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questf-my.sharepoint.com/personal/proyectos1_estoespamii_com/Documents/Escritorio/GR/Support/Migración de JIRA/"/>
    </mc:Choice>
  </mc:AlternateContent>
  <xr:revisionPtr revIDLastSave="690" documentId="11_6FED72A8D360D5FB8C8914D04B5ED87656082387" xr6:coauthVersionLast="47" xr6:coauthVersionMax="47" xr10:uidLastSave="{7E0C9FF2-56BF-40C4-B591-635D5BF1EF6E}"/>
  <bookViews>
    <workbookView xWindow="-108" yWindow="-108" windowWidth="23256" windowHeight="13896" xr2:uid="{00000000-000D-0000-FFFF-FFFF00000000}"/>
  </bookViews>
  <sheets>
    <sheet name="Base" sheetId="1" r:id="rId1"/>
    <sheet name="Control" sheetId="3" r:id="rId2"/>
    <sheet name="PJs Review" sheetId="4" r:id="rId3"/>
  </sheets>
  <definedNames>
    <definedName name="_xlnm._FilterDatabase" localSheetId="0" hidden="1">Base!$A$1:$K$3879</definedName>
    <definedName name="_xlnm._FilterDatabase" localSheetId="2" hidden="1">'PJs Review'!$N$4:$R$4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4" l="1"/>
  <c r="I100" i="4"/>
  <c r="O540" i="4"/>
  <c r="Q540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5" i="4"/>
  <c r="R540" i="4" s="1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6" i="4"/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5" i="4"/>
  <c r="E20" i="3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5" i="4"/>
  <c r="E62" i="4"/>
  <c r="C62" i="4"/>
  <c r="C64" i="4" s="1"/>
  <c r="E26" i="3" l="1"/>
  <c r="E27" i="3" s="1"/>
  <c r="E17" i="3"/>
  <c r="E14" i="3"/>
  <c r="E11" i="3"/>
  <c r="F7" i="3"/>
  <c r="F4" i="3"/>
  <c r="F5" i="3"/>
  <c r="F6" i="3"/>
  <c r="F3" i="3"/>
</calcChain>
</file>

<file path=xl/sharedStrings.xml><?xml version="1.0" encoding="utf-8"?>
<sst xmlns="http://schemas.openxmlformats.org/spreadsheetml/2006/main" count="36341" uniqueCount="11878">
  <si>
    <t>Resumen</t>
  </si>
  <si>
    <t>Clave de incidencia</t>
  </si>
  <si>
    <t>ID de la incidencia</t>
  </si>
  <si>
    <t>Tipo de Incidencia</t>
  </si>
  <si>
    <t>Estado</t>
  </si>
  <si>
    <t>Clave del proyecto</t>
  </si>
  <si>
    <t>Nombre del proyecto</t>
  </si>
  <si>
    <t>Prioridad</t>
  </si>
  <si>
    <t>Creada</t>
  </si>
  <si>
    <t>attachments_json</t>
  </si>
  <si>
    <t>attachment_count</t>
  </si>
  <si>
    <t>TAG ANALITYCS</t>
  </si>
  <si>
    <t>VER-513</t>
  </si>
  <si>
    <t>Tarea</t>
  </si>
  <si>
    <t>EN CURSO</t>
  </si>
  <si>
    <t>VER</t>
  </si>
  <si>
    <t>VERSIÓN BETA</t>
  </si>
  <si>
    <t>Highest</t>
  </si>
  <si>
    <t>22/abr/25 12:16 PM</t>
  </si>
  <si>
    <t>["No Attachment"]</t>
  </si>
  <si>
    <t>ERROR AL AGREGAR DIRECCION FORMULARIO DE REGISTRO PAMIIGO</t>
  </si>
  <si>
    <t>VER-512</t>
  </si>
  <si>
    <t>Error</t>
  </si>
  <si>
    <t>FINALIZADAS</t>
  </si>
  <si>
    <t>01/abr/25 10:25 AM</t>
  </si>
  <si>
    <t>[{"date_added": "03/abr/25 11:44 AM", "content_id": "5c7bf27d-161b-46dc-9fcc-6fbf2d43fe84", "filename": "DIRECCION CORREGIDA.mp4", "url": "https://pamii.atlassian.net/rest/api/3/attachment/content/15300"}, {"date_added": "01/abr/25 10:25 AM", "content_id": "5c7bf27d-161b-46dc-9fcc-6fbf2d43fe84", "filename": "ERROR DIRECCION PAMIIGO.mp4", "url": "https://pamii.atlassian.net/rest/api/3/attachment/content/15202"}]</t>
  </si>
  <si>
    <t>ERROR REGISTRO COMO PROVEEDOR MARCA (BO PROVEEDOR)</t>
  </si>
  <si>
    <t>VER-511</t>
  </si>
  <si>
    <t>01/abr/25 10:16 AM</t>
  </si>
  <si>
    <t>[{"date_added": "01/abr/25 10:40 AM", "content_id": "ug:084a502f-c995-4cf4-ab1c-17ad8ed214cd", "filename": "Captura de Pantalla 2025-04-01 a la(s) 10.38.05 a. m..png", "url": "https://pamii.atlassian.net/rest/api/3/attachment/content/15204"}, {"date_added": "01/abr/25 10:40 AM", "content_id": "ug:084a502f-c995-4cf4-ab1c-17ad8ed214cd", "filename": "Captura de Pantalla 2025-04-01 a la(s) 10.38.19 a. m..png", "url": "https://pamii.atlassian.net/rest/api/3/attachment/content/15203"}, {"date_added": "01/abr/25 10:16 AM", "content_id": "427e67ee-5b08-4fc9-aab3-badd13810c96", "filename": "ESTOESPAMII - Proveedor - Registro y 5 páginas más - Emanuel Pamii_ Microsoft​ Edge 2025-04-01 10-05-32.mp4", "url": "https://pamii.atlassian.net/rest/api/3/attachment/content/15201"}, {"date_added": "01/abr/25 10:57 AM", "content_id": "427e67ee-5b08-4fc9-aab3-badd13810c96", "filename": "Video de WhatsApp 2025-04-01 a las 10.52.00_ddb8a62d.mp4", "url": "https://pamii.atlassian.net/rest/api/3/attachment/content/15205"}]</t>
  </si>
  <si>
    <t>WEB RESPONSIVE - ERROR FORMULARIO DE REGISTRO PAMIIGOS</t>
  </si>
  <si>
    <t>VER-510</t>
  </si>
  <si>
    <t>28/mar/25 2:01 PM</t>
  </si>
  <si>
    <t>[{"date_added": "28/mar/25 2:01 PM", "content_id": "5c7bf27d-161b-46dc-9fcc-6fbf2d43fe84", "filename": "Fecha mala.jpg", "url": "https://pamii.atlassian.net/rest/api/3/attachment/content/15171"}, {"date_added": "28/mar/25 2:01 PM", "content_id": "5c7bf27d-161b-46dc-9fcc-6fbf2d43fe84", "filename": "Gerardo.mp4", "url": "https://pamii.atlassian.net/rest/api/3/attachment/content/15170"}, {"date_added": "16/abr/25 11:14 AM", "content_id": "5c7bf27d-161b-46dc-9fcc-6fbf2d43fe84", "filename": "MESES.mp4", "url": "https://pamii.atlassian.net/rest/api/3/attachment/content/15597"}, {"date_added": "28/mar/25 2:01 PM", "content_id": "5c7bf27d-161b-46dc-9fcc-6fbf2d43fe84", "filename": "No se ve cali.jpg", "url": "https://pamii.atlassian.net/rest/api/3/attachment/content/15169"}, {"date_added": "28/mar/25 2:01 PM", "content_id": "5c7bf27d-161b-46dc-9fcc-6fbf2d43fe84", "filename": "Soja.jpg", "url": "https://pamii.atlassian.net/rest/api/3/attachment/content/15168"}, {"date_added": "28/mar/25 2:01 PM", "content_id": "5c7bf27d-161b-46dc-9fcc-6fbf2d43fe84", "filename": "jamundi.mp4", "url": "https://pamii.atlassian.net/rest/api/3/attachment/content/15172"}, {"date_added": "28/mar/25 2:38 PM", "content_id": "ug:084a502f-c995-4cf4-ab1c-17ad8ed214cd", "filename": "screen-20250328-143046.mp4", "url": "https://pamii.atlassian.net/rest/api/3/attachment/content/15173"}]</t>
  </si>
  <si>
    <t>(Bo proveedor) Modulo de Oportunidades Masiva</t>
  </si>
  <si>
    <t>VER-505</t>
  </si>
  <si>
    <t>En QA</t>
  </si>
  <si>
    <t>28/mar/25 9:04 AM</t>
  </si>
  <si>
    <t>[{"date_added": "28/mar/25 9:05 AM", "content_id": "427e67ee-5b08-4fc9-aab3-badd13810c96", "filename": "image-20250328-140434.png", "url": "https://pamii.atlassian.net/rest/api/3/attachment/content/15136"}]</t>
  </si>
  <si>
    <t>BO PROVEEDOR-CORRECCION ORTOGRAFICA</t>
  </si>
  <si>
    <t>VER-504</t>
  </si>
  <si>
    <t>19/mar/25 4:48 PM</t>
  </si>
  <si>
    <t>[{"date_added": "19/mar/25 4:48 PM", "content_id": "5c7bf27d-161b-46dc-9fcc-6fbf2d43fe84", "filename": "Imagen de WhatsApp 2025-03-19 a las 16.42.43_2ee298bf-20250319-214244.jpg", "url": "https://pamii.atlassian.net/rest/api/3/attachment/content/14875"}, {"date_added": "28/mar/25 8:37 AM", "content_id": "5c7bf27d-161b-46dc-9fcc-6fbf2d43fe84", "filename": "image-20250328-133556.png", "url": "https://pamii.atlassian.net/rest/api/3/attachment/content/15135"}]</t>
  </si>
  <si>
    <t>BO PROVEEDOR-ERROR AL EXPORTAR EXCEL GENERAL DESDE EL MODULO DE MARCAS</t>
  </si>
  <si>
    <t>VER-503</t>
  </si>
  <si>
    <t>19/mar/25 4:07 PM</t>
  </si>
  <si>
    <t>[{"date_added": "21/mar/25 10:31 AM", "content_id": "5c7bf27d-161b-46dc-9fcc-6fbf2d43fe84", "filename": "ESTOESPAMII - Proveedor - Marcas - Google Chrome 2025-03-21 10-26-19.mp4", "url": "https://pamii.atlassian.net/rest/api/3/attachment/content/14970"}, {"date_added": "20/mar/25 11:48 AM", "content_id": "ug:084a502f-c995-4cf4-ab1c-17ad8ed214cd", "filename": "Grabación de pantalla 2025-03-20 a la(s) 11.47.26 a. m..mov", "url": "https://pamii.atlassian.net/rest/api/3/attachment/content/14904"}, {"date_added": "19/mar/25 4:07 PM", "content_id": "5c7bf27d-161b-46dc-9fcc-6fbf2d43fe84", "filename": "Imagen de WhatsApp 2025-03-19 a las 16.03.52_f1ff83a3-20250319-210353.jpg", "url": "https://pamii.atlassian.net/rest/api/3/attachment/content/14873"}, {"date_added": "19/mar/25 4:07 PM", "content_id": "5c7bf27d-161b-46dc-9fcc-6fbf2d43fe84", "filename": "Imagen de WhatsApp 2025-03-19 a las 16.04.32_3b54af46-20250319-210432.jpg", "url": "https://pamii.atlassian.net/rest/api/3/attachment/content/14874"}]</t>
  </si>
  <si>
    <t>BO PROVEEDOR-SECCION MARCAS COLUMNA PAMIIGOS ERROR EN EL DETALLE DEL PAMIIGO</t>
  </si>
  <si>
    <t>VER-502</t>
  </si>
  <si>
    <t>Low</t>
  </si>
  <si>
    <t>19/mar/25 4:03 PM</t>
  </si>
  <si>
    <t>[{"date_added": "19/mar/25 4:03 PM", "content_id": "5c7bf27d-161b-46dc-9fcc-6fbf2d43fe84", "filename": "Imagen de WhatsApp 2025-03-19 a las 15.52.26_1bb2c8d5-20250319-205227.jpg", "url": "https://pamii.atlassian.net/rest/api/3/attachment/content/14872"}, {"date_added": "19/mar/25 4:03 PM", "content_id": "5c7bf27d-161b-46dc-9fcc-6fbf2d43fe84", "filename": "image-20250319-210028.png", "url": "https://pamii.atlassian.net/rest/api/3/attachment/content/14871"}]</t>
  </si>
  <si>
    <t>BO ADMIN-ERROR AL CERRAR UN RECLAMO</t>
  </si>
  <si>
    <t>VER-501</t>
  </si>
  <si>
    <t>18/mar/25 3:16 PM</t>
  </si>
  <si>
    <t>[{"date_added": "24/abr/25 10:37 AM", "content_id": "5c7bf27d-161b-46dc-9fcc-6fbf2d43fe84", "filename": "CIERRE DE RECLAMO BO ADMIN.mp4", "url": "https://pamii.atlassian.net/rest/api/3/attachment/content/15663"}, {"date_added": "19/mar/25 7:52 AM", "content_id": "5c7bf27d-161b-46dc-9fcc-6fbf2d43fe84", "filename": "ESTOESPAMII - Superadministrador - ESTOESPAMII - Superadministrador y 2 páginas más - Trabajo_ Microsoft​ Edge 2025-03-19 07-39-35.mp4", "url": "https://pamii.atlassian.net/rest/api/3/attachment/content/14805"}, {"date_added": "21/mar/25 11:47 AM", "content_id": "427e67ee-5b08-4fc9-aab3-badd13810c96", "filename": "ESTOESPAMII - Superadministrador - ESTOESPAMII - Superadministrador y 7 páginas más - Emanuel Pamii_ Microsoft​ Edge 2025-03-21 11-14-23.mp4", "url": "https://pamii.atlassian.net/rest/api/3/attachment/content/14974"}, {"date_added": "18/mar/25 3:20 PM", "content_id": "5c7bf27d-161b-46dc-9fcc-6fbf2d43fe84", "filename": "ESTOESPAMII - Superadministrador - ESTOESPAMII - Superadministrador y 8 páginas más - Trabajo_ Microsoft​ Edge 2025-03-18 15-03-41 (4cdbba8a-3387-40f5-bc93-bef211f419eb).mp4", "url": "https://pamii.atlassian.net/rest/api/3/attachment/content/14753"}, {"date_added": "21/mar/25 11:47 AM", "content_id": "427e67ee-5b08-4fc9-aab3-badd13810c96", "filename": "Imagen de WhatsApp 2025-03-21 a las 11.33.33_cb57e440-20250321-163332.jpg", "url": "https://pamii.atlassian.net/rest/api/3/attachment/content/14975"}, {"date_added": "21/mar/25 11:47 AM", "content_id": "427e67ee-5b08-4fc9-aab3-badd13810c96", "filename": "Video de WhatsApp 2025-03-21 a las 11.38.20_615792a9.mp4", "url": "https://pamii.atlassian.net/rest/api/3/attachment/content/14973"}, {"date_added": "21/mar/25 11:47 AM", "content_id": "427e67ee-5b08-4fc9-aab3-badd13810c96", "filename": "Video de WhatsApp 2025-03-21 a las 11.44.26_25ae6b31.mp4", "url": "https://pamii.atlassian.net/rest/api/3/attachment/content/14972"}, {"date_added": "18/mar/25 5:20 PM", "content_id": "ug:084a502f-c995-4cf4-ab1c-17ad8ed214cd", "filename": "screen-recording-2025-03-18-17_17.webm", "url": "https://pamii.atlassian.net/rest/api/3/attachment/content/14772"}]</t>
  </si>
  <si>
    <t>WEB-ERROR FORMULARIO DE REGISTRO CLIENTE (UBICACION)</t>
  </si>
  <si>
    <t>VER-500</t>
  </si>
  <si>
    <t>18/mar/25 12:13 PM</t>
  </si>
  <si>
    <t>[{"date_added": "21/mar/25 10:54 AM", "content_id": "427e67ee-5b08-4fc9-aab3-badd13810c96", "filename": "ESTOESPAMII y 14 páginas más - Emanuel Pamii_ Microsoft​ Edge 2025-03-21 10-45-41.mp4", "url": "https://pamii.atlassian.net/rest/api/3/attachment/content/14971"}, {"date_added": "19/mar/25 9:35 AM", "content_id": "5c7bf27d-161b-46dc-9fcc-6fbf2d43fe84", "filename": "ESTOESPAMII y 4 páginas más - Trabajo_ Microsoft​ Edge 2025-03-19 09-31-10.mp4", "url": "https://pamii.atlassian.net/rest/api/3/attachment/content/14838"}, {"date_added": "20/mar/25 11:54 AM", "content_id": "ug:084a502f-c995-4cf4-ab1c-17ad8ed214cd", "filename": "Grabación de pantalla 2025-03-20 a la(s) 8.40.18 a.m..mov", "url": "https://pamii.atlassian.net/rest/api/3/attachment/content/14905"}, {"date_added": "18/mar/25 12:13 PM", "content_id": "5c7bf27d-161b-46dc-9fcc-6fbf2d43fe84", "filename": "Video de WhatsApp 2025-03-18 a las 12.00.07_d65818b0.mp4", "url": "https://pamii.atlassian.net/rest/api/3/attachment/content/14728"}]</t>
  </si>
  <si>
    <t>WEB-ERROR FORMULARIO DE REGISTRO PAMIIGO PASO 2 (UBICACION)</t>
  </si>
  <si>
    <t>VER-499</t>
  </si>
  <si>
    <t>18/mar/25 11:58 AM</t>
  </si>
  <si>
    <t>[{"date_added": "18/mar/25 12:36 PM", "content_id": "5c7bf27d-161b-46dc-9fcc-6fbf2d43fe84", "filename": "ESTOESPAMII Emprendedor - Registro - Google Chrome 2025-03-18 12-27-26.mp4", "url": "https://pamii.atlassian.net/rest/api/3/attachment/content/14739"}, {"date_added": "18/mar/25 12:36 PM", "content_id": "5c7bf27d-161b-46dc-9fcc-6fbf2d43fe84", "filename": "ESTOESPAMII Emprendedor - Registro y 9 páginas más - Trabajo_ Microsoft​ Edge 2025-03-18 12-20-25.mp4", "url": "https://pamii.atlassian.net/rest/api/3/attachment/content/14738"}, {"date_added": "18/mar/25 11:58 AM", "content_id": "5c7bf27d-161b-46dc-9fcc-6fbf2d43fe84", "filename": "ESTOESPAMII Emprendedor - Tipo de Registro - Google Chrome 2025-03-18 10-21-23.mp4", "url": "https://pamii.atlassian.net/rest/api/3/attachment/content/14727"}]</t>
  </si>
  <si>
    <t>CAMBIAR LA EDAD EN LAS TIENDAS</t>
  </si>
  <si>
    <t>VER-498</t>
  </si>
  <si>
    <t>11/mar/25 4:55 PM</t>
  </si>
  <si>
    <t>[{"date_added": "25/mar/25 12:11 PM", "content_id": "ug:084a502f-c995-4cf4-ab1c-17ad8ed214cd", "filename": "Captura de Pantalla 2025-03-25 a la(s) 12.10.45 p. m..png", "url": "https://pamii.atlassian.net/rest/api/3/attachment/content/15036"}, {"date_added": "25/mar/25 12:11 PM", "content_id": "ug:084a502f-c995-4cf4-ab1c-17ad8ed214cd", "filename": "Captura de Pantalla 2025-03-25 a la(s) 12.11.03 p. m..png", "url": "https://pamii.atlassian.net/rest/api/3/attachment/content/15037"}, {"date_added": "25/mar/25 12:11 PM", "content_id": "ug:084a502f-c995-4cf4-ab1c-17ad8ed214cd", "filename": "Captura de Pantalla 2025-03-25 a la(s) 12.11.16 p. m..png", "url": "https://pamii.atlassian.net/rest/api/3/attachment/content/15038"}, {"date_added": "11/mar/25 4:55 PM", "content_id": "427e67ee-5b08-4fc9-aab3-badd13810c96", "filename": "Imagen de WhatsApp 2025-03-11 a las 16.50.48_37c22219-20250311-215217.jpg", "url": "https://pamii.atlassian.net/rest/api/3/attachment/content/14642"}, {"date_added": "11/mar/25 4:55 PM", "content_id": "427e67ee-5b08-4fc9-aab3-badd13810c96", "filename": "Imagen de WhatsApp 2025-03-11 a las 16.52.23_a423894b-20250311-215217.jpg", "url": "https://pamii.atlassian.net/rest/api/3/attachment/content/14641"}, {"date_added": "18/mar/25 12:28 PM", "content_id": "ug:084a502f-c995-4cf4-ab1c-17ad8ed214cd", "filename": "image-20250318-172723.png", "url": "https://pamii.atlassian.net/rest/api/3/attachment/content/14731"}, {"date_added": "18/mar/25 12:28 PM", "content_id": "ug:084a502f-c995-4cf4-ab1c-17ad8ed214cd", "filename": "image-20250318-172737.png", "url": "https://pamii.atlassian.net/rest/api/3/attachment/content/14732"}, {"date_added": "18/mar/25 12:28 PM", "content_id": "ug:084a502f-c995-4cf4-ab1c-17ad8ed214cd", "filename": "image-20250318-172754.png", "url": "https://pamii.atlassian.net/rest/api/3/attachment/content/14733"}]</t>
  </si>
  <si>
    <t>Error adición dirección creación de cliente(Web/Web responsive/App cliente)</t>
  </si>
  <si>
    <t>VER-497</t>
  </si>
  <si>
    <t>10/mar/25 9:27 AM</t>
  </si>
  <si>
    <t>[{"date_added": "18/mar/25 8:54 AM", "content_id": "5c7bf27d-161b-46dc-9fcc-6fbf2d43fe84", "filename": "DIRECCION CONDOMINIO.mp4", "url": "https://pamii.atlassian.net/rest/api/3/attachment/content/14708"}, {"date_added": "10/mar/25 9:27 AM", "content_id": "427e67ee-5b08-4fc9-aab3-badd13810c96", "filename": "Imagen de WhatsApp 2025-03-10 a las 09.04.35_9e8b7987-20250310-140435.jpg", "url": "https://pamii.atlassian.net/rest/api/3/attachment/content/14515"}, {"date_added": "10/mar/25 9:27 AM", "content_id": "427e67ee-5b08-4fc9-aab3-badd13810c96", "filename": "Imagen de WhatsApp 2025-03-10 a las 09.11.18_071612b6-20250310-141119.jpg", "url": "https://pamii.atlassian.net/rest/api/3/attachment/content/14514"}, {"date_added": "18/mar/25 8:54 AM", "content_id": "5c7bf27d-161b-46dc-9fcc-6fbf2d43fe84", "filename": "Imagen de WhatsApp 2025-03-18 a las 08.46.48_60e083c7-20250318-134647.jpg", "url": "https://pamii.atlassian.net/rest/api/3/attachment/content/14709"}, {"date_added": "18/mar/25 8:54 AM", "content_id": "5c7bf27d-161b-46dc-9fcc-6fbf2d43fe84", "filename": "Video de WhatsApp 2025-03-18 a las 08.50.56_02288d02.mp4", "url": "https://pamii.atlassian.net/rest/api/3/attachment/content/14710"}, {"date_added": "18/mar/25 1:05 PM", "content_id": "427e67ee-5b08-4fc9-aab3-badd13810c96", "filename": "Video de WhatsApp 2025-03-18 a las 13.03.42_e89148d5.mp4", "url": "https://pamii.atlassian.net/rest/api/3/attachment/content/14744"}, {"date_added": "10/mar/25 9:27 AM", "content_id": "427e67ee-5b08-4fc9-aab3-badd13810c96", "filename": "image-20250310-142717.png", "url": "https://pamii.atlassian.net/rest/api/3/attachment/content/14516"}]</t>
  </si>
  <si>
    <t>AJUSTE TEXTO BANNER CORREO ENTRENA CON NOSOTROS</t>
  </si>
  <si>
    <t>VER-496</t>
  </si>
  <si>
    <t>07/mar/25 3:22 PM</t>
  </si>
  <si>
    <t>[{"date_added": "03/abr/25 2:34 PM", "content_id": "5c7bf27d-161b-46dc-9fcc-6fbf2d43fe84", "filename": "AJUSTE TEXTO BANNER.jpg", "url": "https://pamii.atlassian.net/rest/api/3/attachment/content/15333"}, {"date_added": "07/mar/25 3:22 PM", "content_id": "5c7bf27d-161b-46dc-9fcc-6fbf2d43fe84", "filename": "Imagen de WhatsApp 2025-03-07 a las 15.19.44_3caea561-20250307-201945.jpg", "url": "https://pamii.atlassian.net/rest/api/3/attachment/content/14484"}, {"date_added": "11/mar/25 2:59 PM", "content_id": "427e67ee-5b08-4fc9-aab3-badd13810c96", "filename": "image-20250311-195907.png", "url": "https://pamii.atlassian.net/rest/api/3/attachment/content/14640"}]</t>
  </si>
  <si>
    <t>Botón continuar luego de agregar dirección. WEB RESPONSIVE</t>
  </si>
  <si>
    <t>VER-495</t>
  </si>
  <si>
    <t>07/mar/25 2:44 PM</t>
  </si>
  <si>
    <t>[{"date_added": "07/mar/25 2:44 PM", "content_id": "5c7bf27d-161b-46dc-9fcc-6fbf2d43fe84", "filename": "Video de WhatsApp 2025-03-07 a las 14.02.17_e4e2b8d7.mp4", "url": "https://pamii.atlassian.net/rest/api/3/attachment/content/14482"}, {"date_added": "07/mar/25 2:46 PM", "content_id": "5c7bf27d-161b-46dc-9fcc-6fbf2d43fe84", "filename": "Video de WhatsApp 2025-03-07 a las 14.42.27_b63ad165.mp4", "url": "https://pamii.atlassian.net/rest/api/3/attachment/content/14483"}]</t>
  </si>
  <si>
    <t>No se visualiza el bullet en el carrito WEB RESPONSIVE</t>
  </si>
  <si>
    <t>VER-494</t>
  </si>
  <si>
    <t>07/mar/25 2:31 PM</t>
  </si>
  <si>
    <t>[{"date_added": "07/mar/25 2:31 PM", "content_id": "5c7bf27d-161b-46dc-9fcc-6fbf2d43fe84", "filename": "Video de WhatsApp 2025-03-07 a las 14.27.24_89ced978.mp4", "url": "https://pamii.atlassian.net/rest/api/3/attachment/content/14480"}]</t>
  </si>
  <si>
    <t>Ajustar texto de "Pamii" por "EstoesPamii"</t>
  </si>
  <si>
    <t>VER-493</t>
  </si>
  <si>
    <t>07/mar/25 2:14 PM</t>
  </si>
  <si>
    <t>[{"date_added": "10/mar/25 9:59 AM", "content_id": "427e67ee-5b08-4fc9-aab3-badd13810c96", "filename": "Video de WhatsApp 2025-03-10 a las 09.53.45_33eb5882.mp4", "url": "https://pamii.atlassian.net/rest/api/3/attachment/content/14521"}, {"date_added": "07/mar/25 2:14 PM", "content_id": "5c7bf27d-161b-46dc-9fcc-6fbf2d43fe84", "filename": "image-20250307-191402.png", "url": "https://pamii.atlassian.net/rest/api/3/attachment/content/14479"}]</t>
  </si>
  <si>
    <t>Ocultar el texto agregar para envío gratis en carrito en el aire</t>
  </si>
  <si>
    <t>VER-492</t>
  </si>
  <si>
    <t>07/mar/25 2:10 PM</t>
  </si>
  <si>
    <t>[{"date_added": "07/mar/25 2:10 PM", "content_id": "5c7bf27d-161b-46dc-9fcc-6fbf2d43fe84", "filename": "VIDEO 7032025 (1).mp4", "url": "https://pamii.atlassian.net/rest/api/3/attachment/content/14478"}, {"date_added": "07/mar/25 2:38 PM", "content_id": "5c7bf27d-161b-46dc-9fcc-6fbf2d43fe84", "filename": "Video de WhatsApp 2025-03-07 a las 14.35.34_a382cab2.mp4", "url": "https://pamii.atlassian.net/rest/api/3/attachment/content/14481"}]</t>
  </si>
  <si>
    <t>ERROR APP PAMIGO - PAMIIGO NO VISUALIZA CLIENTE NUEVO</t>
  </si>
  <si>
    <t>VER-491</t>
  </si>
  <si>
    <t>07/mar/25 1:54 PM</t>
  </si>
  <si>
    <t>[{"date_added": "07/mar/25 1:54 PM", "content_id": "5c7bf27d-161b-46dc-9fcc-6fbf2d43fe84", "filename": "Video de WhatsApp 2025-03-07 a las 10.46.06_0f876b2e.mp4", "url": "https://pamii.atlassian.net/rest/api/3/attachment/content/14477"}, {"date_added": "18/mar/25 11:17 AM", "content_id": "427e67ee-5b08-4fc9-aab3-badd13810c96", "filename": "Video de WhatsApp 2025-03-18 a las 11.11.50_1206fe70.mp4", "url": "https://pamii.atlassian.net/rest/api/3/attachment/content/14726"}, {"date_added": "18/mar/25 12:58 PM", "content_id": "427e67ee-5b08-4fc9-aab3-badd13810c96", "filename": "Video de WhatsApp 2025-03-18 a las 12.55.56_a901a4fd.mp4", "url": "https://pamii.atlassian.net/rest/api/3/attachment/content/14743"}]</t>
  </si>
  <si>
    <t>AJUSTAR TEXTO DE SOPORTE Y SERVICIOS</t>
  </si>
  <si>
    <t>VER-490</t>
  </si>
  <si>
    <t>07/mar/25 1:50 PM</t>
  </si>
  <si>
    <t>[{"date_added": "18/mar/25 8:36 AM", "content_id": "5c7bf27d-161b-46dc-9fcc-6fbf2d43fe84", "filename": "Imagen de WhatsApp 2025-03-18 a las 08.28.04_199c66aa-20250318-132819.jpg", "url": "https://pamii.atlassian.net/rest/api/3/attachment/content/14707"}, {"date_added": "18/mar/25 8:36 AM", "content_id": "5c7bf27d-161b-46dc-9fcc-6fbf2d43fe84", "filename": "Imagen de WhatsApp 2025-03-18 a las 08.28.40_fee46259-20250318-133325.jpg", "url": "https://pamii.atlassian.net/rest/api/3/attachment/content/14706"}, {"date_added": "18/mar/25 12:36 PM", "content_id": "427e67ee-5b08-4fc9-aab3-badd13810c96", "filename": "Video de WhatsApp 2025-03-18 a las 12.32.06_cb5e0a0c.mp4", "url": "https://pamii.atlassian.net/rest/api/3/attachment/content/14737"}, {"date_added": "18/mar/25 12:36 PM", "content_id": "427e67ee-5b08-4fc9-aab3-badd13810c96", "filename": "Video de WhatsApp 2025-03-18 a las 12.32.12_2248a47d.mp4", "url": "https://pamii.atlassian.net/rest/api/3/attachment/content/14736"}, {"date_added": "07/mar/25 1:50 PM", "content_id": "5c7bf27d-161b-46dc-9fcc-6fbf2d43fe84", "filename": "image-20250307-185038.png", "url": "https://pamii.atlassian.net/rest/api/3/attachment/content/14476"}]</t>
  </si>
  <si>
    <t>ERROR APP PAMIIGO - DOS BOTONES PARA VINCULAR CLIENTE</t>
  </si>
  <si>
    <t>VER-489</t>
  </si>
  <si>
    <t>07/mar/25 1:45 PM</t>
  </si>
  <si>
    <t>[{"date_added": "20/mar/25 1:40 PM", "content_id": "5c7bf27d-161b-46dc-9fcc-6fbf2d43fe84", "filename": "1000049981.jpg", "url": "https://pamii.atlassian.net/rest/api/3/attachment/content/14910"}, {"date_added": "20/mar/25 1:24 PM", "content_id": "ug:084a502f-c995-4cf4-ab1c-17ad8ed214cd", "filename": "Captura de Pantalla 2025-03-20 a la(s) 1.24.08 p. m..png", "url": "https://pamii.atlassian.net/rest/api/3/attachment/content/14907"}, {"date_added": "20/mar/25 1:19 PM", "content_id": "5c7bf27d-161b-46dc-9fcc-6fbf2d43fe84", "filename": "Imagen de WhatsApp 2025-03-20 a las 13.18.13_ab16c837-20250320-181813.jpg", "url": "https://pamii.atlassian.net/rest/api/3/attachment/content/14906"}, {"date_added": "20/mar/25 1:39 PM", "content_id": "5c7bf27d-161b-46dc-9fcc-6fbf2d43fe84", "filename": "Screenshot_2025-03-20-13-38-57-889_com.kubo.pamiiseller (761b78bb-187e-4eb0-9843-ac689fba5db4).jpg", "url": "https://pamii.atlassian.net/rest/api/3/attachment/content/14909"}, {"date_added": "20/mar/25 1:39 PM", "content_id": "5c7bf27d-161b-46dc-9fcc-6fbf2d43fe84", "filename": "Screenshot_2025-03-20-13-38-57-889_com.kubo.pamiiseller.jpg", "url": "https://pamii.atlassian.net/rest/api/3/attachment/content/14908"}, {"date_added": "18/mar/25 10:38 AM", "content_id": "5c7bf27d-161b-46dc-9fcc-6fbf2d43fe84", "filename": "Video de WhatsApp 2025-03-18 a las 10.35.53_3b7b6654.mp4", "url": "https://pamii.atlassian.net/rest/api/3/attachment/content/14720"}, {"date_added": "18/mar/25 12:52 PM", "content_id": "427e67ee-5b08-4fc9-aab3-badd13810c96", "filename": "Video de WhatsApp 2025-03-18 a las 12.48.13_501007ec.mp4", "url": "https://pamii.atlassian.net/rest/api/3/attachment/content/14742"}, {"date_added": "21/mar/25 7:48 AM", "content_id": "5c7bf27d-161b-46dc-9fcc-6fbf2d43fe84", "filename": "Video de WhatsApp 2025-03-21 a las 07.39.37_b33898f3.mp4", "url": "https://pamii.atlassian.net/rest/api/3/attachment/content/14937"}, {"date_added": "24/abr/25 7:55 AM", "content_id": "5c7bf27d-161b-46dc-9fcc-6fbf2d43fe84", "filename": "Video de WhatsApp 2025-04-24 a las 07.54.07_1018c8c9.mp4", "url": "https://pamii.atlassian.net/rest/api/3/attachment/content/15632"}, {"date_added": "07/mar/25 1:45 PM", "content_id": "5c7bf27d-161b-46dc-9fcc-6fbf2d43fe84", "filename": "image-20250307-184409.png", "url": "https://pamii.atlassian.net/rest/api/3/attachment/content/14475"}]</t>
  </si>
  <si>
    <t>ERROR EN RANGO DE FECHAS EN LA CREACION DE UNA BOLSA DE OPORTUNIDAD</t>
  </si>
  <si>
    <t>VER-488</t>
  </si>
  <si>
    <t>06/mar/25 12:19 PM</t>
  </si>
  <si>
    <t>[{"date_added": "06/mar/25 12:19 PM", "content_id": "5c7bf27d-161b-46dc-9fcc-6fbf2d43fe84", "filename": "SESIONES GERENCIALES PAMII-KUBO-20250304_092429-Grabación de la reunión.mp4 y 16 páginas más - Trabajo_ Microsoft​ Edge 2025-03-06 11-54-03.mp4", "url": "https://pamii.atlassian.net/rest/api/3/attachment/content/14438"}, {"date_added": "10/mar/25 12:53 PM", "content_id": "5c7bf27d-161b-46dc-9fcc-6fbf2d43fe84", "filename": "Video de WhatsApp 2025-03-10 a las 12.51.38_f71ed9d8.mp4", "url": "https://pamii.atlassian.net/rest/api/3/attachment/content/14536"}]</t>
  </si>
  <si>
    <t>AJUSTAR EL TEXTO DE LOS BANNER POS PREGUNTAS PODEROSAS</t>
  </si>
  <si>
    <t>VER-479</t>
  </si>
  <si>
    <t>06/mar/25 11:03 AM</t>
  </si>
  <si>
    <t>[{"date_added": "18/mar/25 10:41 AM", "content_id": "427e67ee-5b08-4fc9-aab3-badd13810c96", "filename": "Imagen de WhatsApp 2025-03-18 a las 10.39.54_4d04a26d-20250318-153953.jpg", "url": "https://pamii.atlassian.net/rest/api/3/attachment/content/14722"}, {"date_added": "06/mar/25 11:03 AM", "content_id": "5c7bf27d-161b-46dc-9fcc-6fbf2d43fe84", "filename": "Video de WhatsApp 2025-03-06 a las 10.53.00_73ced184.mp4", "url": "https://pamii.atlassian.net/rest/api/3/attachment/content/14437"}]</t>
  </si>
  <si>
    <t>(WEB RESPONSIVE) ERROR LUEGO DE RESPONDER LAS PREGUNTAS PODEROSAS</t>
  </si>
  <si>
    <t>VER-478</t>
  </si>
  <si>
    <t>06/mar/25 10:58 AM</t>
  </si>
  <si>
    <t>[{"date_added": "06/mar/25 10:58 AM", "content_id": "427e67ee-5b08-4fc9-aab3-badd13810c96", "filename": "SESION VALIDACION XA MVP-20250305_160453-Grabación de la reunión.mp4 y 4 páginas más - Trabajo_ Microsoft​ Edge 2025-03-06 10-49-29.mp4", "url": "https://pamii.atlassian.net/rest/api/3/attachment/content/14436"}, {"date_added": "11/mar/25 9:45 AM", "content_id": "5c7bf27d-161b-46dc-9fcc-6fbf2d43fe84", "filename": "Video de WhatsApp 2025-03-11 a las 09.40.31_b843d727.mp4", "url": "https://pamii.atlassian.net/rest/api/3/attachment/content/14575"}]</t>
  </si>
  <si>
    <t>ES POSIBLE USAR UNA GIFT CARD PARA MAS DE UNA COMPRA</t>
  </si>
  <si>
    <t>VER-477</t>
  </si>
  <si>
    <t>[{"date_added": "18/mar/25 2:39 PM", "content_id": "427e67ee-5b08-4fc9-aab3-badd13810c96", "filename": "Imagen de WhatsApp 2025-03-18 a las 14.34.52_0d6bd4c2.jpg", "url": "https://pamii.atlassian.net/rest/api/3/attachment/content/14745"}, {"date_added": "06/mar/25 10:58 AM", "content_id": "5c7bf27d-161b-46dc-9fcc-6fbf2d43fe84", "filename": "Video de WhatsApp 2025-03-06 a las 10.47.51_3a1a00dd.mp4", "url": "https://pamii.atlassian.net/rest/api/3/attachment/content/14434"}, {"date_added": "06/mar/25 10:58 AM", "content_id": "5c7bf27d-161b-46dc-9fcc-6fbf2d43fe84", "filename": "Video de WhatsApp 2025-03-06 a las 10.47.53_2e97e18f.mp4", "url": "https://pamii.atlassian.net/rest/api/3/attachment/content/14435"}, {"date_added": "18/mar/25 2:39 PM", "content_id": "427e67ee-5b08-4fc9-aab3-badd13810c96", "filename": "Video de WhatsApp 2025-03-18 a las 12.55.56_a901a4fd.mp4", "url": "https://pamii.atlassian.net/rest/api/3/attachment/content/14746"}]</t>
  </si>
  <si>
    <t>Popup preguntando si estás seguro de que esa es la dirección de envío (WEB/WEB RESPONSIVE/APP)</t>
  </si>
  <si>
    <t>VER-476</t>
  </si>
  <si>
    <t>04/mar/25 5:05 PM</t>
  </si>
  <si>
    <t>[{"date_added": "06/mar/25 10:42 AM", "content_id": "5c7bf27d-161b-46dc-9fcc-6fbf2d43fe84", "filename": "ESTOESPAMII - Google Chrome 2025-03-06 10-23-14.mp4", "url": "https://pamii.atlassian.net/rest/api/3/attachment/content/14426"}, {"date_added": "04/mar/25 5:05 PM", "content_id": "5c7bf27d-161b-46dc-9fcc-6fbf2d43fe84", "filename": "Video de WhatsApp 2025-03-04 a las 16.39.58_6f14813e.mp4", "url": "https://pamii.atlassian.net/rest/api/3/attachment/content/14316"}, {"date_added": "05/mar/25 9:19 AM", "content_id": "5c7bf27d-161b-46dc-9fcc-6fbf2d43fe84", "filename": "Video de WhatsApp 2025-03-05 a las 07.56.47_9f10aabf.mp4", "url": "https://pamii.atlassian.net/rest/api/3/attachment/content/14345"}, {"date_added": "05/mar/25 9:19 AM", "content_id": "5c7bf27d-161b-46dc-9fcc-6fbf2d43fe84", "filename": "Video de WhatsApp 2025-03-05 a las 08.51.12_08acaeee.mp4", "url": "https://pamii.atlassian.net/rest/api/3/attachment/content/14346"}, {"date_added": "06/mar/25 10:42 AM", "content_id": "5c7bf27d-161b-46dc-9fcc-6fbf2d43fe84", "filename": "Video de WhatsApp 2025-03-06 a las 10.29.50_88595684.mp4", "url": "https://pamii.atlassian.net/rest/api/3/attachment/content/14424"}, {"date_added": "06/mar/25 10:42 AM", "content_id": "5c7bf27d-161b-46dc-9fcc-6fbf2d43fe84", "filename": "Video de WhatsApp 2025-03-06 a las 10.32.37_467d8a7c.mp4", "url": "https://pamii.atlassian.net/rest/api/3/attachment/content/14425"}, {"date_added": "06/mar/25 10:42 AM", "content_id": "5c7bf27d-161b-46dc-9fcc-6fbf2d43fe84", "filename": "Video de WhatsApp 2025-03-06 a las 10.37.13_0eca8f0b.mp4", "url": "https://pamii.atlassian.net/rest/api/3/attachment/content/14427"}]</t>
  </si>
  <si>
    <t>SELECCIONAR TARJETA DE CREDITO</t>
  </si>
  <si>
    <t>VER-475</t>
  </si>
  <si>
    <t>04/mar/25 4:00 PM</t>
  </si>
  <si>
    <t>[{"date_added": "04/mar/25 4:00 PM", "content_id": "5c7bf27d-161b-46dc-9fcc-6fbf2d43fe84", "filename": "Imagen de WhatsApp 2025-03-04 a las 15.58.34_c3fae59d-20250304-205833.jpg", "url": "https://pamii.atlassian.net/rest/api/3/attachment/content/14315"}, {"date_added": "06/mar/25 10:53 AM", "content_id": "5c7bf27d-161b-46dc-9fcc-6fbf2d43fe84", "filename": "Imagen de WhatsApp 2025-03-06 a las 10.48.50_30308c9d-20250306-154849.jpg", "url": "https://pamii.atlassian.net/rest/api/3/attachment/content/14431"}, {"date_added": "06/mar/25 10:53 AM", "content_id": "5c7bf27d-161b-46dc-9fcc-6fbf2d43fe84", "filename": "Imagen de WhatsApp 2025-03-06 a las 10.50.31_fc215a04-20250306-155031.jpg", "url": "https://pamii.atlassian.net/rest/api/3/attachment/content/14433"}, {"date_added": "06/mar/25 10:46 AM", "content_id": "5c7bf27d-161b-46dc-9fcc-6fbf2d43fe84", "filename": "Video de WhatsApp 2025-03-05 a las 08.16.43_83d7d67f.mp4", "url": "https://pamii.atlassian.net/rest/api/3/attachment/content/14428"}, {"date_added": "05/mar/25 10:09 AM", "content_id": "5c7bf27d-161b-46dc-9fcc-6fbf2d43fe84", "filename": "Video de WhatsApp 2025-03-05 a las 08.16.44_85879391.mp4", "url": "https://pamii.atlassian.net/rest/api/3/attachment/content/14354"}, {"date_added": "06/mar/25 10:46 AM", "content_id": "5c7bf27d-161b-46dc-9fcc-6fbf2d43fe84", "filename": "Video de WhatsApp 2025-03-05 a las 10.05.53_a4a8ae7f.mp4", "url": "https://pamii.atlassian.net/rest/api/3/attachment/content/14429"}, {"date_added": "05/mar/25 10:09 AM", "content_id": "5c7bf27d-161b-46dc-9fcc-6fbf2d43fe84", "filename": "Video de WhatsApp 2025-03-05 a las 10.05.54_00d40081.mp4", "url": "https://pamii.atlassian.net/rest/api/3/attachment/content/14355"}, {"date_added": "06/mar/25 10:53 AM", "content_id": "5c7bf27d-161b-46dc-9fcc-6fbf2d43fe84", "filename": "Video de WhatsApp 2025-03-06 a las 10.51.58_4742c6f8.mp4", "url": "https://pamii.atlassian.net/rest/api/3/attachment/content/14432"}, {"date_added": "06/mar/25 10:53 AM", "content_id": "5c7bf27d-161b-46dc-9fcc-6fbf2d43fe84", "filename": "image-20250306-154745.png", "url": "https://pamii.atlassian.net/rest/api/3/attachment/content/14430"}]</t>
  </si>
  <si>
    <t>BOTON PAGAR EN LA WEB RESPONSIVE ESTA COLOR GRIS</t>
  </si>
  <si>
    <t>VER-474</t>
  </si>
  <si>
    <t>Medium</t>
  </si>
  <si>
    <t>04/mar/25 3:42 PM</t>
  </si>
  <si>
    <t>[{"date_added": "04/mar/25 3:42 PM", "content_id": "5c7bf27d-161b-46dc-9fcc-6fbf2d43fe84", "filename": "Video de WhatsApp 2025-03-04 a las 15.31.41_ce810164.mp4", "url": "https://pamii.atlassian.net/rest/api/3/attachment/content/14312"}, {"date_added": "05/mar/25 10:35 AM", "content_id": "5c7bf27d-161b-46dc-9fcc-6fbf2d43fe84", "filename": "Video de WhatsApp 2025-03-05 a las 10.31.56_34966fd3.mp4", "url": "https://pamii.atlassian.net/rest/api/3/attachment/content/14358"}]</t>
  </si>
  <si>
    <t>BORRAR BASE DE DATOS USUARIOS ANTIGUOS</t>
  </si>
  <si>
    <t>VER-473</t>
  </si>
  <si>
    <t>Detenidas</t>
  </si>
  <si>
    <t>04/mar/25 8:47 AM</t>
  </si>
  <si>
    <t>[{"date_added": "04/mar/25 8:47 AM", "content_id": "5c7bf27d-161b-46dc-9fcc-6fbf2d43fe84", "filename": "INCIDENCIAS SESIONES RSB 2025-03-03.xlsx", "url": "https://pamii.atlassian.net/rest/api/3/attachment/content/14277"}]</t>
  </si>
  <si>
    <t>POP UP CREDENCIALES INVALIDAS O CORREO YA REGISTRADO (APP CLIENTE-WEB CLIENTE-WEB RESPONSIVE)</t>
  </si>
  <si>
    <t>VER-472</t>
  </si>
  <si>
    <t>04/mar/25 8:32 AM</t>
  </si>
  <si>
    <t>[{"date_added": "10/mar/25 10:20 AM", "content_id": "427e67ee-5b08-4fc9-aab3-badd13810c96", "filename": "ESTOESPAMII y 7 páginas más - Trabajo_ Microsoft​ Edge 2025-03-10 10-17-38.mp4", "url": "https://pamii.atlassian.net/rest/api/3/attachment/content/14526"}, {"date_added": "10/mar/25 10:20 AM", "content_id": "427e67ee-5b08-4fc9-aab3-badd13810c96", "filename": "Video de WhatsApp 2025-03-10 a las 10.13.35_f1941c1e.mp4", "url": "https://pamii.atlassian.net/rest/api/3/attachment/content/14527"}]</t>
  </si>
  <si>
    <t>Fecha de nacimiento no muestra bien el año de nacimiento en la creación de Pamiigo (WEB-WEB RESPONSIVE)</t>
  </si>
  <si>
    <t>VER-471</t>
  </si>
  <si>
    <t>High</t>
  </si>
  <si>
    <t>03/mar/25 6:00 PM</t>
  </si>
  <si>
    <t>[{"date_added": "03/mar/25 6:00 PM", "content_id": "5c7bf27d-161b-46dc-9fcc-6fbf2d43fe84", "filename": "Imagen de WhatsApp 2025-03-03 a las 17.52.31_1f4f35a3-20250303-225449.jpg", "url": "https://pamii.atlassian.net/rest/api/3/attachment/content/14246"}]</t>
  </si>
  <si>
    <t>Creación de pamiigo dice "Información del representante Legal" debe decir información básica</t>
  </si>
  <si>
    <t>VER-470</t>
  </si>
  <si>
    <t>03/mar/25 4:48 PM</t>
  </si>
  <si>
    <t>[{"date_added": "03/mar/25 4:48 PM", "content_id": "5c7bf27d-161b-46dc-9fcc-6fbf2d43fe84", "filename": "Imagen de WhatsApp 2025-03-03 a las 16.46.42_7d8fc539-20250303-214642.jpg", "url": "https://pamii.atlassian.net/rest/api/3/attachment/content/14245"}, {"date_added": "05/mar/25 10:47 AM", "content_id": "5c7bf27d-161b-46dc-9fcc-6fbf2d43fe84", "filename": "Imagen de WhatsApp 2025-03-05 a las 10.41.39_458aabbb-20250305-154138.jpg", "url": "https://pamii.atlassian.net/rest/api/3/attachment/content/14359"}, {"date_added": "05/mar/25 10:47 AM", "content_id": "5c7bf27d-161b-46dc-9fcc-6fbf2d43fe84", "filename": "Imagen de WhatsApp 2025-03-05 a las 10.43.38_4291eb4c-20250305-154337.jpg", "url": "https://pamii.atlassian.net/rest/api/3/attachment/content/14360"}]</t>
  </si>
  <si>
    <t>POP UP amiigos al cerrar de la X es muy pequeño y siempre te lleva a crear como pamiigo</t>
  </si>
  <si>
    <t>VER-469</t>
  </si>
  <si>
    <t>03/mar/25 4:27 PM</t>
  </si>
  <si>
    <t>[{"date_added": "05/mar/25 8:44 AM", "content_id": "5c7bf27d-161b-46dc-9fcc-6fbf2d43fe84", "filename": "Imagen de WhatsApp 2025-03-05 a las 07.52.09_b0eaa6a0-20250305-125959.jpg", "url": "https://pamii.atlassian.net/rest/api/3/attachment/content/14344"}, {"date_added": "05/mar/25 8:44 AM", "content_id": "5c7bf27d-161b-46dc-9fcc-6fbf2d43fe84", "filename": "Imagen de WhatsApp 2025-03-05 a las 08.40.03_0b348215-20250305-134005.jpg", "url": "https://pamii.atlassian.net/rest/api/3/attachment/content/14343"}, {"date_added": "05/mar/25 12:46 PM", "content_id": "5c7bf27d-161b-46dc-9fcc-6fbf2d43fe84", "filename": "Imagen de WhatsApp 2025-03-05 a las 12.42.49_48eac953-20250305-174250.jpg", "url": "https://pamii.atlassian.net/rest/api/3/attachment/content/14378"}, {"date_added": "03/mar/25 4:27 PM", "content_id": "5c7bf27d-161b-46dc-9fcc-6fbf2d43fe84", "filename": "image-20250303-212457.png", "url": "https://pamii.atlassian.net/rest/api/3/attachment/content/14244"}]</t>
  </si>
  <si>
    <t>Cambio en el tipo de fuente web cliente</t>
  </si>
  <si>
    <t>VER-468</t>
  </si>
  <si>
    <t>28/feb/25 3:44 PM</t>
  </si>
  <si>
    <t>[{"date_added": "28/feb/25 3:44 PM", "content_id": "5c7bf27d-161b-46dc-9fcc-6fbf2d43fe84", "filename": "Imagen de WhatsApp 2025-02-28 a las 12.25.35_1442b020-20250228-172536.jpg", "url": "https://pamii.atlassian.net/rest/api/3/attachment/content/14182"}, {"date_added": "28/feb/25 3:44 PM", "content_id": "5c7bf27d-161b-46dc-9fcc-6fbf2d43fe84", "filename": "Imagen de WhatsApp 2025-02-28 a las 15.40.52_6171b7f0-20250228-204054.jpg", "url": "https://pamii.atlassian.net/rest/api/3/attachment/content/14181"}, {"date_added": "06/mar/25 8:21 AM", "content_id": "5c7bf27d-161b-46dc-9fcc-6fbf2d43fe84", "filename": "Imagen de WhatsApp 2025-03-06 a las 08.09.46_5e6aa15d-20250306-130945.jpg", "url": "https://pamii.atlassian.net/rest/api/3/attachment/content/14411"}, {"date_added": "03/mar/25 9:02 AM", "content_id": "5c7bf27d-161b-46dc-9fcc-6fbf2d43fe84", "filename": "Typo-Gotika-Demo-Bold.zip", "url": "https://pamii.atlassian.net/rest/api/3/attachment/content/14211"}]</t>
  </si>
  <si>
    <t>Error al ingresar el codigo de verificación de correo cerrar cuadro de verificación</t>
  </si>
  <si>
    <t>VER-467</t>
  </si>
  <si>
    <t>28/feb/25 3:38 PM</t>
  </si>
  <si>
    <t>[{"date_added": "10/mar/25 10:03 AM", "content_id": "5c7bf27d-161b-46dc-9fcc-6fbf2d43fe84", "filename": "Imagen de WhatsApp 2025-03-10 a las 10.02.45_cb06c8ac-20250310-150245.jpg", "url": "https://pamii.atlassian.net/rest/api/3/attachment/content/14522"}, {"date_added": "28/feb/25 3:38 PM", "content_id": "5c7bf27d-161b-46dc-9fcc-6fbf2d43fe84", "filename": "REGISTRO PAMIIGO.mp4", "url": "https://pamii.atlassian.net/rest/api/3/attachment/content/14180"}]</t>
  </si>
  <si>
    <t>Cambio de logo chat de whatsap por logo de chat estoespamii con la funcion de boton whatsapp</t>
  </si>
  <si>
    <t>VER-466</t>
  </si>
  <si>
    <t>28/feb/25 3:25 PM</t>
  </si>
  <si>
    <t>[{"date_added": "10/mar/25 9:06 AM", "content_id": "5c7bf27d-161b-46dc-9fcc-6fbf2d43fe84", "filename": "ESTOESPAMII - Google Chrome 2025-03-10 09-00-18.mp4", "url": "https://pamii.atlassian.net/rest/api/3/attachment/content/14510"}, {"date_added": "28/feb/25 3:25 PM", "content_id": "5c7bf27d-161b-46dc-9fcc-6fbf2d43fe84", "filename": "Imagen de WhatsApp 2025-02-28 a las 15.24.08_02edf4c9-20250228-202408.jpg", "url": "https://pamii.atlassian.net/rest/api/3/attachment/content/14179"}, {"date_added": "05/mar/25 10:13 AM", "content_id": "5c7bf27d-161b-46dc-9fcc-6fbf2d43fe84", "filename": "Imagen de WhatsApp 2025-03-05 a las 10.09.58_f722ed7d-20250305-150958.jpg", "url": "https://pamii.atlassian.net/rest/api/3/attachment/content/14357"}, {"date_added": "05/mar/25 10:13 AM", "content_id": "5c7bf27d-161b-46dc-9fcc-6fbf2d43fe84", "filename": "Imagen de WhatsApp 2025-03-05 a las 10.12.02_8744c89b-20250305-151202.jpg", "url": "https://pamii.atlassian.net/rest/api/3/attachment/content/14356"}, {"date_added": "05/mar/25 12:23 PM", "content_id": "5c7bf27d-161b-46dc-9fcc-6fbf2d43fe84", "filename": "Imagen de WhatsApp 2025-03-05 a las 12.22.14_f5d925a4-20250305-172214.jpg", "url": "https://pamii.atlassian.net/rest/api/3/attachment/content/14377"}, {"date_added": "10/mar/25 9:06 AM", "content_id": "5c7bf27d-161b-46dc-9fcc-6fbf2d43fe84", "filename": "Video de WhatsApp 2025-03-10 a las 09.03.27_6f4a4070.mp4", "url": "https://pamii.atlassian.net/rest/api/3/attachment/content/14508"}, {"date_added": "10/mar/25 9:06 AM", "content_id": "5c7bf27d-161b-46dc-9fcc-6fbf2d43fe84", "filename": "Video de WhatsApp 2025-03-10 a las 09.03.32_fdfa3be0.mp4", "url": "https://pamii.atlassian.net/rest/api/3/attachment/content/14509"}, {"date_added": "10/mar/25 9:14 AM", "content_id": "5c7bf27d-161b-46dc-9fcc-6fbf2d43fe84", "filename": "Video de WhatsApp 2025-03-10 a las 09.13.29_d9ea0007.mp4", "url": "https://pamii.atlassian.net/rest/api/3/attachment/content/14511"}]</t>
  </si>
  <si>
    <t>Corregir la palabra "correo electronicos" en correo electronico entrenamiento pro</t>
  </si>
  <si>
    <t>VER-465</t>
  </si>
  <si>
    <t>28/feb/25 1:58 PM</t>
  </si>
  <si>
    <t>[{"date_added": "10/mar/25 10:42 AM", "content_id": "427e67ee-5b08-4fc9-aab3-badd13810c96", "filename": "(1) Correo Temporal - Gratis Temp Mail - Google Chrome 2025-03-10 10-26-25.mp4", "url": "https://pamii.atlassian.net/rest/api/3/attachment/content/14529"}, {"date_added": "28/feb/25 1:59 PM", "content_id": "427e67ee-5b08-4fc9-aab3-badd13810c96", "filename": "Imagen de WhatsApp 2025-02-28 a las 12.49.24_bbd8d356-20250228-174927.jpg", "url": "https://pamii.atlassian.net/rest/api/3/attachment/content/14178"}, {"date_added": "10/mar/25 10:42 AM", "content_id": "427e67ee-5b08-4fc9-aab3-badd13810c96", "filename": "Video de WhatsApp 2025-03-10 a las 10.27.47_8faa82b3.mp4", "url": "https://pamii.atlassian.net/rest/api/3/attachment/content/14528"}]</t>
  </si>
  <si>
    <t>WEB RESPONSIVE - ERROR NO PERMITE CALIFICAR AL PROVEEDOR Y NO SE VISUALIZA COMO RESPONSIVE</t>
  </si>
  <si>
    <t>VER-463</t>
  </si>
  <si>
    <t>28/feb/25 9:47 AM</t>
  </si>
  <si>
    <t>[{"date_added": "28/feb/25 9:47 AM", "content_id": "5c7bf27d-161b-46dc-9fcc-6fbf2d43fe84", "filename": "CALIFICACION.mp4", "url": "https://pamii.atlassian.net/rest/api/3/attachment/content/14148"}, {"date_added": "05/mar/25 9:46 AM", "content_id": "5c7bf27d-161b-46dc-9fcc-6fbf2d43fe84", "filename": "Imagen de WhatsApp 2025-03-05 a las 09.40.22_11f7bbbd-20250305-144022.jpg", "url": "https://pamii.atlassian.net/rest/api/3/attachment/content/14351"}, {"date_added": "05/mar/25 9:46 AM", "content_id": "5c7bf27d-161b-46dc-9fcc-6fbf2d43fe84", "filename": "Imagen de WhatsApp 2025-03-05 a las 09.42.37_63e54b40-20250305-144237.jpg", "url": "https://pamii.atlassian.net/rest/api/3/attachment/content/14352"}, {"date_added": "24/abr/25 8:09 AM", "content_id": "5c7bf27d-161b-46dc-9fcc-6fbf2d43fe84", "filename": "Imagen de WhatsApp 2025-04-24 a las 08.03.03_5ee30712-20250424-130303.jpg", "url": "https://pamii.atlassian.net/rest/api/3/attachment/content/15634"}, {"date_added": "24/abr/25 8:09 AM", "content_id": "5c7bf27d-161b-46dc-9fcc-6fbf2d43fe84", "filename": "Imagen de WhatsApp 2025-04-24 a las 08.07.04_29df125c-20250424-130704.jpg", "url": "https://pamii.atlassian.net/rest/api/3/attachment/content/15633"}, {"date_added": "10/mar/25 10:16 AM", "content_id": "5c7bf27d-161b-46dc-9fcc-6fbf2d43fe84", "filename": "Video de WhatsApp 2025-03-10 a las 10.08.23_03d006e2.mp4", "url": "https://pamii.atlassian.net/rest/api/3/attachment/content/14524"}, {"date_added": "10/mar/25 10:16 AM", "content_id": "5c7bf27d-161b-46dc-9fcc-6fbf2d43fe84", "filename": "Video de WhatsApp 2025-03-10 a las 10.08.23_18fa6f73.mp4", "url": "https://pamii.atlassian.net/rest/api/3/attachment/content/14525"}, {"date_added": "10/mar/25 10:16 AM", "content_id": "5c7bf27d-161b-46dc-9fcc-6fbf2d43fe84", "filename": "Video de WhatsApp 2025-03-10 a las 10.15.26_bf2f9e1c.mp4", "url": "https://pamii.atlassian.net/rest/api/3/attachment/content/14523"}, {"date_added": "18/mar/25 10:55 AM", "content_id": "5c7bf27d-161b-46dc-9fcc-6fbf2d43fe84", "filename": "Video de WhatsApp 2025-03-18 a las 10.50.58_0fcae77b.mp4", "url": "https://pamii.atlassian.net/rest/api/3/attachment/content/14723"}, {"date_added": "18/mar/25 10:55 AM", "content_id": "5c7bf27d-161b-46dc-9fcc-6fbf2d43fe84", "filename": "Video de WhatsApp 2025-03-18 a las 10.52.43_8631fb08.mp4", "url": "https://pamii.atlassian.net/rest/api/3/attachment/content/14724"}, {"date_added": "18/mar/25 11:03 AM", "content_id": "5c7bf27d-161b-46dc-9fcc-6fbf2d43fe84", "filename": "Video de WhatsApp 2025-03-18 a las 11.00.08_8eb5eca5.mp4", "url": "https://pamii.atlassian.net/rest/api/3/attachment/content/14725"}]</t>
  </si>
  <si>
    <t>(Web/Web responsive/App cliente) Ocultar módulo capacitaciones.</t>
  </si>
  <si>
    <t>VER-462</t>
  </si>
  <si>
    <t>27/feb/25 5:52 PM</t>
  </si>
  <si>
    <t>[{"date_added": "27/feb/25 5:52 PM", "content_id": "427e67ee-5b08-4fc9-aab3-badd13810c96", "filename": "Imagen de WhatsApp 2025-02-27 a las 17.47.25_4fc8a46b-20250227-224725.jpg", "url": "https://pamii.atlassian.net/rest/api/3/attachment/content/14127"}, {"date_added": "27/feb/25 5:52 PM", "content_id": "427e67ee-5b08-4fc9-aab3-badd13810c96", "filename": "Imagen de WhatsApp 2025-02-27 a las 17.48.27_8e08a50a-20250227-224827.jpg", "url": "https://pamii.atlassian.net/rest/api/3/attachment/content/14126"}, {"date_added": "04/mar/25 2:44 PM", "content_id": "5c7bf27d-161b-46dc-9fcc-6fbf2d43fe84", "filename": "Imagen de WhatsApp 2025-03-04 a las 14.43.10_21d9291d-20250304-194325.jpg", "url": "https://pamii.atlassian.net/rest/api/3/attachment/content/14311"}, {"date_added": "05/mar/25 11:28 AM", "content_id": "5c7bf27d-161b-46dc-9fcc-6fbf2d43fe84", "filename": "Imagen de WhatsApp 2025-03-05 a las 11.05.06_5bbf25bc-20250305-160436.jpg", "url": "https://pamii.atlassian.net/rest/api/3/attachment/content/14366"}, {"date_added": "05/mar/25 11:28 AM", "content_id": "5c7bf27d-161b-46dc-9fcc-6fbf2d43fe84", "filename": "Imagen de WhatsApp 2025-03-05 a las 11.18.35_33360433-20250305-161835.jpg", "url": "https://pamii.atlassian.net/rest/api/3/attachment/content/14367"}, {"date_added": "05/mar/25 11:28 AM", "content_id": "5c7bf27d-161b-46dc-9fcc-6fbf2d43fe84", "filename": "Imagen de WhatsApp 2025-03-05 a las 11.18.42_9f12218e-20250305-161841.jpg", "url": "https://pamii.atlassian.net/rest/api/3/attachment/content/14365"}, {"date_added": "10/mar/25 3:42 PM", "content_id": "5c7bf27d-161b-46dc-9fcc-6fbf2d43fe84", "filename": "OCULTAR CAPACITACIONES 1.mp4", "url": "https://pamii.atlassian.net/rest/api/3/attachment/content/14541"}, {"date_added": "10/mar/25 3:42 PM", "content_id": "5c7bf27d-161b-46dc-9fcc-6fbf2d43fe84", "filename": "OCULTAR CAPACITACIONES 2.mp4", "url": "https://pamii.atlassian.net/rest/api/3/attachment/content/14542"}, {"date_added": "05/mar/25 11:28 AM", "content_id": "5c7bf27d-161b-46dc-9fcc-6fbf2d43fe84", "filename": "image-20250305-162719.png", "url": "https://pamii.atlassian.net/rest/api/3/attachment/content/14368"}]</t>
  </si>
  <si>
    <t>(App cliente) Ocultar el chat que se encuentra dentro del módulo de servicio al cliente</t>
  </si>
  <si>
    <t>VER-461</t>
  </si>
  <si>
    <t>27/feb/25 5:44 PM</t>
  </si>
  <si>
    <t>[{"date_added": "05/mar/25 11:38 AM", "content_id": "5c7bf27d-161b-46dc-9fcc-6fbf2d43fe84", "filename": "Imagen de WhatsApp 2025-03-05 a las 11.33.20_c65f8b0e-20250305-163320.jpg", "url": "https://pamii.atlassian.net/rest/api/3/attachment/content/14369"}, {"date_added": "05/mar/25 11:38 AM", "content_id": "5c7bf27d-161b-46dc-9fcc-6fbf2d43fe84", "filename": "Imagen de WhatsApp 2025-03-05 a las 11.35.01_650bbf4b-20250305-163320.jpg", "url": "https://pamii.atlassian.net/rest/api/3/attachment/content/14370"}, {"date_added": "06/mar/25 12:32 PM", "content_id": "5c7bf27d-161b-46dc-9fcc-6fbf2d43fe84", "filename": "Imagen de WhatsApp 2025-03-06 a las 12.29.21_70a74588-20250306-172921.jpg", "url": "https://pamii.atlassian.net/rest/api/3/attachment/content/14440"}, {"date_added": "06/mar/25 12:32 PM", "content_id": "5c7bf27d-161b-46dc-9fcc-6fbf2d43fe84", "filename": "Imagen de WhatsApp 2025-03-06 a las 12.30.06_b806276d-20250305-163320.jpg", "url": "https://pamii.atlassian.net/rest/api/3/attachment/content/14439"}, {"date_added": "27/feb/25 5:44 PM", "content_id": "427e67ee-5b08-4fc9-aab3-badd13810c96", "filename": "Video de WhatsApp 2025-02-27 a las 17.41.15_ddf7ab13.mp4", "url": "https://pamii.atlassian.net/rest/api/3/attachment/content/14125"}]</t>
  </si>
  <si>
    <t>(App cliente) Ocultar modulo chat que se encuentra dentro del módulo "Soporte y servicios".</t>
  </si>
  <si>
    <t>VER-460</t>
  </si>
  <si>
    <t>27/feb/25 5:39 PM</t>
  </si>
  <si>
    <t>[{"date_added": "05/mar/25 11:50 AM", "content_id": "5c7bf27d-161b-46dc-9fcc-6fbf2d43fe84", "filename": "Imagen de WhatsApp 2025-03-05 a las 11.44.47_88e1ec78-20250305-164448.jpg", "url": "https://pamii.atlassian.net/rest/api/3/attachment/content/14372"}, {"date_added": "05/mar/25 11:50 AM", "content_id": "5c7bf27d-161b-46dc-9fcc-6fbf2d43fe84", "filename": "Imagen de WhatsApp 2025-03-05 a las 11.45.11_e0fb3ee6-20250305-164448.jpg", "url": "https://pamii.atlassian.net/rest/api/3/attachment/content/14371"}, {"date_added": "06/mar/25 12:35 PM", "content_id": "5c7bf27d-161b-46dc-9fcc-6fbf2d43fe84", "filename": "Imagen de WhatsApp 2025-03-06 a las 12.33.31_f7035dfa-20250305-164448.jpg", "url": "https://pamii.atlassian.net/rest/api/3/attachment/content/14441"}, {"date_added": "06/mar/25 12:35 PM", "content_id": "5c7bf27d-161b-46dc-9fcc-6fbf2d43fe84", "filename": "Imagen de WhatsApp 2025-03-06 a las 12.34.22_845ce83b-20250306-173422.jpg", "url": "https://pamii.atlassian.net/rest/api/3/attachment/content/14442"}, {"date_added": "27/feb/25 5:39 PM", "content_id": "427e67ee-5b08-4fc9-aab3-badd13810c96", "filename": "Video de WhatsApp 2025-02-27 a las 17.35.04_7da7a12e.mp4", "url": "https://pamii.atlassian.net/rest/api/3/attachment/content/14124"}, {"date_added": "28/feb/25 8:35 AM", "content_id": "642605077222b08f3e73f9d5", "filename": "image-20250228-133504.png", "url": "https://pamii.atlassian.net/rest/api/3/attachment/content/14145"}, {"date_added": "28/feb/25 8:35 AM", "content_id": "642605077222b08f3e73f9d5", "filename": "image-20250228-133506.png", "url": "https://pamii.atlassian.net/rest/api/3/attachment/content/14146"}]</t>
  </si>
  <si>
    <t>(web/web resposive) Ocultar textos ayuda y soporte técnico.</t>
  </si>
  <si>
    <t>VER-459</t>
  </si>
  <si>
    <t>27/feb/25 5:32 PM</t>
  </si>
  <si>
    <t>[{"date_added": "27/feb/25 5:32 PM", "content_id": "427e67ee-5b08-4fc9-aab3-badd13810c96", "filename": "ESTOESPAMII y 5 páginas más - Trabajo_ Microsoft​ Edge 2025-02-27 17-29-48.mp4", "url": "https://pamii.atlassian.net/rest/api/3/attachment/content/14123"}, {"date_added": "28/feb/25 8:56 AM", "content_id": "642605077222b08f3e73f9d5", "filename": "image-20250228-135542.png", "url": "https://pamii.atlassian.net/rest/api/3/attachment/content/14147"}, {"date_added": "04/mar/25 2:16 PM", "content_id": "5c7bf27d-161b-46dc-9fcc-6fbf2d43fe84", "filename": "image-20250304-191604.png", "url": "https://pamii.atlassian.net/rest/api/3/attachment/content/14310"}]</t>
  </si>
  <si>
    <t>AGREGAR OPCIONES MOTIVO DE CIERRE DE RECLAMO (BO ADMIN)</t>
  </si>
  <si>
    <t>VER-458</t>
  </si>
  <si>
    <t>27/feb/25 5:25 PM</t>
  </si>
  <si>
    <t>[{"date_added": "27/feb/25 5:25 PM", "content_id": "5c7bf27d-161b-46dc-9fcc-6fbf2d43fe84", "filename": "Imagen de WhatsApp 2025-02-27 a las 15.35.01_8085388b-20250227-203501.jpg", "url": "https://pamii.atlassian.net/rest/api/3/attachment/content/14122"}, {"date_added": "06/mar/25 12:38 PM", "content_id": "5c7bf27d-161b-46dc-9fcc-6fbf2d43fe84", "filename": "image-20250306-173702.png", "url": "https://pamii.atlassian.net/rest/api/3/attachment/content/14443"}]</t>
  </si>
  <si>
    <t>(Web/App cliente) Ocultar modulo Blog.</t>
  </si>
  <si>
    <t>VER-457</t>
  </si>
  <si>
    <t>27/feb/25 5:22 PM</t>
  </si>
  <si>
    <t>[{"date_added": "27/feb/25 5:22 PM", "content_id": "427e67ee-5b08-4fc9-aab3-badd13810c96", "filename": "ESTOESPAMII y 6 páginas más - Trabajo_ Microsoft​ Edge 2025-02-27 17-15-54.mp4", "url": "https://pamii.atlassian.net/rest/api/3/attachment/content/14121"}, {"date_added": "05/mar/25 11:11 AM", "content_id": "5c7bf27d-161b-46dc-9fcc-6fbf2d43fe84", "filename": "Imagen de WhatsApp 2025-03-04 a las 14.21.13_942691af-20250304-192112.jpg", "url": "https://pamii.atlassian.net/rest/api/3/attachment/content/14363"}, {"date_added": "05/mar/25 11:11 AM", "content_id": "5c7bf27d-161b-46dc-9fcc-6fbf2d43fe84", "filename": "Imagen de WhatsApp 2025-03-05 a las 11.04.38_5559e948-20250305-160436.jpg", "url": "https://pamii.atlassian.net/rest/api/3/attachment/content/14362"}, {"date_added": "05/mar/25 11:11 AM", "content_id": "5c7bf27d-161b-46dc-9fcc-6fbf2d43fe84", "filename": "Imagen de WhatsApp 2025-03-05 a las 11.05.07_3a19fe0d-20250305-160436.jpg", "url": "https://pamii.atlassian.net/rest/api/3/attachment/content/14364"}, {"date_added": "06/mar/25 12:47 PM", "content_id": "5c7bf27d-161b-46dc-9fcc-6fbf2d43fe84", "filename": "Imagen de WhatsApp 2025-03-06 a las 12.41.18_d71e08e7-20250306-174118.jpg", "url": "https://pamii.atlassian.net/rest/api/3/attachment/content/14444"}, {"date_added": "06/mar/25 12:47 PM", "content_id": "5c7bf27d-161b-46dc-9fcc-6fbf2d43fe84", "filename": "Imagen de WhatsApp 2025-03-06 a las 12.41.38_d6f24bfa-20250306-174139.jpg", "url": "https://pamii.atlassian.net/rest/api/3/attachment/content/14447"}, {"date_added": "06/mar/25 12:47 PM", "content_id": "5c7bf27d-161b-46dc-9fcc-6fbf2d43fe84", "filename": "Imagen de WhatsApp 2025-03-06 a las 12.46.03_b3f9c4ac-20250306-174604.jpg", "url": "https://pamii.atlassian.net/rest/api/3/attachment/content/14446"}, {"date_added": "27/feb/25 5:22 PM", "content_id": "427e67ee-5b08-4fc9-aab3-badd13810c96", "filename": "Video de WhatsApp 2025-02-27 a las 17.19.58_9812987d.mp4", "url": "https://pamii.atlassian.net/rest/api/3/attachment/content/14120"}, {"date_added": "05/mar/25 11:11 AM", "content_id": "5c7bf27d-161b-46dc-9fcc-6fbf2d43fe84", "filename": "image-20250304-192119.png", "url": "https://pamii.atlassian.net/rest/api/3/attachment/content/14361"}, {"date_added": "06/mar/25 12:47 PM", "content_id": "5c7bf27d-161b-46dc-9fcc-6fbf2d43fe84", "filename": "image-20250306-174036.png", "url": "https://pamii.atlassian.net/rest/api/3/attachment/content/14445"}]</t>
  </si>
  <si>
    <t>(APP CLIENTE) ERROR VISUALIZACION POLITICA DE TRATAMIENTO DE DATOS PERSONALES</t>
  </si>
  <si>
    <t>VER-456</t>
  </si>
  <si>
    <t>27/feb/25 4:50 PM</t>
  </si>
  <si>
    <t>[{"date_added": "03/mar/25 10:04 AM", "content_id": "5c7bf27d-161b-46dc-9fcc-6fbf2d43fe84", "filename": "Estoespamii.com - Política de tratamiento de datos personales y T&amp;C.html", "url": "https://pamii.atlassian.net/rest/api/3/attachment/content/14212"}, {"date_added": "05/mar/25 9:26 AM", "content_id": "5c7bf27d-161b-46dc-9fcc-6fbf2d43fe84", "filename": "Imagen de WhatsApp 2025-03-05 a las 09.22.37_53412ab8-20250305-142354.jpg", "url": "https://pamii.atlassian.net/rest/api/3/attachment/content/14347"}, {"date_added": "27/feb/25 4:56 PM", "content_id": "427e67ee-5b08-4fc9-aab3-badd13810c96", "filename": "Video de WhatsApp 2025-02-27 a las 16.54.32_b435a8f7.mp4", "url": "https://pamii.atlassian.net/rest/api/3/attachment/content/14118"}, {"date_added": "05/mar/25 9:31 AM", "content_id": "5c7bf27d-161b-46dc-9fcc-6fbf2d43fe84", "filename": "Video de WhatsApp 2025-03-05 a las 09.30.24_d99f5380.mp4", "url": "https://pamii.atlassian.net/rest/api/3/attachment/content/14349"}, {"date_added": "10/mar/25 11:07 AM", "content_id": "427e67ee-5b08-4fc9-aab3-badd13810c96", "filename": "Video de WhatsApp 2025-03-10 a las 11.02.16_40269988.mp4", "url": "https://pamii.atlassian.net/rest/api/3/attachment/content/14533"}, {"date_added": "18/mar/25 9:56 AM", "content_id": "427e67ee-5b08-4fc9-aab3-badd13810c96", "filename": "Video de WhatsApp 2025-03-18 a las 09.06.16_93d6c311.mp4", "url": "https://pamii.atlassian.net/rest/api/3/attachment/content/14715"}, {"date_added": "18/mar/25 9:56 AM", "content_id": "427e67ee-5b08-4fc9-aab3-badd13810c96", "filename": "Video de WhatsApp 2025-03-18 a las 09.07.49_abadf3ac.mp4", "url": "https://pamii.atlassian.net/rest/api/3/attachment/content/14714"}, {"date_added": "18/mar/25 12:22 PM", "content_id": "427e67ee-5b08-4fc9-aab3-badd13810c96", "filename": "Video de WhatsApp 2025-03-18 a las 12.18.35_a4ba434a.mp4", "url": "https://pamii.atlassian.net/rest/api/3/attachment/content/14729"}, {"date_added": "18/mar/25 12:22 PM", "content_id": "427e67ee-5b08-4fc9-aab3-badd13810c96", "filename": "Video de WhatsApp 2025-03-18 a las 12.18.39_df944c5d.mp4", "url": "https://pamii.atlassian.net/rest/api/3/attachment/content/14730"}, {"date_added": "05/mar/25 9:35 AM", "content_id": "ug:084a502f-c995-4cf4-ab1c-17ad8ed214cd", "filename": "image-20250305-143546.png", "url": "https://pamii.atlassian.net/rest/api/3/attachment/content/14350"}]</t>
  </si>
  <si>
    <t>(APP CLIENTE) ERROR AL MOMENTO DE PARAMETRIZAR DIRECCION EN PROCESO DE CHECKOUT</t>
  </si>
  <si>
    <t>VER-455</t>
  </si>
  <si>
    <t>27/feb/25 4:49 PM</t>
  </si>
  <si>
    <t>[{"date_added": "27/feb/25 5:03 PM", "content_id": "427e67ee-5b08-4fc9-aab3-badd13810c96", "filename": "Video de WhatsApp 2025-02-27 a las 17.02.02_1027b799.mp4", "url": "https://pamii.atlassian.net/rest/api/3/attachment/content/14119"}, {"date_added": "05/mar/25 12:20 PM", "content_id": "5c7bf27d-161b-46dc-9fcc-6fbf2d43fe84", "filename": "Video de WhatsApp 2025-03-05 a las 12.11.33_fb7ac46e.mp4", "url": "https://pamii.atlassian.net/rest/api/3/attachment/content/14376"}, {"date_added": "05/mar/25 12:20 PM", "content_id": "5c7bf27d-161b-46dc-9fcc-6fbf2d43fe84", "filename": "Video de WhatsApp 2025-03-05 a las 12.14.34_1a715b2f.mp4", "url": "https://pamii.atlassian.net/rest/api/3/attachment/content/14375"}, {"date_added": "06/mar/25 1:45 PM", "content_id": "5c7bf27d-161b-46dc-9fcc-6fbf2d43fe84", "filename": "Video de WhatsApp 2025-03-06 a las 13.43.35_571f77f6.mp4", "url": "https://pamii.atlassian.net/rest/api/3/attachment/content/14448"}]</t>
  </si>
  <si>
    <t>ERROR CIERRE DE RECLAMO BO ADMIN</t>
  </si>
  <si>
    <t>VER-454</t>
  </si>
  <si>
    <t>27/feb/25 3:37 PM</t>
  </si>
  <si>
    <t>[{"date_added": "18/mar/25 9:02 AM", "content_id": "427e67ee-5b08-4fc9-aab3-badd13810c96", "filename": "ESTOESPAMII - Superadministrador - ESTOESPAMII - Superadministrador y 3 páginas más - Emanuel Pamii_ Microsoft​ Edge 2025-03-18 08-52-03.mp4", "url": "https://pamii.atlassian.net/rest/api/3/attachment/content/14711"}, {"date_added": "27/feb/25 3:37 PM", "content_id": "5c7bf27d-161b-46dc-9fcc-6fbf2d43fe84", "filename": "RECLAMO.mp4", "url": "https://pamii.atlassian.net/rest/api/3/attachment/content/14117"}, {"date_added": "18/mar/25 9:02 AM", "content_id": "427e67ee-5b08-4fc9-aab3-badd13810c96", "filename": "image-20250318-140044.png", "url": "https://pamii.atlassian.net/rest/api/3/attachment/content/14712"}]</t>
  </si>
  <si>
    <t>OCULTAR LOS CHATS EN TODAS LAS INTERFACES</t>
  </si>
  <si>
    <t>VER-453</t>
  </si>
  <si>
    <t>27/feb/25 2:55 PM</t>
  </si>
  <si>
    <t>[{"date_added": "27/feb/25 2:55 PM", "content_id": "5c7bf27d-161b-46dc-9fcc-6fbf2d43fe84", "filename": "Imagen de WhatsApp 2025-02-27 a las 14.47.25_809396b4-20250227-194724.jpg", "url": "https://pamii.atlassian.net/rest/api/3/attachment/content/14114"}, {"date_added": "27/feb/25 2:55 PM", "content_id": "5c7bf27d-161b-46dc-9fcc-6fbf2d43fe84", "filename": "Imagen de WhatsApp 2025-02-27 a las 14.47.28_7890a7ac-20250227-194727.jpg", "url": "https://pamii.atlassian.net/rest/api/3/attachment/content/14116"}, {"date_added": "27/feb/25 2:55 PM", "content_id": "5c7bf27d-161b-46dc-9fcc-6fbf2d43fe84", "filename": "Imagen de WhatsApp 2025-02-27 a las 14.52.05_78bfe85d-20250227-195210.jpg", "url": "https://pamii.atlassian.net/rest/api/3/attachment/content/14115"}, {"date_added": "10/mar/25 9:32 AM", "content_id": "5c7bf27d-161b-46dc-9fcc-6fbf2d43fe84", "filename": "Imagen de WhatsApp 2025-03-10 a las 09.26.44_2bbea569-20250310-142643.jpg", "url": "https://pamii.atlassian.net/rest/api/3/attachment/content/14517"}, {"date_added": "10/mar/25 9:32 AM", "content_id": "5c7bf27d-161b-46dc-9fcc-6fbf2d43fe84", "filename": "Imagen de WhatsApp 2025-03-10 a las 09.28.03_f96a6057-20250310-142802.jpg", "url": "https://pamii.atlassian.net/rest/api/3/attachment/content/14520"}, {"date_added": "10/mar/25 9:32 AM", "content_id": "5c7bf27d-161b-46dc-9fcc-6fbf2d43fe84", "filename": "Imagen de WhatsApp 2025-03-10 a las 09.30.32_ce419978-20250310-143032.jpg", "url": "https://pamii.atlassian.net/rest/api/3/attachment/content/14519"}, {"date_added": "10/mar/25 9:32 AM", "content_id": "5c7bf27d-161b-46dc-9fcc-6fbf2d43fe84", "filename": "Imagen de WhatsApp 2025-03-10 a las 09.30.33_c217018f-20250310-143032.jpg", "url": "https://pamii.atlassian.net/rest/api/3/attachment/content/14518"}, {"date_added": "27/feb/25 2:55 PM", "content_id": "5c7bf27d-161b-46dc-9fcc-6fbf2d43fe84", "filename": "image-20250227-194128.png", "url": "https://pamii.atlassian.net/rest/api/3/attachment/content/14113"}, {"date_added": "27/feb/25 2:55 PM", "content_id": "5c7bf27d-161b-46dc-9fcc-6fbf2d43fe84", "filename": "image-20250227-194304.png", "url": "https://pamii.atlassian.net/rest/api/3/attachment/content/14112"}]</t>
  </si>
  <si>
    <t>(APP CLIENTE) ERROR RECLAMO NOMBRE PROVEEDOR Y REFERENCIA DE PRODUCTO NO CONCUERDAN CON EL PEDIDO</t>
  </si>
  <si>
    <t>VER-452</t>
  </si>
  <si>
    <t>26/feb/25 4:34 PM</t>
  </si>
  <si>
    <t>[{"date_added": "26/feb/25 4:34 PM", "content_id": "5c7bf27d-161b-46dc-9fcc-6fbf2d43fe84", "filename": "Imagen de WhatsApp 2025-02-26 a las 16.25.02_6a7c1830-20250226-212502.jpg", "url": "https://pamii.atlassian.net/rest/api/3/attachment/content/14082"}, {"date_added": "26/feb/25 4:34 PM", "content_id": "5c7bf27d-161b-46dc-9fcc-6fbf2d43fe84", "filename": "PRODUCTO EN RECLAMO INCORRECTO.mp4", "url": "https://pamii.atlassian.net/rest/api/3/attachment/content/14084"}, {"date_added": "18/mar/25 2:55 PM", "content_id": "427e67ee-5b08-4fc9-aab3-badd13810c96", "filename": "Video de WhatsApp 2025-03-18 a las 14.53.37_65293630.mp4", "url": "https://pamii.atlassian.net/rest/api/3/attachment/content/14747"}, {"date_added": "18/mar/25 2:55 PM", "content_id": "427e67ee-5b08-4fc9-aab3-badd13810c96", "filename": "Video de WhatsApp 2025-03-18 a las 14.54.23_d0e210e1.mp4", "url": "https://pamii.atlassian.net/rest/api/3/attachment/content/14748"}, {"date_added": "26/feb/25 4:34 PM", "content_id": "5c7bf27d-161b-46dc-9fcc-6fbf2d43fe84", "filename": "image-20250226-212548.png", "url": "https://pamii.atlassian.net/rest/api/3/attachment/content/14083"}, {"date_added": "26/feb/25 5:40 PM", "content_id": "5c7bf27d-161b-46dc-9fcc-6fbf2d43fe84", "filename": "image-20250226-223852.png", "url": "https://pamii.atlassian.net/rest/api/3/attachment/content/14086"}]</t>
  </si>
  <si>
    <t>(APP CLIENTE - WEB CLIENTE - WEB RESPONSIVE) NOTIFICACIONES SIN INFORMACION SUFICIENTE</t>
  </si>
  <si>
    <t>VER-451</t>
  </si>
  <si>
    <t>26/feb/25 4:08 PM</t>
  </si>
  <si>
    <t>[{"date_added": "26/feb/25 4:08 PM", "content_id": "5c7bf27d-161b-46dc-9fcc-6fbf2d43fe84", "filename": "NOTI SIN TRAZABILIDAD.jpg", "url": "https://pamii.atlassian.net/rest/api/3/attachment/content/14080"}, {"date_added": "26/feb/25 4:08 PM", "content_id": "5c7bf27d-161b-46dc-9fcc-6fbf2d43fe84", "filename": "RESPONSIVEE.jpg", "url": "https://pamii.atlassian.net/rest/api/3/attachment/content/14081"}, {"date_added": "26/feb/25 4:08 PM", "content_id": "5c7bf27d-161b-46dc-9fcc-6fbf2d43fe84", "filename": "image-20250226-210221.png", "url": "https://pamii.atlassian.net/rest/api/3/attachment/content/14079"}]</t>
  </si>
  <si>
    <t>BULLET ICONO BOLSAS DE OPORTUNIDADES APP PAMIIGO</t>
  </si>
  <si>
    <t>VER-450</t>
  </si>
  <si>
    <t>25/feb/25 2:47 PM</t>
  </si>
  <si>
    <t>[{"date_added": "25/feb/25 2:47 PM", "content_id": "5c7bf27d-161b-46dc-9fcc-6fbf2d43fe84", "filename": "Imagen de WhatsApp 2025-02-25 a las 14.45.45_29df2bea-20250225-194549.jpg", "url": "https://pamii.atlassian.net/rest/api/3/attachment/content/14054"}, {"date_added": "10/mar/25 9:19 AM", "content_id": "5c7bf27d-161b-46dc-9fcc-6fbf2d43fe84", "filename": "Imagen de WhatsApp 2025-03-10 a las 09.17.47_16580624-20250310-141747.jpg", "url": "https://pamii.atlassian.net/rest/api/3/attachment/content/14512"}, {"date_added": "10/mar/25 9:19 AM", "content_id": "5c7bf27d-161b-46dc-9fcc-6fbf2d43fe84", "filename": "Imagen de WhatsApp 2025-03-10 a las 09.19.24_4ac71f4e-20250310-141924.jpg", "url": "https://pamii.atlassian.net/rest/api/3/attachment/content/14513"}]</t>
  </si>
  <si>
    <t>NOTIFICACIONES PUSH NO ESTAN LLEGANDO AL PAMIIGO (APP CLIENTE - IOS)</t>
  </si>
  <si>
    <t>VER-449</t>
  </si>
  <si>
    <t>25/feb/25 2:33 PM</t>
  </si>
  <si>
    <t>[{"date_added": "25/feb/25 2:33 PM", "content_id": "5c7bf27d-161b-46dc-9fcc-6fbf2d43fe84", "filename": "ADMIN IOS.mp4", "url": "https://pamii.atlassian.net/rest/api/3/attachment/content/14048"}, {"date_added": "25/feb/25 2:33 PM", "content_id": "5c7bf27d-161b-46dc-9fcc-6fbf2d43fe84", "filename": "PAMIIGO IOS.mp4", "url": "https://pamii.atlassian.net/rest/api/3/attachment/content/14049"}, {"date_added": "25/feb/25 2:33 PM", "content_id": "5c7bf27d-161b-46dc-9fcc-6fbf2d43fe84", "filename": "PUSH PAMIIGOS.mp4", "url": "https://pamii.atlassian.net/rest/api/3/attachment/content/14047"}, {"date_added": "05/mar/25 12:04 PM", "content_id": "5c7bf27d-161b-46dc-9fcc-6fbf2d43fe84", "filename": "Video de WhatsApp 2025-03-05 a las 11.59.00_af11c27d.mp4", "url": "https://pamii.atlassian.net/rest/api/3/attachment/content/14374"}, {"date_added": "05/mar/25 12:04 PM", "content_id": "5c7bf27d-161b-46dc-9fcc-6fbf2d43fe84", "filename": "Video de WhatsApp 2025-03-05 a las 12.00.43_bd9e005d.mp4", "url": "https://pamii.atlassian.net/rest/api/3/attachment/content/14373"}, {"date_added": "05/mar/25 10:00 AM", "content_id": "ug:084a502f-c995-4cf4-ab1c-17ad8ed214cd", "filename": "temp (6).MOV", "url": "https://pamii.atlassian.net/rest/api/3/attachment/content/14353"}]</t>
  </si>
  <si>
    <t>AJUSTE DE TEXTO EN APP CLIENTE/ CREACIÓN POLÍTICAS T&amp;C</t>
  </si>
  <si>
    <t>VER-448</t>
  </si>
  <si>
    <t>24/feb/25 12:43 PM</t>
  </si>
  <si>
    <t>[{"date_added": "24/feb/25 12:47 PM", "content_id": "427e67ee-5b08-4fc9-aab3-badd13810c96", "filename": "Imagen de WhatsApp 2025-02-24 a las 12.33.23_265aec71-20250224-173322.jpg", "url": "https://pamii.atlassian.net/rest/api/3/attachment/content/13988"}, {"date_added": "24/feb/25 12:47 PM", "content_id": "427e67ee-5b08-4fc9-aab3-badd13810c96", "filename": "Imagen de WhatsApp 2025-02-24 a las 12.33.38_1c274faa-20250224-173337.jpg", "url": "https://pamii.atlassian.net/rest/api/3/attachment/content/13989"}, {"date_added": "10/mar/25 11:01 AM", "content_id": "427e67ee-5b08-4fc9-aab3-badd13810c96", "filename": "Imagen de WhatsApp 2025-03-10 a las 10.56.41_2c9646d3-20250310-155642.jpg", "url": "https://pamii.atlassian.net/rest/api/3/attachment/content/14531"}, {"date_added": "10/mar/25 11:01 AM", "content_id": "427e67ee-5b08-4fc9-aab3-badd13810c96", "filename": "Imagen de WhatsApp 2025-03-10 a las 10.56.41_5116f0cd-20250310-155642.jpg", "url": "https://pamii.atlassian.net/rest/api/3/attachment/content/14530"}, {"date_added": "18/mar/25 10:21 AM", "content_id": "427e67ee-5b08-4fc9-aab3-badd13810c96", "filename": "Imagen de WhatsApp 2025-03-18 a las 10.02.48_f4d16794-20250318-150247.jpg", "url": "https://pamii.atlassian.net/rest/api/3/attachment/content/14718"}, {"date_added": "24/feb/25 12:47 PM", "content_id": "427e67ee-5b08-4fc9-aab3-badd13810c96", "filename": "Video de WhatsApp 2025-02-24 a las 12.33.20_d88073e4.mp4", "url": "https://pamii.atlassian.net/rest/api/3/attachment/content/13987"}, {"date_added": "10/mar/25 11:03 AM", "content_id": "427e67ee-5b08-4fc9-aab3-badd13810c96", "filename": "Video de WhatsApp 2025-03-10 a las 11.02.16_40269988.mp4", "url": "https://pamii.atlassian.net/rest/api/3/attachment/content/14532"}, {"date_added": "18/mar/25 10:21 AM", "content_id": "427e67ee-5b08-4fc9-aab3-badd13810c96", "filename": "Video de WhatsApp 2025-03-18 a las 09.06.16_93d6c311.mp4", "url": "https://pamii.atlassian.net/rest/api/3/attachment/content/14717"}, {"date_added": "18/mar/25 10:21 AM", "content_id": "427e67ee-5b08-4fc9-aab3-badd13810c96", "filename": "Video de WhatsApp 2025-03-18 a las 09.07.49_abadf3ac.mp4", "url": "https://pamii.atlassian.net/rest/api/3/attachment/content/14716"}, {"date_added": "18/mar/25 12:30 PM", "content_id": "427e67ee-5b08-4fc9-aab3-badd13810c96", "filename": "Video de WhatsApp 2025-03-18 a las 12.27.48_550d531d.mp4", "url": "https://pamii.atlassian.net/rest/api/3/attachment/content/14735"}, {"date_added": "18/mar/25 12:30 PM", "content_id": "427e67ee-5b08-4fc9-aab3-badd13810c96", "filename": "Video de WhatsApp 2025-03-18 a las 12.29.02_8ccc025b.mp4", "url": "https://pamii.atlassian.net/rest/api/3/attachment/content/14734"}]</t>
  </si>
  <si>
    <t>BO PROVEEDOR CORRECION NOMBRE DE CAMPOS (DIRECCION FISCAL - TELEFONO FISCAL)</t>
  </si>
  <si>
    <t>VER-447</t>
  </si>
  <si>
    <t>21/feb/25 3:04 PM</t>
  </si>
  <si>
    <t>[{"date_added": "21/feb/25 3:04 PM", "content_id": "5c7bf27d-161b-46dc-9fcc-6fbf2d43fe84", "filename": "image-20250221-200255.png", "url": "https://pamii.atlassian.net/rest/api/3/attachment/content/13947"}, {"date_added": "11/mar/25 12:33 PM", "content_id": "5c7bf27d-161b-46dc-9fcc-6fbf2d43fe84", "filename": "image-20250311-173315.png", "url": "https://pamii.atlassian.net/rest/api/3/attachment/content/14607"}]</t>
  </si>
  <si>
    <t>WEB RESPONSIVE NO FUNCIONA ADECUADAMENTE (ANDROID)</t>
  </si>
  <si>
    <t>VER-446</t>
  </si>
  <si>
    <t>20/feb/25 4:57 PM</t>
  </si>
  <si>
    <t>[{"date_added": "20/feb/25 4:57 PM", "content_id": "5c7bf27d-161b-46dc-9fcc-6fbf2d43fe84", "filename": "RESPONSIVE NO FUNCIONA ANDROID.mp4", "url": "https://pamii.atlassian.net/rest/api/3/attachment/content/13920"}, {"date_added": "20/feb/25 4:57 PM", "content_id": "5c7bf27d-161b-46dc-9fcc-6fbf2d43fe84", "filename": "RESPONSIVE SI FUNCIONA IOS.mp4", "url": "https://pamii.atlassian.net/rest/api/3/attachment/content/13919"}, {"date_added": "24/feb/25 11:11 AM", "content_id": "427e67ee-5b08-4fc9-aab3-badd13810c96", "filename": "VER-446.mp4", "url": "https://pamii.atlassian.net/rest/api/3/attachment/content/13981"}, {"date_added": "24/feb/25 11:11 AM", "content_id": "427e67ee-5b08-4fc9-aab3-badd13810c96", "filename": "Ver-446 android.mp4", "url": "https://pamii.atlassian.net/rest/api/3/attachment/content/13980"}]</t>
  </si>
  <si>
    <t>AJUSTAR ENLACE EN TIENDAS PARA QUE APUNTE A PRODUCCION Y NO A DESARROLLO</t>
  </si>
  <si>
    <t>VER-445</t>
  </si>
  <si>
    <t>20/feb/25 4:20 PM</t>
  </si>
  <si>
    <t>[{"date_added": "20/feb/25 4:21 PM", "content_id": "5c7bf27d-161b-46dc-9fcc-6fbf2d43fe84", "filename": "EstoesPamii Pamiigos by PROMOTORA GIRALDO GONZALEZ Y COMPANIA S C A y 6 páginas más - Trabajo_ Microsoft​ Edge 2025-02-20 16-18-23.mp4", "url": "https://pamii.atlassian.net/rest/api/3/attachment/content/13914"}, {"date_added": "20/feb/25 4:21 PM", "content_id": "5c7bf27d-161b-46dc-9fcc-6fbf2d43fe84", "filename": "Imagen de WhatsApp 2025-02-20 a las 09.54.20_c5c372f7-20250220-145421.jpg", "url": "https://pamii.atlassian.net/rest/api/3/attachment/content/13915"}, {"date_added": "20/feb/25 4:21 PM", "content_id": "5c7bf27d-161b-46dc-9fcc-6fbf2d43fe84", "filename": "Imagen de WhatsApp 2025-02-20 a las 09.54.35_b8972a69-20250220-145435.jpg", "url": "https://pamii.atlassian.net/rest/api/3/attachment/content/13917"}, {"date_added": "20/feb/25 4:21 PM", "content_id": "5c7bf27d-161b-46dc-9fcc-6fbf2d43fe84", "filename": "Imagen de WhatsApp 2025-02-20 a las 16.17.10_20afa11e-20250220-211711.jpg", "url": "https://pamii.atlassian.net/rest/api/3/attachment/content/13916"}, {"date_added": "20/feb/25 4:30 PM", "content_id": "5c7bf27d-161b-46dc-9fcc-6fbf2d43fe84", "filename": "Imagen de WhatsApp 2025-02-20 a las 16.29.51_31ac557c-20250220-212951.jpg", "url": "https://pamii.atlassian.net/rest/api/3/attachment/content/13918"}, {"date_added": "06/mar/25 9:11 AM", "content_id": "5c7bf27d-161b-46dc-9fcc-6fbf2d43fe84", "filename": "Video de WhatsApp 2025-03-06 a las 09.02.45_e905a21b.mp4", "url": "https://pamii.atlassian.net/rest/api/3/attachment/content/14412"}, {"date_added": "06/mar/25 9:11 AM", "content_id": "5c7bf27d-161b-46dc-9fcc-6fbf2d43fe84", "filename": "Video de WhatsApp 2025-03-06 a las 09.08.59_16ce629c.mp4", "url": "https://pamii.atlassian.net/rest/api/3/attachment/content/14413"}]</t>
  </si>
  <si>
    <t>Errores ortograficos</t>
  </si>
  <si>
    <t>VER-444</t>
  </si>
  <si>
    <t>19/feb/25 11:35 AM</t>
  </si>
  <si>
    <t>[{"date_added": "19/feb/25 11:35 AM", "content_id": "427e67ee-5b08-4fc9-aab3-badd13810c96", "filename": "Imagen de WhatsApp 2025-02-17 a las 09.11.52_4d9e6561-20250219-155212.jpg", "url": "https://pamii.atlassian.net/rest/api/3/attachment/content/13899"}, {"date_added": "19/feb/25 11:35 AM", "content_id": "427e67ee-5b08-4fc9-aab3-badd13810c96", "filename": "Imagen de WhatsApp 2025-02-19 a las 11.07.55_8f5bd920-20250219-160754.jpg", "url": "https://pamii.atlassian.net/rest/api/3/attachment/content/13901"}, {"date_added": "19/feb/25 11:35 AM", "content_id": "427e67ee-5b08-4fc9-aab3-badd13810c96", "filename": "image-20250219-163422.png", "url": "https://pamii.atlassian.net/rest/api/3/attachment/content/13900"}, {"date_added": "24/feb/25 11:20 AM", "content_id": "427e67ee-5b08-4fc9-aab3-badd13810c96", "filename": "image-20250224-162014.png", "url": "https://pamii.atlassian.net/rest/api/3/attachment/content/13983"}, {"date_added": "25/feb/25 10:22 AM", "content_id": "5c7bf27d-161b-46dc-9fcc-6fbf2d43fe84", "filename": "image-20250225-152153.png", "url": "https://pamii.atlassian.net/rest/api/3/attachment/content/14013"}]</t>
  </si>
  <si>
    <t>Cambio en redireccionamiento LMS Oddo</t>
  </si>
  <si>
    <t>VER-443</t>
  </si>
  <si>
    <t>19/feb/25 11:22 AM</t>
  </si>
  <si>
    <t>[{"date_added": "19/feb/25 11:22 AM", "content_id": "427e67ee-5b08-4fc9-aab3-badd13810c96", "filename": "Direcciones de correo electrónicos temporales y desechables y 5 páginas más - Trabajo_ Microsoft​ Edge 2025-02-19 11-17-16.mp4", "url": "https://pamii.atlassian.net/rest/api/3/attachment/content/13896"}, {"date_added": "10/mar/25 11:16 AM", "content_id": "427e67ee-5b08-4fc9-aab3-badd13810c96", "filename": "Video de WhatsApp 2025-03-10 a las 11.13.11_73eb1b75.mp4", "url": "https://pamii.atlassian.net/rest/api/3/attachment/content/14534"}]</t>
  </si>
  <si>
    <t>CAMBIAR ALIAS AL CORREO DE NO RESPONDER</t>
  </si>
  <si>
    <t>VER-442</t>
  </si>
  <si>
    <t>14/feb/25 12:33 PM</t>
  </si>
  <si>
    <t>[{"date_added": "24/feb/25 12:13 PM", "content_id": "427e67ee-5b08-4fc9-aab3-badd13810c96", "filename": "Video de WhatsApp 2025-02-24 a las 12.06.14_87090319.mp4", "url": "https://pamii.atlassian.net/rest/api/3/attachment/content/13986"}, {"date_added": "14/feb/25 12:33 PM", "content_id": "642605077222b08f3e73f9d5", "filename": "image-20250214-173257.png", "url": "https://pamii.atlassian.net/rest/api/3/attachment/content/13796"}]</t>
  </si>
  <si>
    <t>ERROR AL MOMENTO DE DESCAGAR APP PAMIIGO DESDE PLAYSTORE (ANDROID)</t>
  </si>
  <si>
    <t>VER-441</t>
  </si>
  <si>
    <t>13/feb/25 9:45 AM</t>
  </si>
  <si>
    <t>[{"date_added": "19/feb/25 5:29 PM", "content_id": "5c7bf27d-161b-46dc-9fcc-6fbf2d43fe84", "filename": "LOGUEO PAMIIGO.mp4", "url": "https://pamii.atlassian.net/rest/api/3/attachment/content/13903"}, {"date_added": "19/feb/25 9:21 AM", "content_id": "5c7bf27d-161b-46dc-9fcc-6fbf2d43fe84", "filename": "Login pamiigo.mp4", "url": "https://pamii.atlassian.net/rest/api/3/attachment/content/13881"}, {"date_added": "13/feb/25 9:45 AM", "content_id": "5c7bf27d-161b-46dc-9fcc-6fbf2d43fe84", "filename": "Video de WhatsApp 2025-02-13 a las 09.40.39_def886d2.mp4", "url": "https://pamii.atlassian.net/rest/api/3/attachment/content/13749"}, {"date_added": "13/feb/25 10:07 AM", "content_id": "5c7bf27d-161b-46dc-9fcc-6fbf2d43fe84", "filename": "Video de WhatsApp 2025-02-13 a las 10.04.57_9286537c.mp4", "url": "https://pamii.atlassian.net/rest/api/3/attachment/content/13751"}, {"date_added": "03/abr/25 5:01 PM", "content_id": "5c7bf27d-161b-46dc-9fcc-6fbf2d43fe84", "filename": "Video de WhatsApp 2025-04-03 a las 16.58.17_90d8923c.mp4", "url": "https://pamii.atlassian.net/rest/api/3/attachment/content/15369"}, {"date_added": "13/feb/25 10:00 AM", "content_id": "ug:084a502f-c995-4cf4-ab1c-17ad8ed214cd", "filename": "XRecorder_20250213_02.mp4", "url": "https://pamii.atlassian.net/rest/api/3/attachment/content/13750"}]</t>
  </si>
  <si>
    <t>ERROR NO SE VISUALIZA BOTON CREAR CLIENTE - APP PAMIIGO</t>
  </si>
  <si>
    <t>VER-440</t>
  </si>
  <si>
    <t>12/feb/25 10:11 AM</t>
  </si>
  <si>
    <t>[{"date_added": "14/feb/25 9:20 AM", "content_id": "5c7bf27d-161b-46dc-9fcc-6fbf2d43fe84", "filename": "Video de WhatsApp 2025-02-14 a las 09.11.23_2486be49.mp4", "url": "https://pamii.atlassian.net/rest/api/3/attachment/content/13790"}, {"date_added": "14/feb/25 9:20 AM", "content_id": "5c7bf27d-161b-46dc-9fcc-6fbf2d43fe84", "filename": "Video de WhatsApp 2025-02-14 a las 09.18.04_ace2571a.mp4", "url": "https://pamii.atlassian.net/rest/api/3/attachment/content/13791"}, {"date_added": "12/feb/25 10:11 AM", "content_id": "427e67ee-5b08-4fc9-aab3-badd13810c96", "filename": "WhatsApp Video 2025-02-12 at 9.50.26 AM.mp4", "url": "https://pamii.atlassian.net/rest/api/3/attachment/content/13719"}]</t>
  </si>
  <si>
    <t>ERROR EN MENSAJE DE REEMBOLSO APP/WEB CLIENTE</t>
  </si>
  <si>
    <t>VER-437</t>
  </si>
  <si>
    <t>11/feb/25 5:36 PM</t>
  </si>
  <si>
    <t>[{"date_added": "18/mar/25 3:15 PM", "content_id": "427e67ee-5b08-4fc9-aab3-badd13810c96", "filename": "Imagen de WhatsApp 2025-03-18 a las 15.01.42_c1824a2f-20250318-200141.jpg", "url": "https://pamii.atlassian.net/rest/api/3/attachment/content/14749"}, {"date_added": "18/mar/25 3:15 PM", "content_id": "427e67ee-5b08-4fc9-aab3-badd13810c96", "filename": "Imagen de WhatsApp 2025-03-18 a las 15.01.50_80f484af-20250318-200150.jpg", "url": "https://pamii.atlassian.net/rest/api/3/attachment/content/14750"}, {"date_added": "24/abr/25 7:51 AM", "content_id": "5c7bf27d-161b-46dc-9fcc-6fbf2d43fe84", "filename": "Imagen de WhatsApp 2025-04-24 a las 07.50.15_04b5c827-20250424-125103.jpg", "url": "https://pamii.atlassian.net/rest/api/3/attachment/content/15631"}, {"date_added": "11/feb/25 5:36 PM", "content_id": "642605077222b08f3e73f9d5", "filename": "image-20250211-222659.png", "url": "https://pamii.atlassian.net/rest/api/3/attachment/content/13684"}, {"date_added": "11/feb/25 5:36 PM", "content_id": "642605077222b08f3e73f9d5", "filename": "image-20250211-222754.png", "url": "https://pamii.atlassian.net/rest/api/3/attachment/content/13683"}, {"date_added": "12/feb/25 8:34 AM", "content_id": "ug:084a502f-c995-4cf4-ab1c-17ad8ed214cd", "filename": "image-20250212-133356.png", "url": "https://pamii.atlassian.net/rest/api/3/attachment/content/13716"}, {"date_added": "12/feb/25 9:28 AM", "content_id": "ug:084a502f-c995-4cf4-ab1c-17ad8ed214cd", "filename": "image-20250212-142757.png", "url": "https://pamii.atlassian.net/rest/api/3/attachment/content/13717"}, {"date_added": "19/feb/25 2:51 PM", "content_id": "427e67ee-5b08-4fc9-aab3-badd13810c96", "filename": "image-20250219-195058.png", "url": "https://pamii.atlassian.net/rest/api/3/attachment/content/13902"}, {"date_added": "18/mar/25 3:15 PM", "content_id": "427e67ee-5b08-4fc9-aab3-badd13810c96", "filename": "image-20250318-201350.png", "url": "https://pamii.atlassian.net/rest/api/3/attachment/content/14751"}, {"date_added": "24/abr/25 7:51 AM", "content_id": "5c7bf27d-161b-46dc-9fcc-6fbf2d43fe84", "filename": "image-20250424-124723.png", "url": "https://pamii.atlassian.net/rest/api/3/attachment/content/15630"}, {"date_added": "12/feb/25 9:41 AM", "content_id": "ug:084a502f-c995-4cf4-ab1c-17ad8ed214cd", "filename": "screen-recording-2025-02-12-09_39.webm", "url": "https://pamii.atlassian.net/rest/api/3/attachment/content/13718"}]</t>
  </si>
  <si>
    <t>ERROR NO SE VISUALIZA GUIA DE DEVOLUCION APP CLIENTE</t>
  </si>
  <si>
    <t>VER-436</t>
  </si>
  <si>
    <t>07/feb/25 3:19 PM</t>
  </si>
  <si>
    <t>[{"date_added": "19/feb/25 9:59 AM", "content_id": "5c7bf27d-161b-46dc-9fcc-6fbf2d43fe84", "filename": "GUIA DEVOLUCION IOS (10cb12fc-29f5-4c99-ad28-68a80ed182ac).mp4", "url": "https://pamii.atlassian.net/rest/api/3/attachment/content/13885"}, {"date_added": "19/feb/25 9:52 AM", "content_id": "5c7bf27d-161b-46dc-9fcc-6fbf2d43fe84", "filename": "GUIA DEVOLUCION IOS.mp4", "url": "https://pamii.atlassian.net/rest/api/3/attachment/content/13883"}, {"date_added": "19/feb/25 9:52 AM", "content_id": "5c7bf27d-161b-46dc-9fcc-6fbf2d43fe84", "filename": "GUUIA DEVOLUCION ANDROID.mp4", "url": "https://pamii.atlassian.net/rest/api/3/attachment/content/13884"}, {"date_added": "07/feb/25 3:19 PM", "content_id": "5c7bf27d-161b-46dc-9fcc-6fbf2d43fe84", "filename": "Imagen de WhatsApp 2025-02-07 a las 15.05.28_e5a4a3d7-20250207-200528.jpg", "url": "https://pamii.atlassian.net/rest/api/3/attachment/content/13617"}, {"date_added": "07/feb/25 3:19 PM", "content_id": "5c7bf27d-161b-46dc-9fcc-6fbf2d43fe84", "filename": "Imagen de WhatsApp 2025-02-07 a las 15.05.29_abc8b6fd-20250207-200527.jpg", "url": "https://pamii.atlassian.net/rest/api/3/attachment/content/13618"}, {"date_added": "19/feb/25 9:52 AM", "content_id": "5c7bf27d-161b-46dc-9fcc-6fbf2d43fe84", "filename": "Imagen de WhatsApp 2025-02-19 a las 09.15.58_61694914-20250219-141557.jpg", "url": "https://pamii.atlassian.net/rest/api/3/attachment/content/13882"}, {"date_added": "19/feb/25 9:59 AM", "content_id": "5c7bf27d-161b-46dc-9fcc-6fbf2d43fe84", "filename": "Imagen de WhatsApp 2025-02-19 a las 09.15.58_caea7363-20250219-141557.jpg", "url": "https://pamii.atlassian.net/rest/api/3/attachment/content/13886"}, {"date_added": "21/mar/25 12:37 PM", "content_id": "427e67ee-5b08-4fc9-aab3-badd13810c96", "filename": "SESIÓN DEVOLUCION CRISTIAN LEON-20250320_150258-Grabación de la reunión.mp4 y 5 páginas más - Emanuel Pamii_ Microsoft​ Edge 2025-03-21 12-24-57.mp4", "url": "https://pamii.atlassian.net/rest/api/3/attachment/content/14977"}, {"date_added": "21/mar/25 12:37 PM", "content_id": "427e67ee-5b08-4fc9-aab3-badd13810c96", "filename": "Video de WhatsApp 2025-03-21 a las 12.32.51_780080a9.mp4", "url": "https://pamii.atlassian.net/rest/api/3/attachment/content/14976"}, {"date_added": "19/feb/25 10:07 AM", "content_id": "ug:084a502f-c995-4cf4-ab1c-17ad8ed214cd", "filename": "image-20250219-150724.png", "url": "https://pamii.atlassian.net/rest/api/3/attachment/content/13887"}, {"date_added": "21/feb/25 5:01 PM", "content_id": "ug:084a502f-c995-4cf4-ab1c-17ad8ed214cd", "filename": "image-20250221-215906.png", "url": "https://pamii.atlassian.net/rest/api/3/attachment/content/13948"}]</t>
  </si>
  <si>
    <t>PROTOCOLO DE DEVOLUCION POR VENCIMIENTO DE TIEMPOS INTERNOS</t>
  </si>
  <si>
    <t>VER-435</t>
  </si>
  <si>
    <t>06/feb/25 11:20 AM</t>
  </si>
  <si>
    <t>UNIFICACION DE PEDIDOS Y GESTION DE GUIAS EN LOGISTICA (FASE 2 CASOS DE PRUEBA DEVOLUCIONES)</t>
  </si>
  <si>
    <t>VER-434</t>
  </si>
  <si>
    <t>06/feb/25 11:16 AM</t>
  </si>
  <si>
    <t>[{"date_added": "06/feb/25 11:16 AM", "content_id": "5c7bf27d-161b-46dc-9fcc-6fbf2d43fe84", "filename": "image-20250206-161329.png", "url": "https://pamii.atlassian.net/rest/api/3/attachment/content/13588"}, {"date_added": "06/feb/25 11:16 AM", "content_id": "5c7bf27d-161b-46dc-9fcc-6fbf2d43fe84", "filename": "image-20250206-161548.png", "url": "https://pamii.atlassian.net/rest/api/3/attachment/content/13587"}]</t>
  </si>
  <si>
    <t>INCIDENTE DE PAQUETE EN LOGISTICA - PROCEDIMIENTO Y REEMBOLSO (FASE 2 CASOS DE DEVOLUCION)</t>
  </si>
  <si>
    <t>VER-433</t>
  </si>
  <si>
    <t>06/feb/25 11:09 AM</t>
  </si>
  <si>
    <t>[{"date_added": "06/feb/25 11:09 AM", "content_id": "5c7bf27d-161b-46dc-9fcc-6fbf2d43fe84", "filename": "image-20250206-160531.png", "url": "https://pamii.atlassian.net/rest/api/3/attachment/content/13586"}]</t>
  </si>
  <si>
    <t>ERROR EN COMPRA A DOS PROVEEDORES MARCA DIFERENTES</t>
  </si>
  <si>
    <t>VER-432</t>
  </si>
  <si>
    <t>06/feb/25 9:26 AM</t>
  </si>
  <si>
    <t>[{"date_added": "06/feb/25 9:26 AM", "content_id": "642605077222b08f3e73f9d5", "filename": "COMPRA 2 PROV MARCA 2 PT.mp4", "url": "https://pamii.atlassian.net/rest/api/3/attachment/content/13585"}]</t>
  </si>
  <si>
    <t>APP CLIENTE - ERROR HACER RECLAMOS POR GARANTIA</t>
  </si>
  <si>
    <t>VER-431</t>
  </si>
  <si>
    <t>04/feb/25 4:38 PM</t>
  </si>
  <si>
    <t>[{"date_added": "04/feb/25 4:38 PM", "content_id": "5c7bf27d-161b-46dc-9fcc-6fbf2d43fe84", "filename": "Screen_Recording_20250204_161921.mp4", "url": "https://pamii.atlassian.net/rest/api/3/attachment/content/13551"}]</t>
  </si>
  <si>
    <t>ERROR WEB CLIENTE MENU PRINCIPAL CATEGORIAS</t>
  </si>
  <si>
    <t>VER-430</t>
  </si>
  <si>
    <t>03/feb/25 3:40 PM</t>
  </si>
  <si>
    <t>[{"date_added": "03/feb/25 3:40 PM", "content_id": "5c7bf27d-161b-46dc-9fcc-6fbf2d43fe84", "filename": "ESTOESPAMII - Google Chrome 2025-02-03 15-24-41.mp4", "url": "https://pamii.atlassian.net/rest/api/3/attachment/content/13518"}, {"date_added": "18/mar/25 10:26 AM", "content_id": "427e67ee-5b08-4fc9-aab3-badd13810c96", "filename": "ESTOESPAMII y 3 páginas más - Emanuel Pamii_ Microsoft​ Edge 2025-03-18 10-23-31.mp4", "url": "https://pamii.atlassian.net/rest/api/3/attachment/content/14719"}, {"date_added": "25/feb/25 1:08 PM", "content_id": "427e67ee-5b08-4fc9-aab3-badd13810c96", "filename": "ESTOESPAMII y 4 páginas más - Trabajo_ Microsoft​ Edge 2025-02-25 13-06-12.mp4", "url": "https://pamii.atlassian.net/rest/api/3/attachment/content/14046"}, {"date_added": "10/mar/25 11:28 AM", "content_id": "427e67ee-5b08-4fc9-aab3-badd13810c96", "filename": "ESTOESPAMII y 7 páginas más - Trabajo_ Microsoft​ Edge 2025-03-10 11-19-04.mp4", "url": "https://pamii.atlassian.net/rest/api/3/attachment/content/14535"}, {"date_added": "14/feb/25 9:20 AM", "content_id": "427e67ee-5b08-4fc9-aab3-badd13810c96", "filename": "ESTOESPAMII y 9 páginas más - Trabajo_ Microsoft​ Edge 2025-02-14 09-14-03.mp4", "url": "https://pamii.atlassian.net/rest/api/3/attachment/content/13792"}]</t>
  </si>
  <si>
    <t>Valores de dispersión en Odoo son diferentes a los de Epayco</t>
  </si>
  <si>
    <t>VER-429</t>
  </si>
  <si>
    <t>22/ene/25 1:02 PM</t>
  </si>
  <si>
    <t>[{"date_added": "04/abr/25 11:10 AM", "content_id": "427e67ee-5b08-4fc9-aab3-badd13810c96", "filename": "Video de WhatsApp 2025-04-04 a las 10.48.23_067f3665.mp4", "url": "https://pamii.atlassian.net/rest/api/3/attachment/content/15399"}, {"date_added": "22/ene/25 1:02 PM", "content_id": "642605077222b08f3e73f9d5", "filename": "image-20250122-175948.png", "url": "https://pamii.atlassian.net/rest/api/3/attachment/content/13292"}]</t>
  </si>
  <si>
    <t>Error pago para carrito en el aire (Web responsive)</t>
  </si>
  <si>
    <t>VER-428</t>
  </si>
  <si>
    <t>14/ene/25 12:50 PM</t>
  </si>
  <si>
    <t>[{"date_added": "24/ene/25 9:45 AM", "content_id": "5c7bf27d-161b-46dc-9fcc-6fbf2d43fe84", "filename": "Video de WhatsApp 2025-01-24 a las 09.42.14_501b55c6.mp4", "url": "https://pamii.atlassian.net/rest/api/3/attachment/content/13322"}, {"date_added": "14/ene/25 12:50 PM", "content_id": "427e67ee-5b08-4fc9-aab3-badd13810c96", "filename": "WhatsApp Video 2025-01-13 at 9.36.09 AM.mp4", "url": "https://pamii.atlassian.net/rest/api/3/attachment/content/13123"}]</t>
  </si>
  <si>
    <t>CREACION FORMULARIO DE CONTACTOS (WEB/ WEB RESPONSIVE)</t>
  </si>
  <si>
    <t>VER-427</t>
  </si>
  <si>
    <t>08/ene/25 12:12 PM</t>
  </si>
  <si>
    <t>[{"date_added": "18/ene/25 2:28 PM", "content_id": "5c7bf27d-161b-46dc-9fcc-6fbf2d43fe84", "filename": "FLUJO GESTION FORMULARIO DE CONTACTO RGN-003-25.jam", "url": "https://pamii.atlassian.net/rest/api/3/attachment/content/13222"}, {"date_added": "18/ene/25 4:58 PM", "content_id": "5c7bf27d-161b-46dc-9fcc-6fbf2d43fe84", "filename": "RGN-003-25_VER-427_ Formulario de contacto (395503e3-b8f6-4741-817d-6894b00f61bf).pdf", "url": "https://pamii.atlassian.net/rest/api/3/attachment/content/13225"}]</t>
  </si>
  <si>
    <t>Flujo notificaciones onboarding Pamiigos</t>
  </si>
  <si>
    <t>VER-425</t>
  </si>
  <si>
    <t>07/ene/25 6:46 PM</t>
  </si>
  <si>
    <t>[{"date_added": "07/ene/25 6:46 PM", "content_id": "427e67ee-5b08-4fc9-aab3-badd13810c96", "filename": "1..mp4", "url": "https://pamii.atlassian.net/rest/api/3/attachment/content/12989"}, {"date_added": "14/feb/25 12:22 PM", "content_id": "427e67ee-5b08-4fc9-aab3-badd13810c96", "filename": "1.11(No llego email).mp4", "url": "https://pamii.atlassian.net/rest/api/3/attachment/content/13794"}, {"date_added": "18/feb/25 1:17 PM", "content_id": "427e67ee-5b08-4fc9-aab3-badd13810c96", "filename": "1.Notificaciones Landing Page,Bo pamiigo.mkv", "url": "https://pamii.atlassian.net/rest/api/3/attachment/content/13853"}, {"date_added": "07/ene/25 6:46 PM", "content_id": "427e67ee-5b08-4fc9-aab3-badd13810c96", "filename": "2.1.mp4", "url": "https://pamii.atlassian.net/rest/api/3/attachment/content/12988"}, {"date_added": "07/ene/25 6:46 PM", "content_id": "427e67ee-5b08-4fc9-aab3-badd13810c96", "filename": "2.2.mp4", "url": "https://pamii.atlassian.net/rest/api/3/attachment/content/12992"}, {"date_added": "07/ene/25 6:46 PM", "content_id": "427e67ee-5b08-4fc9-aab3-badd13810c96", "filename": "2.3.mp4", "url": "https://pamii.atlassian.net/rest/api/3/attachment/content/12987"}, {"date_added": "18/feb/25 1:17 PM", "content_id": "427e67ee-5b08-4fc9-aab3-badd13810c96", "filename": "2.App pamiigo documentacion y postulacion exitosos.mp4", "url": "https://pamii.atlassian.net/rest/api/3/attachment/content/13852"}, {"date_added": "31/ene/25 8:34 AM", "content_id": "427e67ee-5b08-4fc9-aab3-badd13810c96", "filename": "2025-01-14 RGN-004-25_VER-425_ item 10_Flujo notificaciones registro pamiigo (40c3350f-7e11-472c-ab95-34a10eba0c8a).pdf", "url": "https://pamii.atlassian.net/rest/api/3/attachment/content/13487"}, {"date_added": "12/feb/25 11:55 AM", "content_id": "427e67ee-5b08-4fc9-aab3-badd13810c96", "filename": "2025-02-12 NOTIFICACIONES ONBOARDING PAMIIGOS_V4.xlsx", "url": "https://pamii.atlassian.net/rest/api/3/attachment/content/13720"}, {"date_added": "14/feb/25 12:34 PM", "content_id": "427e67ee-5b08-4fc9-aab3-badd13810c96", "filename": "2025-02-14 NOTIFICACIONES ONBOARDING PAMIIGOS_V5.xlsx", "url": "https://pamii.atlassian.net/rest/api/3/attachment/content/13797"}, {"date_added": "07/ene/25 6:46 PM", "content_id": "427e67ee-5b08-4fc9-aab3-badd13810c96", "filename": "3..mp4", "url": "https://pamii.atlassian.net/rest/api/3/attachment/content/12991"}, {"date_added": "18/feb/25 1:17 PM", "content_id": "427e67ee-5b08-4fc9-aab3-badd13810c96", "filename": "3.Admin aprueba.mp4", "url": "https://pamii.atlassian.net/rest/api/3/attachment/content/13851"}, {"date_added": "07/ene/25 6:46 PM", "content_id": "427e67ee-5b08-4fc9-aab3-badd13810c96", "filename": "4..mp4", "url": "https://pamii.atlassian.net/rest/api/3/attachment/content/12990"}, {"date_added": "18/feb/25 1:17 PM", "content_id": "427e67ee-5b08-4fc9-aab3-badd13810c96", "filename": "Aprovacion prov marca celular.mp4", "url": "https://pamii.atlassian.net/rest/api/3/attachment/content/13850"}, {"date_added": "18/feb/25 1:17 PM", "content_id": "427e67ee-5b08-4fc9-aab3-badd13810c96", "filename": "Aprovacion proveedor marca.mp4", "url": "https://pamii.atlassian.net/rest/api/3/attachment/content/13854"}, {"date_added": "14/feb/25 12:32 PM", "content_id": "ug:084a502f-c995-4cf4-ab1c-17ad8ed214cd", "filename": "Captura de Pantalla 2025-02-14 a la(s) 12.31.37 p. m..png", "url": "https://pamii.atlassian.net/rest/api/3/attachment/content/13795"}, {"date_added": "17/feb/25 10:48 AM", "content_id": "ug:084a502f-c995-4cf4-ab1c-17ad8ed214cd", "filename": "Captura de Pantalla 2025-02-17 a la(s) 10.46.30 a. m..png", "url": "https://pamii.atlassian.net/rest/api/3/attachment/content/13817"}, {"date_added": "17/feb/25 10:48 AM", "content_id": "ug:084a502f-c995-4cf4-ab1c-17ad8ed214cd", "filename": "Captura de Pantalla 2025-02-17 a la(s) 10.47.51 a. m..png", "url": "https://pamii.atlassian.net/rest/api/3/attachment/content/13816"}, {"date_added": "17/feb/25 10:48 AM", "content_id": "ug:084a502f-c995-4cf4-ab1c-17ad8ed214cd", "filename": "Captura de Pantalla 2025-02-17 a la(s) 10.48.07 a. m..png", "url": "https://pamii.atlassian.net/rest/api/3/attachment/content/13815"}, {"date_added": "06/feb/25 3:53 PM", "content_id": "427e67ee-5b08-4fc9-aab3-badd13810c96", "filename": "Flujo de notificaciones registro pamiigos V3.pdf", "url": "https://pamii.atlassian.net/rest/api/3/attachment/content/13591"}, {"date_added": "06/feb/25 3:43 PM", "content_id": "427e67ee-5b08-4fc9-aab3-badd13810c96", "filename": "RGN 004-25-FlujoMKT_notif_onboarding_pamiigos 2025-02-06 V3.fig", "url": "https://pamii.atlassian.net/rest/api/3/attachment/content/13589"}, {"date_added": "14/feb/25 3:13 PM", "content_id": "5c7bf27d-161b-46dc-9fcc-6fbf2d43fe84", "filename": "Recibidos (3) - ap1275628@gmail.com - Gmail - Google Chrome 2025-02-14 15-03-51.mp4", "url": "https://pamii.atlassian.net/rest/api/3/attachment/content/13798"}, {"date_added": "14/feb/25 3:13 PM", "content_id": "5c7bf27d-161b-46dc-9fcc-6fbf2d43fe84", "filename": "Video de WhatsApp 2025-02-14 a las 15.07.06_664b4408.mp4", "url": "https://pamii.atlassian.net/rest/api/3/attachment/content/13799"}]</t>
  </si>
  <si>
    <t>ERROR DE VALIDACION Y CREACION DE CEDULAS ERRONEAS</t>
  </si>
  <si>
    <t>VER-424</t>
  </si>
  <si>
    <t>07/ene/25 5:53 PM</t>
  </si>
  <si>
    <t>[{"date_added": "22/ene/25 8:45 AM", "content_id": "5c7bf27d-161b-46dc-9fcc-6fbf2d43fe84", "filename": "ESTOESPAMII - Google Chrome 2025-01-22 08-38-33.mp4", "url": "https://pamii.atlassian.net/rest/api/3/attachment/content/13287"}, {"date_added": "07/ene/25 5:53 PM", "content_id": "5c7bf27d-161b-46dc-9fcc-6fbf2d43fe84", "filename": "Imagen de WhatsApp 2025-01-07 a las 17.36.29_9d9f05e6-20250107-223629.jpg", "url": "https://pamii.atlassian.net/rest/api/3/attachment/content/12985"}, {"date_added": "07/ene/25 5:53 PM", "content_id": "5c7bf27d-161b-46dc-9fcc-6fbf2d43fe84", "filename": "Imagen de WhatsApp 2025-01-07 a las 17.42.18_6564d161-20250107-224218.jpg", "url": "https://pamii.atlassian.net/rest/api/3/attachment/content/12984"}, {"date_added": "22/ene/25 8:45 AM", "content_id": "5c7bf27d-161b-46dc-9fcc-6fbf2d43fe84", "filename": "Video de WhatsApp 2025-01-22 a las 08.43.22_c8117210.mp4", "url": "https://pamii.atlassian.net/rest/api/3/attachment/content/13288"}]</t>
  </si>
  <si>
    <t>FLUJO DE NOTIFICACIONES (PEDIDOS Y RECLAMOS)</t>
  </si>
  <si>
    <t>VER-423</t>
  </si>
  <si>
    <t>07/ene/25 5:46 PM</t>
  </si>
  <si>
    <t>[{"date_added": "09/abr/25 12:32 PM", "content_id": "5c7bf27d-161b-46dc-9fcc-6fbf2d43fe84", "filename": "COMPRAS V3 (1).jam", "url": "https://pamii.atlassian.net/rest/api/3/attachment/content/15508"}, {"date_added": "09/abr/25 12:32 PM", "content_id": "5c7bf27d-161b-46dc-9fcc-6fbf2d43fe84", "filename": "COMPRAS V3 (2).pdf", "url": "https://pamii.atlassian.net/rest/api/3/attachment/content/15506"}, {"date_added": "09/abr/25 12:32 PM", "content_id": "5c7bf27d-161b-46dc-9fcc-6fbf2d43fe84", "filename": "DEVOLUCIONES PAMIIGOS PARTE 5 (1).jam", "url": "https://pamii.atlassian.net/rest/api/3/attachment/content/15502"}, {"date_added": "09/abr/25 12:32 PM", "content_id": "5c7bf27d-161b-46dc-9fcc-6fbf2d43fe84", "filename": "DEVOLUCIONES PAMIIGOS PARTE 5 (2).pdf", "url": "https://pamii.atlassian.net/rest/api/3/attachment/content/15505"}, {"date_added": "09/abr/25 12:32 PM", "content_id": "5c7bf27d-161b-46dc-9fcc-6fbf2d43fe84", "filename": "FLUJO  CLIENTE DEVOLUCION  V4 (1).jam", "url": "https://pamii.atlassian.net/rest/api/3/attachment/content/15498"}, {"date_added": "09/abr/25 12:32 PM", "content_id": "5c7bf27d-161b-46dc-9fcc-6fbf2d43fe84", "filename": "FLUJO  CLIENTE DEVOLUCION  V4 (2).pdf", "url": "https://pamii.atlassian.net/rest/api/3/attachment/content/15503"}, {"date_added": "09/abr/25 12:32 PM", "content_id": "5c7bf27d-161b-46dc-9fcc-6fbf2d43fe84", "filename": "FLUJO DEVOLUCIONES BO ADMIN V3 (1).jam", "url": "https://pamii.atlassian.net/rest/api/3/attachment/content/15504"}, {"date_added": "09/abr/25 12:32 PM", "content_id": "5c7bf27d-161b-46dc-9fcc-6fbf2d43fe84", "filename": "FLUJO DEVOLUCIONES BO ADMIN V3.pdf", "url": "https://pamii.atlassian.net/rest/api/3/attachment/content/15500"}, {"date_added": "09/abr/25 12:32 PM", "content_id": "5c7bf27d-161b-46dc-9fcc-6fbf2d43fe84", "filename": "Flujo devoluciones prov marca V2.2 (2).jam", "url": "https://pamii.atlassian.net/rest/api/3/attachment/content/15501"}, {"date_added": "09/abr/25 12:32 PM", "content_id": "5c7bf27d-161b-46dc-9fcc-6fbf2d43fe84", "filename": "Flujo devoluciones prov marca V2.2 (2).pdf", "url": "https://pamii.atlassian.net/rest/api/3/attachment/content/15499"}, {"date_added": "09/abr/25 12:32 PM", "content_id": "5c7bf27d-161b-46dc-9fcc-6fbf2d43fe84", "filename": "RGN-005-25 FLUJO NOTIFICACIONES PEDIDOSYDEVOL_V2.pdf", "url": "https://pamii.atlassian.net/rest/api/3/attachment/content/15507"}]</t>
  </si>
  <si>
    <t>ERROR CARGUE DE DOCUMENTOS APP PAMIIGO</t>
  </si>
  <si>
    <t>VER-420</t>
  </si>
  <si>
    <t>07/ene/25 11:03 AM</t>
  </si>
  <si>
    <t>(BO PROVEEDOR-BO ADMIN-APP CLIENTE Y WEB CLIENTE) Datos de cliente incompletos en orden de compra.</t>
  </si>
  <si>
    <t>VER-419</t>
  </si>
  <si>
    <t>07/ene/25 10:25 AM</t>
  </si>
  <si>
    <t>[{"date_added": "16/ene/25 1:39 PM", "content_id": "427e67ee-5b08-4fc9-aab3-badd13810c96", "filename": "2025-01-14 RGN-002-25_VER419_ BO Prov_Excel export.pdf", "url": "https://pamii.atlassian.net/rest/api/3/attachment/content/13194"}, {"date_added": "06/may/25 12:24 PM", "content_id": "5c7bf27d-161b-46dc-9fcc-6fbf2d43fe84", "filename": "RGN-002-25 INFORME EXPORT BO PROV SUBORDENES (2fa90104-63d6-4814-9cb1-a77becfcf801).xlsx", "url": "https://pamii.atlassian.net/rest/api/3/attachment/content/15696"}, {"date_added": "16/ene/25 1:39 PM", "content_id": "427e67ee-5b08-4fc9-aab3-badd13810c96", "filename": "RGN-002-25 INFORME EXPORT BO PROV SUBORDENES.xlsx", "url": "https://pamii.atlassian.net/rest/api/3/attachment/content/13193"}, {"date_added": "07/ene/25 2:10 PM", "content_id": "427e67ee-5b08-4fc9-aab3-badd13810c96", "filename": "image-20250107-190812.png", "url": "https://pamii.atlassian.net/rest/api/3/attachment/content/12972"}, {"date_added": "07/ene/25 2:10 PM", "content_id": "427e67ee-5b08-4fc9-aab3-badd13810c96", "filename": "image-20250107-190841.png", "url": "https://pamii.atlassian.net/rest/api/3/attachment/content/12971"}, {"date_added": "08/ene/25 9:16 AM", "content_id": "ug:084a502f-c995-4cf4-ab1c-17ad8ed214cd", "filename": "image-20250108-141552.png", "url": "https://pamii.atlassian.net/rest/api/3/attachment/content/13029"}]</t>
  </si>
  <si>
    <t>MENSAJE METODO DE PAGO TC (WEB/WEB RESPONSIVE/APP CLIENTE)</t>
  </si>
  <si>
    <t>VER-418</t>
  </si>
  <si>
    <t>07/ene/25 10:24 AM</t>
  </si>
  <si>
    <t>[{"date_added": "10/ene/25 3:58 PM", "content_id": "5c7bf27d-161b-46dc-9fcc-6fbf2d43fe84", "filename": "Imagen de WhatsApp 2025-01-07 a las 15.52.56_b60120d2-20250107-205254.jpg", "url": "https://pamii.atlassian.net/rest/api/3/attachment/content/13109"}]</t>
  </si>
  <si>
    <t>(APP Cliente) Cliente no visualiza su producto en la suborden / Orden 249 entregada cliente No visualiza el campo hacer reclamo.</t>
  </si>
  <si>
    <t>VER-417</t>
  </si>
  <si>
    <t>07/ene/25 9:54 AM</t>
  </si>
  <si>
    <t>[{"date_added": "24/ene/25 10:56 AM", "content_id": "5c7bf27d-161b-46dc-9fcc-6fbf2d43fe84", "filename": "Imagen de WhatsApp 2025-01-24 a las 10.53.16_5905c14d-20250124-155316.jpg", "url": "https://pamii.atlassian.net/rest/api/3/attachment/content/13326"}, {"date_added": "24/ene/25 10:56 AM", "content_id": "5c7bf27d-161b-46dc-9fcc-6fbf2d43fe84", "filename": "Imagen de WhatsApp 2025-01-24 a las 10.54.51_15cd4e6f-20250124-155450.jpg", "url": "https://pamii.atlassian.net/rest/api/3/attachment/content/13325"}, {"date_added": "27/ene/25 8:35 AM", "content_id": "5c7bf27d-161b-46dc-9fcc-6fbf2d43fe84", "filename": "Imagen de WhatsApp 2025-01-27 a las 08.32.55_44bb493d-20250127-133255.jpg", "url": "https://pamii.atlassian.net/rest/api/3/attachment/content/13353"}, {"date_added": "07/ene/25 1:51 PM", "content_id": "5c7bf27d-161b-46dc-9fcc-6fbf2d43fe84", "filename": "Video de WhatsApp 2025-01-07 a las 13.49.41_931169c5.mp4", "url": "https://pamii.atlassian.net/rest/api/3/attachment/content/12968"}, {"date_added": "24/ene/25 9:30 AM", "content_id": "5c7bf27d-161b-46dc-9fcc-6fbf2d43fe84", "filename": "Video de WhatsApp 2025-01-24 a las 09.24.19_8088aeb9.mp4", "url": "https://pamii.atlassian.net/rest/api/3/attachment/content/13321"}, {"date_added": "24/ene/25 10:56 AM", "content_id": "5c7bf27d-161b-46dc-9fcc-6fbf2d43fe84", "filename": "Video de WhatsApp 2025-01-24 a las 10.47.00_76f45f88.mp4", "url": "https://pamii.atlassian.net/rest/api/3/attachment/content/13327"}, {"date_added": "18/ene/25 3:50 PM", "content_id": "642605077222b08f3e73f9d5", "filename": "imagen (1).jfif", "url": "https://pamii.atlassian.net/rest/api/3/attachment/content/13223"}, {"date_added": "18/ene/25 3:50 PM", "content_id": "642605077222b08f3e73f9d5", "filename": "imagen (3).jfif", "url": "https://pamii.atlassian.net/rest/api/3/attachment/content/13224"}]</t>
  </si>
  <si>
    <t>(APP Cliente) No llega código de giftcard al correo</t>
  </si>
  <si>
    <t>VER-416</t>
  </si>
  <si>
    <t>03/ene/25 10:54 AM</t>
  </si>
  <si>
    <t>[{"date_added": "24/ene/25 1:03 PM", "content_id": "5c7bf27d-161b-46dc-9fcc-6fbf2d43fe84", "filename": "0124.mp4", "url": "https://pamii.atlassian.net/rest/api/3/attachment/content/13331"}, {"date_added": "07/ene/25 2:15 PM", "content_id": "427e67ee-5b08-4fc9-aab3-badd13810c96", "filename": "Screenshot 2025-01-07 at 2.07.23 PM.png", "url": "https://pamii.atlassian.net/rest/api/3/attachment/content/12974"}, {"date_added": "22/ene/25 10:32 AM", "content_id": "427e67ee-5b08-4fc9-aab3-badd13810c96", "filename": "WhatsApp Video 2025-01-22 at 10.31.05 AM.mp4", "url": "https://pamii.atlassian.net/rest/api/3/attachment/content/13291"}, {"date_added": "08/ene/25 9:44 AM", "content_id": "427e67ee-5b08-4fc9-aab3-badd13810c96", "filename": "image-20250108-143704.png", "url": "https://pamii.atlassian.net/rest/api/3/attachment/content/13032"}, {"date_added": "08/ene/25 9:44 AM", "content_id": "427e67ee-5b08-4fc9-aab3-badd13810c96", "filename": "image-20250108-144148.png", "url": "https://pamii.atlassian.net/rest/api/3/attachment/content/13031"}]</t>
  </si>
  <si>
    <t>(APP Cliente) No es fácil usar una giftcard</t>
  </si>
  <si>
    <t>VER-415</t>
  </si>
  <si>
    <t>03/ene/25 10:52 AM</t>
  </si>
  <si>
    <t>[{"date_added": "07/ene/25 8:10 PM", "content_id": "427e67ee-5b08-4fc9-aab3-badd13810c96", "filename": "0107.mp4", "url": "https://pamii.atlassian.net/rest/api/3/attachment/content/13003"}]</t>
  </si>
  <si>
    <t>(APP Cliente) Encontrar mis ordenes</t>
  </si>
  <si>
    <t>VER-414</t>
  </si>
  <si>
    <t>03/ene/25 10:50 AM</t>
  </si>
  <si>
    <t>[{"date_added": "08/ene/25 8:32 AM", "content_id": "427e67ee-5b08-4fc9-aab3-badd13810c96", "filename": "WhatsApp Video 2025-01-08 at 8.30.43 AM.mp4", "url": "https://pamii.atlassian.net/rest/api/3/attachment/content/13027"}, {"date_added": "08/ene/25 8:32 AM", "content_id": "427e67ee-5b08-4fc9-aab3-badd13810c96", "filename": "image-20250108-133154.png", "url": "https://pamii.atlassian.net/rest/api/3/attachment/content/13028"}]</t>
  </si>
  <si>
    <t>(APP Cliente) Error en listado de ordenes</t>
  </si>
  <si>
    <t>VER-413</t>
  </si>
  <si>
    <t>03/ene/25 10:49 AM</t>
  </si>
  <si>
    <t>[{"date_added": "10/ene/25 12:05 PM", "content_id": "ug:084a502f-c995-4cf4-ab1c-17ad8ed214cd", "filename": "Captura de Pantalla 2025-01-10 a la(s) 11.54.34 a. m..png", "url": "https://pamii.atlassian.net/rest/api/3/attachment/content/13102"}, {"date_added": "10/ene/25 12:05 PM", "content_id": "ug:084a502f-c995-4cf4-ab1c-17ad8ed214cd", "filename": "Captura de Pantalla 2025-01-10 a la(s) 12.05.21 p. m..png", "url": "https://pamii.atlassian.net/rest/api/3/attachment/content/13101"}, {"date_added": "24/ene/25 11:54 AM", "content_id": "5c7bf27d-161b-46dc-9fcc-6fbf2d43fe84", "filename": "Video de WhatsApp 2025-01-24 a las 11.52.25_fae8f983.mp4", "url": "https://pamii.atlassian.net/rest/api/3/attachment/content/13330"}, {"date_added": "07/ene/25 7:33 PM", "content_id": "427e67ee-5b08-4fc9-aab3-badd13810c96", "filename": "WhatsApp Image 2025-01-02 at 10.32.46 AM.jpeg", "url": "https://pamii.atlassian.net/rest/api/3/attachment/content/12997"}, {"date_added": "07/ene/25 7:33 PM", "content_id": "427e67ee-5b08-4fc9-aab3-badd13810c96", "filename": "WhatsApp Image 2025-01-02 at 10.38.59 AM.jpeg", "url": "https://pamii.atlassian.net/rest/api/3/attachment/content/12998"}, {"date_added": "07/ene/25 7:33 PM", "content_id": "427e67ee-5b08-4fc9-aab3-badd13810c96", "filename": "WhatsApp Image 2025-01-02 at 10.46.31 AM.jpeg", "url": "https://pamii.atlassian.net/rest/api/3/attachment/content/12999"}, {"date_added": "16/ene/25 5:35 PM", "content_id": "427e67ee-5b08-4fc9-aab3-badd13810c96", "filename": "WhatsApp Video 2025-01-16 at 5.05.08 PM.mp4", "url": "https://pamii.atlassian.net/rest/api/3/attachment/content/13196"}]</t>
  </si>
  <si>
    <t>(APP Cliente) Error al comprar Gift Card con PSE</t>
  </si>
  <si>
    <t>VER-412</t>
  </si>
  <si>
    <t>03/ene/25 10:47 AM</t>
  </si>
  <si>
    <t>[{"date_added": "07/ene/25 2:30 PM", "content_id": "427e67ee-5b08-4fc9-aab3-badd13810c96", "filename": "(2) WhatsApp y 6 páginas más - Trabajo_ Microsoft​ Edge 2025-01-07 14-17-22.mp4", "url": "https://pamii.atlassian.net/rest/api/3/attachment/content/12977"}, {"date_added": "21/ene/25 10:33 AM", "content_id": "ug:084a502f-c995-4cf4-ab1c-17ad8ed214cd", "filename": "Captura de Pantalla 2025-01-21 a la(s) 10.33.50 a. m..png", "url": "https://pamii.atlassian.net/rest/api/3/attachment/content/13275"}, {"date_added": "10/ene/25 11:45 AM", "content_id": "5c7bf27d-161b-46dc-9fcc-6fbf2d43fe84", "filename": "Imagen de WhatsApp 2025-01-10 a las 11.37.59_c326c017-20250110-163801.jpg", "url": "https://pamii.atlassian.net/rest/api/3/attachment/content/13097"}, {"date_added": "21/ene/25 4:05 PM", "content_id": "5c7bf27d-161b-46dc-9fcc-6fbf2d43fe84", "filename": "Video de WhatsApp 2025-01-21 a las 15.56.23_f5c5b594 - Trim.mp4", "url": "https://pamii.atlassian.net/rest/api/3/attachment/content/13281"}, {"date_added": "10/ene/25 11:45 AM", "content_id": "5c7bf27d-161b-46dc-9fcc-6fbf2d43fe84", "filename": "image-20250110-164322.png", "url": "https://pamii.atlassian.net/rest/api/3/attachment/content/13098"}]</t>
  </si>
  <si>
    <t>(APP Cliente) Selección de banco en PSE</t>
  </si>
  <si>
    <t>VER-411</t>
  </si>
  <si>
    <t>03/ene/25 10:46 AM</t>
  </si>
  <si>
    <t>[{"date_added": "07/ene/25 8:52 PM", "content_id": "427e67ee-5b08-4fc9-aab3-badd13810c96", "filename": "WhatsApp Video 2025-01-07 at 8.51.45 PM.mp4", "url": "https://pamii.atlassian.net/rest/api/3/attachment/content/13015"}, {"date_added": "10/ene/25 12:00 PM", "content_id": "5c7bf27d-161b-46dc-9fcc-6fbf2d43fe84", "filename": "image-20250110-165857.png", "url": "https://pamii.atlassian.net/rest/api/3/attachment/content/13099"}]</t>
  </si>
  <si>
    <t>(APP Cliente) Selección banco listado PSE</t>
  </si>
  <si>
    <t>VER-410</t>
  </si>
  <si>
    <t>03/ene/25 10:41 AM</t>
  </si>
  <si>
    <t>[{"date_added": "08/ene/25 5:32 PM", "content_id": "427e67ee-5b08-4fc9-aab3-badd13810c96", "filename": "WhatsApp Video 2025-01-08 at 5.32.04 PM.mp4", "url": "https://pamii.atlassian.net/rest/api/3/attachment/content/13072"}]</t>
  </si>
  <si>
    <t>(APP Cliente) Tarjeta cambio de dirección</t>
  </si>
  <si>
    <t>VER-409</t>
  </si>
  <si>
    <t>03/ene/25 10:39 AM</t>
  </si>
  <si>
    <t>[{"date_added": "24/abr/25 8:15 AM", "content_id": "5c7bf27d-161b-46dc-9fcc-6fbf2d43fe84", "filename": "Video de WhatsApp 2025-04-21 a las 14.14.38_0bab253b.mp4", "url": "https://pamii.atlassian.net/rest/api/3/attachment/content/15636"}, {"date_added": "14/ene/25 9:22 AM", "content_id": "427e67ee-5b08-4fc9-aab3-badd13810c96", "filename": "WhatsApp Video 2025-01-14 at 9.19.25 AM.mp4", "url": "https://pamii.atlassian.net/rest/api/3/attachment/content/13122"}, {"date_added": "07/ene/25 2:20 PM", "content_id": "5c7bf27d-161b-46dc-9fcc-6fbf2d43fe84", "filename": "click varias veces.mp4", "url": "https://pamii.atlassian.net/rest/api/3/attachment/content/12976"}]</t>
  </si>
  <si>
    <t>(APP Cliente) Icono carrito</t>
  </si>
  <si>
    <t>VER-408</t>
  </si>
  <si>
    <t>03/ene/25 10:37 AM</t>
  </si>
  <si>
    <t>[{"date_added": "14/feb/25 8:58 AM", "content_id": "5c7bf27d-161b-46dc-9fcc-6fbf2d43fe84", "filename": "Video de WhatsApp 2025-02-14 a las 08.54.05_3796f71c.mp4", "url": "https://pamii.atlassian.net/rest/api/3/attachment/content/13783"}, {"date_added": "14/feb/25 8:58 AM", "content_id": "5c7bf27d-161b-46dc-9fcc-6fbf2d43fe84", "filename": "Video de WhatsApp 2025-02-14 a las 08.56.59_1f876bde.mp4", "url": "https://pamii.atlassian.net/rest/api/3/attachment/content/13782"}, {"date_added": "07/ene/25 7:39 PM", "content_id": "427e67ee-5b08-4fc9-aab3-badd13810c96", "filename": "WhatsApp Video 2025-01-07 at 7.37.40 PM.mp4", "url": "https://pamii.atlassian.net/rest/api/3/attachment/content/13000"}]</t>
  </si>
  <si>
    <t>(APP Cliente) Error al comprar con TC</t>
  </si>
  <si>
    <t>VER-407</t>
  </si>
  <si>
    <t>03/ene/25 10:36 AM</t>
  </si>
  <si>
    <t>[{"date_added": "09/ene/25 10:05 AM", "content_id": "427e67ee-5b08-4fc9-aab3-badd13810c96", "filename": "0109.mp4", "url": "https://pamii.atlassian.net/rest/api/3/attachment/content/13087"}, {"date_added": "09/ene/25 10:05 AM", "content_id": "427e67ee-5b08-4fc9-aab3-badd13810c96", "filename": "WhatsApp Image 2025-01-09 at 9.46.56 AM.jpeg", "url": "https://pamii.atlassian.net/rest/api/3/attachment/content/13085"}, {"date_added": "09/ene/25 10:05 AM", "content_id": "427e67ee-5b08-4fc9-aab3-badd13810c96", "filename": "WhatsApp Image 2025-01-09 at 9.46.57 AM.jpeg", "url": "https://pamii.atlassian.net/rest/api/3/attachment/content/13086"}]</t>
  </si>
  <si>
    <t>(APP Cliente) Se muestra valor de envío cuando es envío gratuito</t>
  </si>
  <si>
    <t>VER-406</t>
  </si>
  <si>
    <t>03/ene/25 10:26 AM</t>
  </si>
  <si>
    <t>[{"date_added": "07/ene/25 1:13 PM", "content_id": "5c7bf27d-161b-46dc-9fcc-6fbf2d43fe84", "filename": "Video de WhatsApp 2025-01-07 a las 13.12.00_3b1c0ace.mp4", "url": "https://pamii.atlassian.net/rest/api/3/attachment/content/12962"}]</t>
  </si>
  <si>
    <t>(APP Cliente) Error tipográfico</t>
  </si>
  <si>
    <t>VER-405</t>
  </si>
  <si>
    <t>03/ene/25 10:20 AM</t>
  </si>
  <si>
    <t>[{"date_added": "08/ene/25 2:24 PM", "content_id": "5c7bf27d-161b-46dc-9fcc-6fbf2d43fe84", "filename": "Imagen de WhatsApp 2025-01-08 a las 14.22.15_7f9f1c7e-20250108-192217.jpg", "url": "https://pamii.atlassian.net/rest/api/3/attachment/content/13047"}, {"date_added": "14/feb/25 9:16 AM", "content_id": "5c7bf27d-161b-46dc-9fcc-6fbf2d43fe84", "filename": "Imagen de WhatsApp 2025-02-14 a las 09.14.23_cb428065-20250214-141423.jpg", "url": "https://pamii.atlassian.net/rest/api/3/attachment/content/13789"}, {"date_added": "20/ene/25 9:09 AM", "content_id": "427e67ee-5b08-4fc9-aab3-badd13810c96", "filename": "WhatsApp Image 2025-01-20 at 9.06.39 AM.jpeg", "url": "https://pamii.atlassian.net/rest/api/3/attachment/content/13257"}, {"date_added": "14/feb/25 9:16 AM", "content_id": "5c7bf27d-161b-46dc-9fcc-6fbf2d43fe84", "filename": "image-20250214-141350.png", "url": "https://pamii.atlassian.net/rest/api/3/attachment/content/13788"}]</t>
  </si>
  <si>
    <t>(APP Cliente) Empty text carrito</t>
  </si>
  <si>
    <t>VER-404</t>
  </si>
  <si>
    <t>03/ene/25 10:18 AM</t>
  </si>
  <si>
    <t>[{"date_added": "08/ene/25 5:10 PM", "content_id": "427e67ee-5b08-4fc9-aab3-badd13810c96", "filename": "WhatsApp Video 2025-01-08 at 5.09.36 PM.mp4", "url": "https://pamii.atlassian.net/rest/api/3/attachment/content/13062"}]</t>
  </si>
  <si>
    <t xml:space="preserve">(Web Cliente/Responsive) No se habilita el responsive en móvil para la sección hacer reclamo (abierta) / Selección de dirección (cerrada) </t>
  </si>
  <si>
    <t>VER-403</t>
  </si>
  <si>
    <t>03/ene/25 10:16 AM</t>
  </si>
  <si>
    <t>[{"date_added": "07/ene/25 1:16 PM", "content_id": "427e67ee-5b08-4fc9-aab3-badd13810c96", "filename": "1.24.M2_Daniel Villada_Error direccion envio_2024-12-31.mp4 y 5 páginas más - Trabajo_ Microsoft​ Edge 2025-01-07 13-09-56.mp4", "url": "https://pamii.atlassian.net/rest/api/3/attachment/content/12963"}, {"date_added": "08/ene/25 10:06 AM", "content_id": "5c7bf27d-161b-46dc-9fcc-6fbf2d43fe84", "filename": "DIRECCION.mp4", "url": "https://pamii.atlassian.net/rest/api/3/attachment/content/13033"}, {"date_added": "19/ene/25 11:18 AM", "content_id": "5c7bf27d-161b-46dc-9fcc-6fbf2d43fe84", "filename": "EQUIPO PAMII - Seguimiento plan de trabajo _ Microsoft Teams 2025-01-19 11-13-10.mp4", "url": "https://pamii.atlassian.net/rest/api/3/attachment/content/13226"}, {"date_added": "21/ene/25 2:45 PM", "content_id": "427e67ee-5b08-4fc9-aab3-badd13810c96", "filename": "WhatsApp Video 2025-01-21 at 2.38.29 PM.mp4", "url": "https://pamii.atlassian.net/rest/api/3/attachment/content/13278"}, {"date_added": "21/ene/25 2:45 PM", "content_id": "427e67ee-5b08-4fc9-aab3-badd13810c96", "filename": "WhatsApp Video 2025-01-21 at 2.43.53 PM.mp4", "url": "https://pamii.atlassian.net/rest/api/3/attachment/content/13277"}]</t>
  </si>
  <si>
    <t>(APP Cliente) Seleccionaremos de color en el detalle de un producto</t>
  </si>
  <si>
    <t>VER-402</t>
  </si>
  <si>
    <t>03/ene/25 10:15 AM</t>
  </si>
  <si>
    <t>[{"date_added": "20/ene/25 9:07 AM", "content_id": "427e67ee-5b08-4fc9-aab3-badd13810c96", "filename": "WhatsApp Video 2025-01-20 at 9.04.03 AM.mp4", "url": "https://pamii.atlassian.net/rest/api/3/attachment/content/13256"}, {"date_added": "27/ene/25 10:32 AM", "content_id": "427e67ee-5b08-4fc9-aab3-badd13810c96", "filename": "WhatsApp Video 2025-01-27 at 10.05.54 AM.mp4", "url": "https://pamii.atlassian.net/rest/api/3/attachment/content/13357"}, {"date_added": "27/ene/25 10:23 AM", "content_id": "5c7bf27d-161b-46dc-9fcc-6fbf2d43fe84", "filename": "[VER-402] (APP Cliente) Seleccionaremos de color en el detalle de un producto - Jira.url", "url": "https://pamii.atlassian.net/rest/api/3/attachment/content/13356"}, {"date_added": "07/ene/25 12:57 PM", "content_id": "5c7bf27d-161b-46dc-9fcc-6fbf2d43fe84", "filename": "image-20250107-175612.png", "url": "https://pamii.atlassian.net/rest/api/3/attachment/content/12959"}]</t>
  </si>
  <si>
    <t>(APP Cliente) No se muestra detalle de compra en el carrito</t>
  </si>
  <si>
    <t>VER-401</t>
  </si>
  <si>
    <t>03/ene/25 10:13 AM</t>
  </si>
  <si>
    <t>[{"date_added": "07/ene/25 8:49 PM", "content_id": "427e67ee-5b08-4fc9-aab3-badd13810c96", "filename": "WhatsApp Video 2025-01-07 at 8.48.26 PM.mp4", "url": "https://pamii.atlassian.net/rest/api/3/attachment/content/13014"}]</t>
  </si>
  <si>
    <t>VER-400</t>
  </si>
  <si>
    <t>03/ene/25 10:12 AM</t>
  </si>
  <si>
    <t>[{"date_added": "14/feb/25 9:06 AM", "content_id": "5c7bf27d-161b-46dc-9fcc-6fbf2d43fe84", "filename": "Video de WhatsApp 2025-02-14 a las 08.59.17_daeeca08.mp4", "url": "https://pamii.atlassian.net/rest/api/3/attachment/content/13784"}, {"date_added": "14/feb/25 9:06 AM", "content_id": "5c7bf27d-161b-46dc-9fcc-6fbf2d43fe84", "filename": "Video de WhatsApp 2025-02-14 a las 09.02.09_21a3ff2f.mp4", "url": "https://pamii.atlassian.net/rest/api/3/attachment/content/13785"}, {"date_added": "07/ene/25 8:58 PM", "content_id": "427e67ee-5b08-4fc9-aab3-badd13810c96", "filename": "WhatsApp Video 2025-01-07 at 8.58.05 PM.mp4", "url": "https://pamii.atlassian.net/rest/api/3/attachment/content/13016"}]</t>
  </si>
  <si>
    <t>(APP Cliente) Buscador de productos</t>
  </si>
  <si>
    <t>VER-399</t>
  </si>
  <si>
    <t>03/ene/25 10:10 AM</t>
  </si>
  <si>
    <t>[{"date_added": "07/ene/25 2:40 PM", "content_id": "ug:084a502f-c995-4cf4-ab1c-17ad8ed214cd", "filename": "XRecorder_07012025_143720.mp4", "url": "https://pamii.atlassian.net/rest/api/3/attachment/content/12978"}, {"date_added": "07/ene/25 2:17 PM", "content_id": "5c7bf27d-161b-46dc-9fcc-6fbf2d43fe84", "filename": "gorra juan felipe.jpg", "url": "https://pamii.atlassian.net/rest/api/3/attachment/content/12975"}]</t>
  </si>
  <si>
    <t>(APP Cliente) Código de referido no utilizable para compras</t>
  </si>
  <si>
    <t>VER-398</t>
  </si>
  <si>
    <t>03/ene/25 10:08 AM</t>
  </si>
  <si>
    <t>[{"date_added": "07/ene/25 1:35 PM", "content_id": "5c7bf27d-161b-46dc-9fcc-6fbf2d43fe84", "filename": "Imagen de WhatsApp 2024-12-31 a las 12.54.20_ba93fb07.jpg", "url": "https://pamii.atlassian.net/rest/api/3/attachment/content/12965"}, {"date_added": "24/ene/25 9:09 AM", "content_id": "5c7bf27d-161b-46dc-9fcc-6fbf2d43fe84", "filename": "Imagen de WhatsApp 2025-01-24 a las 09.06.41_1aec3cbb-20250124-140642.jpg", "url": "https://pamii.atlassian.net/rest/api/3/attachment/content/13320"}, {"date_added": "24/ene/25 11:00 AM", "content_id": "5c7bf27d-161b-46dc-9fcc-6fbf2d43fe84", "filename": "Imagen de WhatsApp 2025-01-24 a las 10.57.47_a89d467b-20250124-155747.jpg", "url": "https://pamii.atlassian.net/rest/api/3/attachment/content/13328"}, {"date_added": "30/ene/25 9:56 AM", "content_id": "5c7bf27d-161b-46dc-9fcc-6fbf2d43fe84", "filename": "Imagen de WhatsApp 2025-01-30 a las 09.54.05_af450658-20250130-145405.jpg", "url": "https://pamii.atlassian.net/rest/api/3/attachment/content/13455"}, {"date_added": "09/ene/25 2:41 PM", "content_id": "5c7bf27d-161b-46dc-9fcc-6fbf2d43fe84", "filename": "Video de WhatsApp 2025-01-09 a las 14.26.02_8dda5835.mp4", "url": "https://pamii.atlassian.net/rest/api/3/attachment/content/13091"}, {"date_added": "22/ene/25 9:03 AM", "content_id": "427e67ee-5b08-4fc9-aab3-badd13810c96", "filename": "image-20250122-135841.png", "url": "https://pamii.atlassian.net/rest/api/3/attachment/content/13290"}, {"date_added": "22/ene/25 9:03 AM", "content_id": "427e67ee-5b08-4fc9-aab3-badd13810c96", "filename": "image-20250122-135901.png", "url": "https://pamii.atlassian.net/rest/api/3/attachment/content/13289"}]</t>
  </si>
  <si>
    <t>(APP Cliente) Posición y diseño para el logout</t>
  </si>
  <si>
    <t>VER-397</t>
  </si>
  <si>
    <t>03/ene/25 9:58 AM</t>
  </si>
  <si>
    <t>[{"date_added": "07/ene/25 8:45 PM", "content_id": "427e67ee-5b08-4fc9-aab3-badd13810c96", "filename": "image-20250108-014255.png", "url": "https://pamii.atlassian.net/rest/api/3/attachment/content/13013"}, {"date_added": "07/ene/25 8:45 PM", "content_id": "427e67ee-5b08-4fc9-aab3-badd13810c96", "filename": "image-20250108-014442.png", "url": "https://pamii.atlassian.net/rest/api/3/attachment/content/13012"}]</t>
  </si>
  <si>
    <t>(APP Pamiigo) Error en la visualización de las notificaciones dentro de la app pamiiigo</t>
  </si>
  <si>
    <t>VER-396</t>
  </si>
  <si>
    <t>03/ene/25 9:51 AM</t>
  </si>
  <si>
    <t>[{"date_added": "13/ene/25 2:03 PM", "content_id": "427e67ee-5b08-4fc9-aab3-badd13810c96", "filename": "0113.mp4", "url": "https://pamii.atlassian.net/rest/api/3/attachment/content/13116"}, {"date_added": "13/ene/25 2:03 PM", "content_id": "427e67ee-5b08-4fc9-aab3-badd13810c96", "filename": "Emanuel_EscribeOrden264_y-carganOrdenes a rene.mp4", "url": "https://pamii.atlassian.net/rest/api/3/attachment/content/13120"}, {"date_added": "13/ene/25 2:03 PM", "content_id": "427e67ee-5b08-4fc9-aab3-badd13810c96", "filename": "Rene escribe a pamii_orden264.mp4", "url": "https://pamii.atlassian.net/rest/api/3/attachment/content/13121"}, {"date_added": "13/ene/25 2:03 PM", "content_id": "427e67ee-5b08-4fc9-aab3-badd13810c96", "filename": "WhatsApp Image 2025-01-13 at 12.40.14 PM.jpeg", "url": "https://pamii.atlassian.net/rest/api/3/attachment/content/13119"}, {"date_added": "13/ene/25 2:03 PM", "content_id": "427e67ee-5b08-4fc9-aab3-badd13810c96", "filename": "WhatsApp Image 2025-01-13 at 12.42.00 PM.jpeg", "url": "https://pamii.atlassian.net/rest/api/3/attachment/content/13117"}, {"date_added": "07/ene/25 8:10 PM", "content_id": "427e67ee-5b08-4fc9-aab3-badd13810c96", "filename": "WhatsApp Video 2024-12-31 at 1.55.15 PM.mp4", "url": "https://pamii.atlassian.net/rest/api/3/attachment/content/13004"}, {"date_added": "13/ene/25 2:03 PM", "content_id": "427e67ee-5b08-4fc9-aab3-badd13810c96", "filename": "WhatsApp Video 2025-01-13 at 1.58.24 PM.mp4", "url": "https://pamii.atlassian.net/rest/api/3/attachment/content/13118"}, {"date_added": "28/ene/25 11:40 AM", "content_id": "427e67ee-5b08-4fc9-aab3-badd13810c96", "filename": "WhatsApp Video 2025-01-28 at 10.41.48 AM.mp4", "url": "https://pamii.atlassian.net/rest/api/3/attachment/content/13386"}, {"date_added": "28/ene/25 11:40 AM", "content_id": "427e67ee-5b08-4fc9-aab3-badd13810c96", "filename": "WhatsApp Video 2025-01-28 at 11.00.02 AM.mp4", "url": "https://pamii.atlassian.net/rest/api/3/attachment/content/13387"}]</t>
  </si>
  <si>
    <t>(WEB/APP Cliente APP Pamiigo) Error en las geocercas</t>
  </si>
  <si>
    <t>VER-395</t>
  </si>
  <si>
    <t>03/ene/25 9:49 AM</t>
  </si>
  <si>
    <t>[{"date_added": "08/ene/25 9:16 AM", "content_id": "427e67ee-5b08-4fc9-aab3-badd13810c96", "filename": "0108.mp4", "url": "https://pamii.atlassian.net/rest/api/3/attachment/content/13030"}, {"date_added": "09/ene/25 2:27 PM", "content_id": "ug:084a502f-c995-4cf4-ab1c-17ad8ed214cd", "filename": "Grabación de pantalla 2025-01-09 a la(s) 2.19.51 p. m..mov", "url": "https://pamii.atlassian.net/rest/api/3/attachment/content/13090"}, {"date_added": "07/ene/25 1:57 PM", "content_id": "427e67ee-5b08-4fc9-aab3-badd13810c96", "filename": "Rene_Sanchez_ValorTotal_ChatconPamiigo_2024-12-31.mp4 y 5 páginas más - Trabajo_ Microsoft​ Edge 2025-01-07 13-46-11.mp4", "url": "https://pamii.atlassian.net/rest/api/3/attachment/content/12970"}, {"date_added": "07/ene/25 1:57 PM", "content_id": "427e67ee-5b08-4fc9-aab3-badd13810c96", "filename": "WhatsApp Video 2024-12-31 at 1.38.50 PM.mp4", "url": "https://pamii.atlassian.net/rest/api/3/attachment/content/12969"}, {"date_added": "16/ene/25 3:56 PM", "content_id": "427e67ee-5b08-4fc9-aab3-badd13810c96", "filename": "WhatsApp Video 2025-01-16 at 3.53.36 PM.mp4", "url": "https://pamii.atlassian.net/rest/api/3/attachment/content/13195"}, {"date_added": "09/ene/25 2:27 PM", "content_id": "ug:084a502f-c995-4cf4-ab1c-17ad8ed214cd", "filename": "XRecorder_09012025_142351.mp4", "url": "https://pamii.atlassian.net/rest/api/3/attachment/content/13089"}]</t>
  </si>
  <si>
    <t xml:space="preserve">(WEB/APP Cliente APP Pamiigo) Visualizacion de cupón </t>
  </si>
  <si>
    <t>VER-394</t>
  </si>
  <si>
    <t>03/ene/25 9:48 AM</t>
  </si>
  <si>
    <t>[{"date_added": "07/ene/25 12:50 PM", "content_id": "ug:084a502f-c995-4cf4-ab1c-17ad8ed214cd", "filename": "Captura de Pantalla 2025-01-07 a la(s) 12.49.28 p. m..png", "url": "https://pamii.atlassian.net/rest/api/3/attachment/content/12958"}, {"date_added": "07/ene/25 12:50 PM", "content_id": "ug:084a502f-c995-4cf4-ab1c-17ad8ed214cd", "filename": "Captura de Pantalla 2025-01-07 a la(s) 12.49.58 p. m..png", "url": "https://pamii.atlassian.net/rest/api/3/attachment/content/12957"}, {"date_added": "27/ene/25 1:03 PM", "content_id": "5c7bf27d-161b-46dc-9fcc-6fbf2d43fe84", "filename": "ESTOESPAMII Emprendedor - Registro - Google Chrome 2025-01-27 12-56-35.mp4", "url": "https://pamii.atlassian.net/rest/api/3/attachment/content/13358"}, {"date_added": "27/ene/25 1:03 PM", "content_id": "5c7bf27d-161b-46dc-9fcc-6fbf2d43fe84", "filename": "Imagen de WhatsApp 2025-01-27 a las 12.50.54_0df580a6-20250127-175053.jpg", "url": "https://pamii.atlassian.net/rest/api/3/attachment/content/13359"}, {"date_added": "07/ene/25 1:39 PM", "content_id": "427e67ee-5b08-4fc9-aab3-badd13810c96", "filename": "Rene_Sanchez_CodVinculacion_CodReferido_2024-12-31e.mp4 y 6 páginas más - Trabajo_ Microsoft​ Edge 2025-01-07 13-36-29.mp4", "url": "https://pamii.atlassian.net/rest/api/3/attachment/content/12966"}, {"date_added": "08/ene/25 10:11 AM", "content_id": "427e67ee-5b08-4fc9-aab3-badd13810c96", "filename": "Screen_Recording_20241231_131749_Chrome.mp4 y 7 páginas más - Trabajo_ Microsoft​ Edge 2025-01-08 10-08-34.mp4", "url": "https://pamii.atlassian.net/rest/api/3/attachment/content/13034"}, {"date_added": "08/ene/25 10:21 AM", "content_id": "427e67ee-5b08-4fc9-aab3-badd13810c96", "filename": "WhatsApp Image 2025-01-08 at 10.16.27 AM.jpeg", "url": "https://pamii.atlassian.net/rest/api/3/attachment/content/13036"}, {"date_added": "08/ene/25 10:21 AM", "content_id": "427e67ee-5b08-4fc9-aab3-badd13810c96", "filename": "WhatsApp Image 2025-01-08 at 10.18.59 AM.jpeg", "url": "https://pamii.atlassian.net/rest/api/3/attachment/content/13035"}]</t>
  </si>
  <si>
    <t>(APP Pamiigo) La etiqueta que indica el tipo de carrito no tiene ninguna función</t>
  </si>
  <si>
    <t>VER-393</t>
  </si>
  <si>
    <t>03/ene/25 9:39 AM</t>
  </si>
  <si>
    <t>[{"date_added": "24/feb/25 11:30 AM", "content_id": "427e67ee-5b08-4fc9-aab3-badd13810c96", "filename": "VER-393 iOS.mp4", "url": "https://pamii.atlassian.net/rest/api/3/attachment/content/13985"}, {"date_added": "24/feb/25 11:30 AM", "content_id": "427e67ee-5b08-4fc9-aab3-badd13810c96", "filename": "Ver-393 android.mp4", "url": "https://pamii.atlassian.net/rest/api/3/attachment/content/13984"}, {"date_added": "14/feb/25 9:12 AM", "content_id": "5c7bf27d-161b-46dc-9fcc-6fbf2d43fe84", "filename": "Video de WhatsApp 2025-02-14 a las 09.05.28_20399288.mp4", "url": "https://pamii.atlassian.net/rest/api/3/attachment/content/13787"}, {"date_added": "14/feb/25 9:12 AM", "content_id": "5c7bf27d-161b-46dc-9fcc-6fbf2d43fe84", "filename": "Video de WhatsApp 2025-02-14 a las 09.09.15_d24bf4bd.mp4", "url": "https://pamii.atlassian.net/rest/api/3/attachment/content/13786"}, {"date_added": "18/feb/25 10:05 AM", "content_id": "427e67ee-5b08-4fc9-aab3-badd13810c96", "filename": "WhatsApp Video 2025-02-18 at 9.52.53 AM.mp4", "url": "https://pamii.atlassian.net/rest/api/3/attachment/content/13848"}, {"date_added": "18/feb/25 10:05 AM", "content_id": "427e67ee-5b08-4fc9-aab3-badd13810c96", "filename": "WhatsApp Video 2025-02-18 at 9.57.57 AM.mp4", "url": "https://pamii.atlassian.net/rest/api/3/attachment/content/13849"}, {"date_added": "08/ene/25 12:23 PM", "content_id": "5c7bf27d-161b-46dc-9fcc-6fbf2d43fe84", "filename": "flecha carrito.mp4", "url": "https://pamii.atlassian.net/rest/api/3/attachment/content/13037"}]</t>
  </si>
  <si>
    <t>(APP Cliente) Copiar código de vinculación como cliente</t>
  </si>
  <si>
    <t>VER-392</t>
  </si>
  <si>
    <t>03/ene/25 9:34 AM</t>
  </si>
  <si>
    <t>[{"date_added": "07/ene/25 9:07 PM", "content_id": "427e67ee-5b08-4fc9-aab3-badd13810c96", "filename": "Rene_Sanchez_No_se_CopiaCodigodeCliente_2024-12-31.jpg", "url": "https://pamii.atlassian.net/rest/api/3/attachment/content/13019"}]</t>
  </si>
  <si>
    <t>(APP Pamiigo) Cambio de dirección y correo electrónico como pamiigo</t>
  </si>
  <si>
    <t>VER-391</t>
  </si>
  <si>
    <t>03/ene/25 9:32 AM</t>
  </si>
  <si>
    <t>[{"date_added": "10/ene/25 12:45 PM", "content_id": "427e67ee-5b08-4fc9-aab3-badd13810c96", "filename": "image-20250110-174507.png", "url": "https://pamii.atlassian.net/rest/api/3/attachment/content/13107"}]</t>
  </si>
  <si>
    <t>1. Error al momento de pagar un producto añadido a mi carrito propio por PSE (APP Pamiigo) (CERRADA) - 2. Metodo de pago TARJETA DE CREDITO cuando pamiigo comparte el link al cliente (ABIERTA)</t>
  </si>
  <si>
    <t>VER-390</t>
  </si>
  <si>
    <t>03/ene/25 9:30 AM</t>
  </si>
  <si>
    <t>[{"date_added": "07/feb/25 3:20 PM", "content_id": "642605077222b08f3e73f9d5", "filename": "Pruebas controladas Link de Pagos - Outlook.pdf", "url": "https://pamii.atlassian.net/rest/api/3/attachment/content/13620"}, {"date_added": "27/ene/25 8:38 AM", "content_id": "5c7bf27d-161b-46dc-9fcc-6fbf2d43fe84", "filename": "Video de WhatsApp 2025-01-27 a las 08.33.08_5acc1940.mp4", "url": "https://pamii.atlassian.net/rest/api/3/attachment/content/13354"}, {"date_added": "29/ene/25 10:22 AM", "content_id": "5c7bf27d-161b-46dc-9fcc-6fbf2d43fe84", "filename": "Video de WhatsApp 2025-01-29 a las 10.19.06_21df5b6a.mp4", "url": "https://pamii.atlassian.net/rest/api/3/attachment/content/13419"}, {"date_added": "07/feb/25 3:20 PM", "content_id": "642605077222b08f3e73f9d5", "filename": "Vídeo de caso 3 del 14 de marzo (1).mp4", "url": "https://pamii.atlassian.net/rest/api/3/attachment/content/13619"}, {"date_added": "07/ene/25 1:20 PM", "content_id": "427e67ee-5b08-4fc9-aab3-badd13810c96", "filename": "WhatsApp Video 2025-01-07 at 10.01.36 AM.mp4", "url": "https://pamii.atlassian.net/rest/api/3/attachment/content/12964"}, {"date_added": "10/feb/25 12:33 PM", "content_id": "642605077222b08f3e73f9d5", "filename": "WhatsApp Video 2025-02-10 at 12.22.28 PM (9684184b-2016-452c-a6a8-e1f23e900d66).mp4", "url": "https://pamii.atlassian.net/rest/api/3/attachment/content/13652"}, {"date_added": "10/feb/25 12:33 PM", "content_id": "642605077222b08f3e73f9d5", "filename": "WhatsApp Video 2025-02-10 at 12.22.28 PM.mp4", "url": "https://pamii.atlassian.net/rest/api/3/attachment/content/13651"}]</t>
  </si>
  <si>
    <t>EPAYCO Error en dispersión de valor de envío</t>
  </si>
  <si>
    <t>VER-389</t>
  </si>
  <si>
    <t>03/ene/25 9:27 AM</t>
  </si>
  <si>
    <t>[{"date_added": "25/feb/25 2:40 PM", "content_id": "5c7bf27d-161b-46dc-9fcc-6fbf2d43fe84", "filename": "Imagen de WhatsApp 2025-02-25 a las 13.57.42_11b3f36e-20250225-185741.jpg", "url": "https://pamii.atlassian.net/rest/api/3/attachment/content/14052"}, {"date_added": "25/feb/25 2:40 PM", "content_id": "5c7bf27d-161b-46dc-9fcc-6fbf2d43fe84", "filename": "Imagen de WhatsApp 2025-02-25 a las 14.00.06_ae2b399a-20250225-190006.jpg", "url": "https://pamii.atlassian.net/rest/api/3/attachment/content/14051"}, {"date_added": "25/feb/25 2:40 PM", "content_id": "5c7bf27d-161b-46dc-9fcc-6fbf2d43fe84", "filename": "Imagen de WhatsApp 2025-02-25 a las 14.02.25_02e85918-20250225-190225.jpg", "url": "https://pamii.atlassian.net/rest/api/3/attachment/content/14053"}, {"date_added": "25/feb/25 2:40 PM", "content_id": "5c7bf27d-161b-46dc-9fcc-6fbf2d43fe84", "filename": "Imagen de WhatsApp 2025-02-25 a las 14.07.49_2cd37f23-20250225-190749.jpg", "url": "https://pamii.atlassian.net/rest/api/3/attachment/content/14050"}, {"date_added": "10/ene/25 12:09 PM", "content_id": "642605077222b08f3e73f9d5", "filename": "VALIDACION DE VALOR DE ENVIO GRATIS _ Microsoft Teams 2025-01-10 11-45-54.mp4", "url": "https://pamii.atlassian.net/rest/api/3/attachment/content/13105"}, {"date_added": "19/feb/25 10:32 AM", "content_id": "642605077222b08f3e73f9d5", "filename": "VIDEO VR FLETE DIFERENTE EN APPS.mp4", "url": "https://pamii.atlassian.net/rest/api/3/attachment/content/13892"}, {"date_added": "19/feb/25 10:32 AM", "content_id": "642605077222b08f3e73f9d5", "filename": "VIDEO VR FLETE DIFERENTE EN IOS.mp4", "url": "https://pamii.atlassian.net/rest/api/3/attachment/content/13893"}, {"date_added": "07/ene/25 4:20 PM", "content_id": "642605077222b08f3e73f9d5", "filename": "image-20250107-211410.png", "url": "https://pamii.atlassian.net/rest/api/3/attachment/content/12983"}, {"date_added": "10/ene/25 12:09 PM", "content_id": "642605077222b08f3e73f9d5", "filename": "image-20250110-153615.png", "url": "https://pamii.atlassian.net/rest/api/3/attachment/content/13104"}, {"date_added": "10/ene/25 12:09 PM", "content_id": "642605077222b08f3e73f9d5", "filename": "image-20250110-170818.png", "url": "https://pamii.atlassian.net/rest/api/3/attachment/content/13103"}, {"date_added": "13/mar/25 9:53 AM", "content_id": "642605077222b08f3e73f9d5", "filename": "image-20250313-145032.png", "url": "https://pamii.atlassian.net/rest/api/3/attachment/content/14673"}, {"date_added": "13/mar/25 9:53 AM", "content_id": "642605077222b08f3e73f9d5", "filename": "image-20250313-145245.png", "url": "https://pamii.atlassian.net/rest/api/3/attachment/content/14674"}]</t>
  </si>
  <si>
    <t>(APP Cliente) Cambio de dirección como cliente</t>
  </si>
  <si>
    <t>VER-388</t>
  </si>
  <si>
    <t>03/ene/25 9:24 AM</t>
  </si>
  <si>
    <t>[{"date_added": "08/ene/25 1:07 PM", "content_id": "5c7bf27d-161b-46dc-9fcc-6fbf2d43fe84", "filename": "1.24.M2_Daniel Villada_Error direccion envio_2024-12-31.mp4 y 5 páginas más - Trabajo_ Microsoft_ Edge 2025-01-07 13-09-56.mp4", "url": "https://pamii.atlassian.net/rest/api/3/attachment/content/13044"}, {"date_added": "13/ene/25 9:12 AM", "content_id": "5c7bf27d-161b-46dc-9fcc-6fbf2d43fe84", "filename": "DIRECCION NO CONCUERDA.mp4", "url": "https://pamii.atlassian.net/rest/api/3/attachment/content/13111"}, {"date_added": "09/ene/25 3:02 PM", "content_id": "ug:084a502f-c995-4cf4-ab1c-17ad8ed214cd", "filename": "XRecorder_09012025_144047.mp4", "url": "https://pamii.atlassian.net/rest/api/3/attachment/content/13092"}, {"date_added": "13/ene/25 9:12 AM", "content_id": "5c7bf27d-161b-46dc-9fcc-6fbf2d43fe84", "filename": "image-20250113-141108.png", "url": "https://pamii.atlassian.net/rest/api/3/attachment/content/13112"}]</t>
  </si>
  <si>
    <t>(APP Cliente) Error tiempo de carrito en el aire expiro</t>
  </si>
  <si>
    <t>VER-387</t>
  </si>
  <si>
    <t>03/ene/25 9:03 AM</t>
  </si>
  <si>
    <t>[{"date_added": "14/ene/25 4:20 PM", "content_id": "5c7bf27d-161b-46dc-9fcc-6fbf2d43fe84", "filename": "CARRITO EN EL AIRE ERROR.mp4", "url": "https://pamii.atlassian.net/rest/api/3/attachment/content/13125"}, {"date_added": "07/ene/25 1:45 PM", "content_id": "5c7bf27d-161b-46dc-9fcc-6fbf2d43fe84", "filename": "Video de WhatsApp 2024-12-31 a las 10.08.59_f5c57cbb.mp4", "url": "https://pamii.atlassian.net/rest/api/3/attachment/content/12967"}, {"date_added": "10/ene/25 11:35 AM", "content_id": "427e67ee-5b08-4fc9-aab3-badd13810c96", "filename": "WhatsApp Video 2025-01-10 at 11.15.12 AM.mp4", "url": "https://pamii.atlassian.net/rest/api/3/attachment/content/13096"}, {"date_added": "10/ene/25 11:35 AM", "content_id": "427e67ee-5b08-4fc9-aab3-badd13810c96", "filename": "WhatsApp Video 2025-01-10 at 11.34.28 AM.mp4", "url": "https://pamii.atlassian.net/rest/api/3/attachment/content/13095"}, {"date_added": "13/ene/25 9:47 AM", "content_id": "427e67ee-5b08-4fc9-aab3-badd13810c96", "filename": "WhatsApp Video 2025-01-13 at 9.36.09 AM.mp4", "url": "https://pamii.atlassian.net/rest/api/3/attachment/content/13113"}, {"date_added": "08/ene/25 12:46 PM", "content_id": "ug:084a502f-c995-4cf4-ab1c-17ad8ed214cd", "filename": "XRecorder_08012025_121244.mp4", "url": "https://pamii.atlassian.net/rest/api/3/attachment/content/13042"}, {"date_added": "08/ene/25 12:46 PM", "content_id": "ug:084a502f-c995-4cf4-ab1c-17ad8ed214cd", "filename": "screen-recording-2025-01-08-12_16.webm", "url": "https://pamii.atlassian.net/rest/api/3/attachment/content/13041"}, {"date_added": "08/ene/25 12:46 PM", "content_id": "ug:084a502f-c995-4cf4-ab1c-17ad8ed214cd", "filename": "screen-recording-2025-01-08-12_40.webm", "url": "https://pamii.atlassian.net/rest/api/3/attachment/content/13040"}]</t>
  </si>
  <si>
    <t>(APP/web/ web responsive Cliente) Error al registro formulario cliente y login con facebook y google</t>
  </si>
  <si>
    <t>VER-386</t>
  </si>
  <si>
    <t>03/ene/25 9:01 AM</t>
  </si>
  <si>
    <t>[{"date_added": "16/ene/25 1:37 PM", "content_id": "427e67ee-5b08-4fc9-aab3-badd13810c96", "filename": "2025-01-10 RGN-001-25_VER-386_ campos crear cuenta.pdf", "url": "https://pamii.atlassian.net/rest/api/3/attachment/content/13192"}, {"date_added": "07/ene/25 2:11 PM", "content_id": "ug:084a502f-c995-4cf4-ab1c-17ad8ed214cd", "filename": "Captura de Pantalla 2025-01-07 a la(s) 2.10.59 p. m..png", "url": "https://pamii.atlassian.net/rest/api/3/attachment/content/12973"}, {"date_added": "08/ene/25 8:26 AM", "content_id": "427e67ee-5b08-4fc9-aab3-badd13810c96", "filename": "Creacion sin campos de cedula app cliente.mp4", "url": "https://pamii.atlassian.net/rest/api/3/attachment/content/13026"}, {"date_added": "21/ene/25 2:33 PM", "content_id": "427e67ee-5b08-4fc9-aab3-badd13810c96", "filename": "ESTOESPAMII - Proveedor - Registro y 1 página más - Trabajo_ Microsoft​ Edge 2025-01-21 14-29-12.mp4", "url": "https://pamii.atlassian.net/rest/api/3/attachment/content/13276"}, {"date_added": "21/ene/25 8:42 AM", "content_id": "427e67ee-5b08-4fc9-aab3-badd13810c96", "filename": "ESTOESPAMII Emprendedor - Tipo de Registro y 9 páginas más - Trabajo_ Microsoft​ Edge 2025-01-20 13-10-12.mp4", "url": "https://pamii.atlassian.net/rest/api/3/attachment/content/13262"}, {"date_added": "21/ene/25 8:42 AM", "content_id": "427e67ee-5b08-4fc9-aab3-badd13810c96", "filename": "ESTOESPAMII y 9 páginas más - Trabajo_ Microsoft​ Edge 2025-01-20 15-38-23.mp4", "url": "https://pamii.atlassian.net/rest/api/3/attachment/content/13267"}, {"date_added": "27/ene/25 8:44 AM", "content_id": "5c7bf27d-161b-46dc-9fcc-6fbf2d43fe84", "filename": "Video de WhatsApp 2025-01-27 a las 08.34.24_65658614.mp4", "url": "https://pamii.atlassian.net/rest/api/3/attachment/content/13355"}, {"date_added": "11/mar/25 9:20 AM", "content_id": "5c7bf27d-161b-46dc-9fcc-6fbf2d43fe84", "filename": "Video de WhatsApp 2025-03-11 a las 09.14.27_53b88fdf.mp4", "url": "https://pamii.atlassian.net/rest/api/3/attachment/content/14574"}, {"date_added": "18/mar/25 9:06 AM", "content_id": "5c7bf27d-161b-46dc-9fcc-6fbf2d43fe84", "filename": "Video de WhatsApp 2025-03-18 a las 09.02.12_56251e72.mp4", "url": "https://pamii.atlassian.net/rest/api/3/attachment/content/14713"}, {"date_added": "18/mar/25 10:38 AM", "content_id": "427e67ee-5b08-4fc9-aab3-badd13810c96", "filename": "Video de WhatsApp 2025-03-18 a las 10.14.27_e608daab.mp4", "url": "https://pamii.atlassian.net/rest/api/3/attachment/content/14721"}, {"date_added": "18/mar/25 12:49 PM", "content_id": "427e67ee-5b08-4fc9-aab3-badd13810c96", "filename": "Video de WhatsApp 2025-03-18 a las 12.11.38_9e45710b.mp4", "url": "https://pamii.atlassian.net/rest/api/3/attachment/content/14740"}, {"date_added": "18/mar/25 12:49 PM", "content_id": "427e67ee-5b08-4fc9-aab3-badd13810c96", "filename": "Video de WhatsApp 2025-03-18 a las 12.48.20_3279f0d0.mp4", "url": "https://pamii.atlassian.net/rest/api/3/attachment/content/14741"}, {"date_added": "26/mar/25 4:14 PM", "content_id": "5c7bf27d-161b-46dc-9fcc-6fbf2d43fe84", "filename": "Video de WhatsApp 2025-03-26 a las 16.12.44_46eaa1dd.mp4", "url": "https://pamii.atlassian.net/rest/api/3/attachment/content/15069"}, {"date_added": "21/ene/25 8:42 AM", "content_id": "427e67ee-5b08-4fc9-aab3-badd13810c96", "filename": "WhatsApp Image 2025-01-20 at 12.59.55 PM.jpeg", "url": "https://pamii.atlassian.net/rest/api/3/attachment/content/13265"}, {"date_added": "21/ene/25 8:42 AM", "content_id": "427e67ee-5b08-4fc9-aab3-badd13810c96", "filename": "WhatsApp Image 2025-01-20 at 9.16.28 AM.jpeg", "url": "https://pamii.atlassian.net/rest/api/3/attachment/content/13264"}, {"date_added": "07/ene/25 1:00 PM", "content_id": "427e67ee-5b08-4fc9-aab3-badd13810c96", "filename": "WhatsApp Video 2025-01-07 at 10.03.12 AM.mp4", "url": "https://pamii.atlassian.net/rest/api/3/attachment/content/12960"}, {"date_added": "07/ene/25 1:00 PM", "content_id": "427e67ee-5b08-4fc9-aab3-badd13810c96", "filename": "WhatsApp Video 2025-01-07 at 12.58.56 PM.mp4", "url": "https://pamii.atlassian.net/rest/api/3/attachment/content/12961"}, {"date_added": "21/ene/25 8:42 AM", "content_id": "427e67ee-5b08-4fc9-aab3-badd13810c96", "filename": "WhatsApp Video 2025-01-20 at 12.57.23 PM.mp4", "url": "https://pamii.atlassian.net/rest/api/3/attachment/content/13266"}, {"date_added": "21/ene/25 8:42 AM", "content_id": "427e67ee-5b08-4fc9-aab3-badd13810c96", "filename": "WhatsApp Video 2025-01-20 at 12.58.35 PM.mp4", "url": "https://pamii.atlassian.net/rest/api/3/attachment/content/13269"}, {"date_added": "21/ene/25 8:42 AM", "content_id": "427e67ee-5b08-4fc9-aab3-badd13810c96", "filename": "WhatsApp Video 2025-01-20 at 3.52.31 PM.mp4", "url": "https://pamii.atlassian.net/rest/api/3/attachment/content/13270"}, {"date_added": "21/ene/25 8:42 AM", "content_id": "427e67ee-5b08-4fc9-aab3-badd13810c96", "filename": "WhatsApp Video 2025-01-20 at 9.25.02 AM.mp4", "url": "https://pamii.atlassian.net/rest/api/3/attachment/content/13272"}, {"date_added": "21/ene/25 8:42 AM", "content_id": "427e67ee-5b08-4fc9-aab3-badd13810c96", "filename": "WhatsApp Video 2025-01-20 at 9.29.04 AM.mp4", "url": "https://pamii.atlassian.net/rest/api/3/attachment/content/13271"}, {"date_added": "21/ene/25 8:42 AM", "content_id": "427e67ee-5b08-4fc9-aab3-badd13810c96", "filename": "WhatsApp Video 2025-01-20 at 9.30.46 AM.mp4", "url": "https://pamii.atlassian.net/rest/api/3/attachment/content/13261"}, {"date_added": "21/ene/25 8:44 AM", "content_id": "427e67ee-5b08-4fc9-aab3-badd13810c96", "filename": "WhatsApp Video 2025-01-21 at 8.36.54 AM (05ab5cea-ca80-4af7-a50e-54d7f9713959).mp4", "url": "https://pamii.atlassian.net/rest/api/3/attachment/content/13273"}, {"date_added": "21/ene/25 8:42 AM", "content_id": "427e67ee-5b08-4fc9-aab3-badd13810c96", "filename": "WhatsApp Video 2025-01-21 at 8.36.54 AM.mp4", "url": "https://pamii.atlassian.net/rest/api/3/attachment/content/13263"}, {"date_added": "21/ene/25 8:42 AM", "content_id": "427e67ee-5b08-4fc9-aab3-badd13810c96", "filename": "WhatsApp y 9 páginas más - Trabajo_ Microsoft​ Edge 2025-01-20 13-04-28.mp4", "url": "https://pamii.atlassian.net/rest/api/3/attachment/content/13268"}, {"date_added": "08/ene/25 8:26 AM", "content_id": "427e67ee-5b08-4fc9-aab3-badd13810c96", "filename": "cedula errada.jpeg", "url": "https://pamii.atlassian.net/rest/api/3/attachment/content/13024"}, {"date_added": "08/ene/25 8:26 AM", "content_id": "427e67ee-5b08-4fc9-aab3-badd13810c96", "filename": "cedula invalida.jpeg", "url": "https://pamii.atlassian.net/rest/api/3/attachment/content/13025"}, {"date_added": "10/ene/25 8:46 AM", "content_id": "5c7bf27d-161b-46dc-9fcc-6fbf2d43fe84", "filename": "image-20250110-133715.png", "url": "https://pamii.atlassian.net/rest/api/3/attachment/content/13094"}, {"date_added": "10/ene/25 8:46 AM", "content_id": "5c7bf27d-161b-46dc-9fcc-6fbf2d43fe84", "filename": "image-20250110-134054.png", "url": "https://pamii.atlassian.net/rest/api/3/attachment/content/13093"}]</t>
  </si>
  <si>
    <t>(BO Proveedor) Error calendario seleccionar fechas pasadas</t>
  </si>
  <si>
    <t>VER-385</t>
  </si>
  <si>
    <t>03/ene/25 8:59 AM</t>
  </si>
  <si>
    <t>[{"date_added": "07/ene/25 7:51 PM", "content_id": "427e67ee-5b08-4fc9-aab3-badd13810c96", "filename": "ESTOESPAMII - Proveedor - Bolsa de oportunidades y 5 páginas más - Trabajo_ Microsoft​ Edge 2025-01-07 19-46-51.mp4", "url": "https://pamii.atlassian.net/rest/api/3/attachment/content/13002"}, {"date_added": "20/ene/25 8:48 AM", "content_id": "427e67ee-5b08-4fc9-aab3-badd13810c96", "filename": "ESTOESPAMII - Proveedor - Bolsa de oportunidades y 6 páginas más - Trabajo_ Microsoft​ Edge 2025-01-20 08-41-47.mp4", "url": "https://pamii.atlassian.net/rest/api/3/attachment/content/13254"}]</t>
  </si>
  <si>
    <t>(BO Proveedor) Actualización de precios</t>
  </si>
  <si>
    <t>VER-384</t>
  </si>
  <si>
    <t>03/ene/25 8:58 AM</t>
  </si>
  <si>
    <t>[{"date_added": "09/ene/25 9:20 AM", "content_id": "427e67ee-5b08-4fc9-aab3-badd13810c96", "filename": "image-20250109-141917.png", "url": "https://pamii.atlassian.net/rest/api/3/attachment/content/13077"}]</t>
  </si>
  <si>
    <t>(BO Proveedor) Ayuda de campo para "Número de oportunidades"</t>
  </si>
  <si>
    <t>VER-383</t>
  </si>
  <si>
    <t>03/ene/25 8:56 AM</t>
  </si>
  <si>
    <t>[{"date_added": "07/ene/25 9:01 PM", "content_id": "427e67ee-5b08-4fc9-aab3-badd13810c96", "filename": "image-20250108-020025.png", "url": "https://pamii.atlassian.net/rest/api/3/attachment/content/13017"}]</t>
  </si>
  <si>
    <t>(BO Proveedor) Campo de requerimiento parece deshabilitado y no permite eliminar requerimientos (Ya mencionado)</t>
  </si>
  <si>
    <t>VER-382</t>
  </si>
  <si>
    <t>03/ene/25 8:55 AM</t>
  </si>
  <si>
    <t>[{"date_added": "07/ene/25 9:03 PM", "content_id": "427e67ee-5b08-4fc9-aab3-badd13810c96", "filename": "ESTOESPAMII - Proveedor - Crear Bolsa de Trabajo y 7 páginas más - Trabajo_ Microsoft​ Edge 2025-01-07 21-00-58.mp4", "url": "https://pamii.atlassian.net/rest/api/3/attachment/content/13018"}]</t>
  </si>
  <si>
    <t>(BO Proveedor) Alineación en listado de zonas</t>
  </si>
  <si>
    <t>VER-381</t>
  </si>
  <si>
    <t>03/ene/25 8:53 AM</t>
  </si>
  <si>
    <t>[{"date_added": "08/ene/25 5:03 PM", "content_id": "427e67ee-5b08-4fc9-aab3-badd13810c96", "filename": "image-20250108-220233.png", "url": "https://pamii.atlassian.net/rest/api/3/attachment/content/13058"}]</t>
  </si>
  <si>
    <t>(BO Proveedor) Botón agregar en ofertas</t>
  </si>
  <si>
    <t>VER-380</t>
  </si>
  <si>
    <t>03/ene/25 6:34 AM</t>
  </si>
  <si>
    <t>[{"date_added": "07/ene/25 8:40 PM", "content_id": "427e67ee-5b08-4fc9-aab3-badd13810c96", "filename": "image-20250108-014016.png", "url": "https://pamii.atlassian.net/rest/api/3/attachment/content/13011"}]</t>
  </si>
  <si>
    <t>(BO Proveedor) Unidad de compra, Unidad Regalo</t>
  </si>
  <si>
    <t>VER-379</t>
  </si>
  <si>
    <t>03/ene/25 6:32 AM</t>
  </si>
  <si>
    <t>[{"date_added": "08/ene/25 5:05 PM", "content_id": "427e67ee-5b08-4fc9-aab3-badd13810c96", "filename": "image-20250108-220424.png", "url": "https://pamii.atlassian.net/rest/api/3/attachment/content/13059"}]</t>
  </si>
  <si>
    <t>(BO Proveedor) Contraprestación</t>
  </si>
  <si>
    <t>VER-378</t>
  </si>
  <si>
    <t>03/ene/25 6:31 AM</t>
  </si>
  <si>
    <t>[{"date_added": "07/ene/25 8:37 PM", "content_id": "427e67ee-5b08-4fc9-aab3-badd13810c96", "filename": "image-20250108-013714.png", "url": "https://pamii.atlassian.net/rest/api/3/attachment/content/13009"}]</t>
  </si>
  <si>
    <t>(BO Proveedor) Crear oferta</t>
  </si>
  <si>
    <t>VER-377</t>
  </si>
  <si>
    <t>03/ene/25 6:29 AM</t>
  </si>
  <si>
    <t>[{"date_added": "07/ene/25 8:38 PM", "content_id": "427e67ee-5b08-4fc9-aab3-badd13810c96", "filename": "image-20250108-013755.png", "url": "https://pamii.atlassian.net/rest/api/3/attachment/content/13010"}]</t>
  </si>
  <si>
    <t>(WEB Cliente/WEB Responsive/APP Cliente) SKU visible en cada referencia.</t>
  </si>
  <si>
    <t>VER-376</t>
  </si>
  <si>
    <t>03/ene/25 6:28 AM</t>
  </si>
  <si>
    <t>[{"date_added": "14/ene/25 3:35 PM", "content_id": "5c7bf27d-161b-46dc-9fcc-6fbf2d43fe84", "filename": "Imagen de WhatsApp 2025-01-14 a las 15.25.53_60e07c97-20250114-202554.jpg", "url": "https://pamii.atlassian.net/rest/api/3/attachment/content/13124"}, {"date_added": "04/mar/25 3:58 PM", "content_id": "5c7bf27d-161b-46dc-9fcc-6fbf2d43fe84", "filename": "Imagen de WhatsApp 2025-03-04 a las 15.54.28_1d81c623-20250304-205427.jpg", "url": "https://pamii.atlassian.net/rest/api/3/attachment/content/14313"}, {"date_added": "04/mar/25 3:58 PM", "content_id": "5c7bf27d-161b-46dc-9fcc-6fbf2d43fe84", "filename": "Imagen de WhatsApp 2025-03-04 a las 15.56.56_a7423566-20250304-205655.jpg", "url": "https://pamii.atlassian.net/rest/api/3/attachment/content/14314"}]</t>
  </si>
  <si>
    <t>(BO Proveedor) Detalle solicitud postulación</t>
  </si>
  <si>
    <t>VER-375</t>
  </si>
  <si>
    <t>03/ene/25 6:26 AM</t>
  </si>
  <si>
    <t>[{"date_added": "09/ene/25 9:39 AM", "content_id": "5c7bf27d-161b-46dc-9fcc-6fbf2d43fe84", "filename": "ESTOESPAMII - Proveedor - Bolsa de oportunidades - Google Chrome 2025-01-09 09-22-12.mp4", "url": "https://pamii.atlassian.net/rest/api/3/attachment/content/13079"}]</t>
  </si>
  <si>
    <t>(BO Proveedor) Notificación Bolsa de oportunidades</t>
  </si>
  <si>
    <t>VER-374</t>
  </si>
  <si>
    <t>03/ene/25 6:25 AM</t>
  </si>
  <si>
    <t>[{"date_added": "09/ene/25 9:19 AM", "content_id": "5c7bf27d-161b-46dc-9fcc-6fbf2d43fe84", "filename": "ESTOESPAMII - Proveedor - wa-bo-provider - Google Chrome 2025-01-09 09-16-14.mp4", "url": "https://pamii.atlassian.net/rest/api/3/attachment/content/13076"}]</t>
  </si>
  <si>
    <t>(BO Proveedor) Campo Aplica devolución</t>
  </si>
  <si>
    <t>VER-373</t>
  </si>
  <si>
    <t>03/ene/25 6:22 AM</t>
  </si>
  <si>
    <t>[{"date_added": "07/ene/25 8:26 PM", "content_id": "427e67ee-5b08-4fc9-aab3-badd13810c96", "filename": "image-20250108-012520.png", "url": "https://pamii.atlassian.net/rest/api/3/attachment/content/13007"}]</t>
  </si>
  <si>
    <t>(BO Proveedor) Listado de colores muestra códigos hexadecimales en lugar de nombres</t>
  </si>
  <si>
    <t>VER-372</t>
  </si>
  <si>
    <t>03/ene/25 6:20 AM</t>
  </si>
  <si>
    <t>[{"date_added": "11/abr/25 2:09 PM", "content_id": "642605077222b08f3e73f9d5", "filename": "Camisetas (4).xlsx", "url": "https://pamii.atlassian.net/rest/api/3/attachment/content/15564"}, {"date_added": "10/abr/25 1:07 PM", "content_id": "642605077222b08f3e73f9d5", "filename": "Camisetas.xlsx", "url": "https://pamii.atlassian.net/rest/api/3/attachment/content/15532"}, {"date_added": "24/abr/25 11:46 AM", "content_id": "5c7bf27d-161b-46dc-9fcc-6fbf2d43fe84", "filename": "Color Hexadecimal descargue de error.mp4", "url": "https://pamii.atlassian.net/rest/api/3/attachment/content/15670"}, {"date_added": "07/ene/25 7:19 PM", "content_id": "427e67ee-5b08-4fc9-aab3-badd13810c96", "filename": "ESTOESPAMII - Proveedor - Marcas y 5 páginas más - Trabajo_ Microsoft​ Edge 2025-01-07 19-13-46.mp4", "url": "https://pamii.atlassian.net/rest/api/3/attachment/content/12995"}, {"date_added": "10/abr/25 1:07 PM", "content_id": "642605077222b08f3e73f9d5", "filename": "image-20250410-180212.png", "url": "https://pamii.atlassian.net/rest/api/3/attachment/content/15531"}]</t>
  </si>
  <si>
    <t>(BO Proveedor) Parametrización inicial de imágenes para productos no configurada adecuadamente</t>
  </si>
  <si>
    <t>VER-371</t>
  </si>
  <si>
    <t>03/ene/25 6:19 AM</t>
  </si>
  <si>
    <t>[{"date_added": "08/ene/25 12:38 PM", "content_id": "5c7bf27d-161b-46dc-9fcc-6fbf2d43fe84", "filename": "image-20250108-173729.png", "url": "https://pamii.atlassian.net/rest/api/3/attachment/content/13039"}]</t>
  </si>
  <si>
    <t>(BO Proveedor) El botón de 'Cancelar' redirige incorrectamente al usuario a la creación de un nuevo producto</t>
  </si>
  <si>
    <t>VER-370</t>
  </si>
  <si>
    <t>03/ene/25 6:17 AM</t>
  </si>
  <si>
    <t>[{"date_added": "09/ene/25 9:39 AM", "content_id": "5c7bf27d-161b-46dc-9fcc-6fbf2d43fe84", "filename": "CANCELAR.mp4", "url": "https://pamii.atlassian.net/rest/api/3/attachment/content/13080"}]</t>
  </si>
  <si>
    <t>(BO Proveedor) Falta opción para solicitar creación de subcategoría o contactar a Pamii</t>
  </si>
  <si>
    <t>VER-369</t>
  </si>
  <si>
    <t>03/ene/25 6:15 AM</t>
  </si>
  <si>
    <t>[{"date_added": "09/ene/25 9:25 AM", "content_id": "427e67ee-5b08-4fc9-aab3-badd13810c96", "filename": "image-20250109-142429.png", "url": "https://pamii.atlassian.net/rest/api/3/attachment/content/13078"}]</t>
  </si>
  <si>
    <t>(BO Proveedor) Cálculo del volumen debería ser automático</t>
  </si>
  <si>
    <t>VER-368</t>
  </si>
  <si>
    <t>03/ene/25 6:13 AM</t>
  </si>
  <si>
    <t>[{"date_added": "08/ene/25 12:32 PM", "content_id": "5c7bf27d-161b-46dc-9fcc-6fbf2d43fe84", "filename": "image-20250108-173156.png", "url": "https://pamii.atlassian.net/rest/api/3/attachment/content/13038"}]</t>
  </si>
  <si>
    <t>(BO Proveedor) Unidades de medida no especificadas para peso, alto, ancho y largo del producto</t>
  </si>
  <si>
    <t>VER-367</t>
  </si>
  <si>
    <t>03/ene/25 6:12 AM</t>
  </si>
  <si>
    <t>[{"date_added": "07/ene/25 8:23 PM", "content_id": "427e67ee-5b08-4fc9-aab3-badd13810c96", "filename": "Chaqueta - Excel 2025-01-07 20-20-01.mp4", "url": "https://pamii.atlassian.net/rest/api/3/attachment/content/13006"}, {"date_added": "24/abr/25 11:51 AM", "content_id": "5c7bf27d-161b-46dc-9fcc-6fbf2d43fe84", "filename": "image-20250424-165029.png", "url": "https://pamii.atlassian.net/rest/api/3/attachment/content/15672"}, {"date_added": "24/abr/25 11:51 AM", "content_id": "5c7bf27d-161b-46dc-9fcc-6fbf2d43fe84", "filename": "image-20250424-165108.png", "url": "https://pamii.atlassian.net/rest/api/3/attachment/content/15671"}]</t>
  </si>
  <si>
    <t>BO Proveedor) Instrucciones poco claras sobre el formato de características del producto en la guía de carga masiva</t>
  </si>
  <si>
    <t>VER-366</t>
  </si>
  <si>
    <t>03/ene/25 6:10 AM</t>
  </si>
  <si>
    <t>[{"date_added": "07/ene/25 8:19 PM", "content_id": "427e67ee-5b08-4fc9-aab3-badd13810c96", "filename": "Chaqueta - Excel 2025-01-07 20-16-57.mp4", "url": "https://pamii.atlassian.net/rest/api/3/attachment/content/13005"}]</t>
  </si>
  <si>
    <t>(BO Proveedor) Falta de notificación de activación de marca para el proveedor</t>
  </si>
  <si>
    <t>VER-365</t>
  </si>
  <si>
    <t>03/ene/25 6:08 AM</t>
  </si>
  <si>
    <t>[{"date_added": "07/ene/25 3:29 PM", "content_id": "5c7bf27d-161b-46dc-9fcc-6fbf2d43fe84", "filename": "CORREO MARCA.jpg", "url": "https://pamii.atlassian.net/rest/api/3/attachment/content/12980"}, {"date_added": "07/ene/25 3:29 PM", "content_id": "5c7bf27d-161b-46dc-9fcc-6fbf2d43fe84", "filename": "NOTIFICACION BO PROVEEDOR.jpg", "url": "https://pamii.atlassian.net/rest/api/3/attachment/content/12979"}]</t>
  </si>
  <si>
    <t>(BO Proveedor) Las listas de selección múltiple no tienen botón de aceptar y cancelar</t>
  </si>
  <si>
    <t>VER-364</t>
  </si>
  <si>
    <t>03/ene/25 6:07 AM</t>
  </si>
  <si>
    <t>[{"date_added": "08/ene/25 1:20 PM", "content_id": "5c7bf27d-161b-46dc-9fcc-6fbf2d43fe84", "filename": "image-20250108-181933.png", "url": "https://pamii.atlassian.net/rest/api/3/attachment/content/13045"}]</t>
  </si>
  <si>
    <t>(BO Proveedor) Tipo de campo incorrecto para el porcentaje de ventas online</t>
  </si>
  <si>
    <t>VER-363</t>
  </si>
  <si>
    <t>03/ene/25 6:05 AM</t>
  </si>
  <si>
    <t>[{"date_added": "08/ene/25 4:59 PM", "content_id": "427e67ee-5b08-4fc9-aab3-badd13810c96", "filename": "image-20250108-215454.png", "url": "https://pamii.atlassian.net/rest/api/3/attachment/content/13056"}, {"date_added": "08/ene/25 4:59 PM", "content_id": "427e67ee-5b08-4fc9-aab3-badd13810c96", "filename": "image-20250108-215803.png", "url": "https://pamii.atlassian.net/rest/api/3/attachment/content/13057"}]</t>
  </si>
  <si>
    <t>(BO Proveedor) Campos requeridos</t>
  </si>
  <si>
    <t>VER-362</t>
  </si>
  <si>
    <t>03/ene/25 5:58 AM</t>
  </si>
  <si>
    <t>[{"date_added": "08/ene/25 4:53 PM", "content_id": "427e67ee-5b08-4fc9-aab3-badd13810c96", "filename": "WhatsApp Image 2025-01-08 at 4.50.58 PM.jpeg", "url": "https://pamii.atlassian.net/rest/api/3/attachment/content/13054"}, {"date_added": "08/ene/25 4:53 PM", "content_id": "427e67ee-5b08-4fc9-aab3-badd13810c96", "filename": "image-20250108-214630.png", "url": "https://pamii.atlassian.net/rest/api/3/attachment/content/13055"}]</t>
  </si>
  <si>
    <t>(BO Proveedor) Pregunta ambigua en el campo '¿La empresa tiene actividad comercial en otra plataforma online?'</t>
  </si>
  <si>
    <t>VER-361</t>
  </si>
  <si>
    <t>03/ene/25 5:56 AM</t>
  </si>
  <si>
    <t>[{"date_added": "08/ene/25 4:42 PM", "content_id": "427e67ee-5b08-4fc9-aab3-badd13810c96", "filename": "WhatsApp Image 2025-01-08 at 4.39.09 PM (1).jpeg", "url": "https://pamii.atlassian.net/rest/api/3/attachment/content/13053"}]</t>
  </si>
  <si>
    <t>(BO Proveedor) Campo 'La marca tiene sitio web' no es útil</t>
  </si>
  <si>
    <t>VER-360</t>
  </si>
  <si>
    <t>03/ene/25 5:46 AM</t>
  </si>
  <si>
    <t>[{"date_added": "08/ene/25 4:37 PM", "content_id": "427e67ee-5b08-4fc9-aab3-badd13810c96", "filename": "image-20250108-213710.png", "url": "https://pamii.atlassian.net/rest/api/3/attachment/content/13051"}]</t>
  </si>
  <si>
    <t>(BO Proveedor) Falta de formato en campos de tipo moneda</t>
  </si>
  <si>
    <t>VER-359</t>
  </si>
  <si>
    <t>03/ene/25 5:44 AM</t>
  </si>
  <si>
    <t>[{"date_added": "09/ene/25 9:46 AM", "content_id": "427e67ee-5b08-4fc9-aab3-badd13810c96", "filename": "image-20250109-144402.png", "url": "https://pamii.atlassian.net/rest/api/3/attachment/content/13082"}, {"date_added": "09/ene/25 9:46 AM", "content_id": "427e67ee-5b08-4fc9-aab3-badd13810c96", "filename": "image-20250109-144528.png", "url": "https://pamii.atlassian.net/rest/api/3/attachment/content/13081"}]</t>
  </si>
  <si>
    <t>(BO Proveedor) Ambigüedad en el campo 'Número aproximado de diferentes artículos'</t>
  </si>
  <si>
    <t>VER-358</t>
  </si>
  <si>
    <t>03/ene/25 5:41 AM</t>
  </si>
  <si>
    <t>[{"date_added": "08/ene/25 5:28 PM", "content_id": "427e67ee-5b08-4fc9-aab3-badd13810c96", "filename": "image-20250108-222752.png", "url": "https://pamii.atlassian.net/rest/api/3/attachment/content/13071"}]</t>
  </si>
  <si>
    <t>(BO Proveedor) Confusión y riesgo por mostrar marcas existentes al crear una nueva.</t>
  </si>
  <si>
    <t>VER-357</t>
  </si>
  <si>
    <t>03/ene/25 4:59 AM</t>
  </si>
  <si>
    <t>[{"date_added": "07/ene/25 7:16 PM", "content_id": "427e67ee-5b08-4fc9-aab3-badd13810c96", "filename": "ESTOESPAMII - Proveedor - Crear Marcas y 6 páginas más - Trabajo_ Microsoft​ Edge 2025-01-07 19-10-25.mp4", "url": "https://pamii.atlassian.net/rest/api/3/attachment/content/12994"}]</t>
  </si>
  <si>
    <t>(BO Proveedor) Revisar el título "preguntas de aceptación"</t>
  </si>
  <si>
    <t>VER-356</t>
  </si>
  <si>
    <t>03/ene/25 4:56 AM</t>
  </si>
  <si>
    <t>[{"date_added": "08/ene/25 4:32 PM", "content_id": "427e67ee-5b08-4fc9-aab3-badd13810c96", "filename": "image-20250108-213203.png", "url": "https://pamii.atlassian.net/rest/api/3/attachment/content/13050"}]</t>
  </si>
  <si>
    <t>(BO Proveedor) Falta de contexto en el campo 'key' en perfil del proveedor</t>
  </si>
  <si>
    <t>VER-355</t>
  </si>
  <si>
    <t>03/ene/25 4:53 AM</t>
  </si>
  <si>
    <t>[{"date_added": "08/ene/25 4:29 PM", "content_id": "427e67ee-5b08-4fc9-aab3-badd13810c96", "filename": "image-20250108-212831.png", "url": "https://pamii.atlassian.net/rest/api/3/attachment/content/13049"}]</t>
  </si>
  <si>
    <t>(BO Proveedor) Cambiar texto "Dirección fiscal"</t>
  </si>
  <si>
    <t>VER-354</t>
  </si>
  <si>
    <t>03/ene/25 4:51 AM</t>
  </si>
  <si>
    <t>[{"date_added": "08/ene/25 5:20 PM", "content_id": "5c7bf27d-161b-46dc-9fcc-6fbf2d43fe84", "filename": "Imagen de WhatsApp 2025-01-08 a las 17.19.39_0c61f418-20250108-221938.jpg", "url": "https://pamii.atlassian.net/rest/api/3/attachment/content/13068"}]</t>
  </si>
  <si>
    <t>(BO Proveedor) Usuario puede modificar NIT después de estar registrado</t>
  </si>
  <si>
    <t>VER-353</t>
  </si>
  <si>
    <t>03/ene/25 4:49 AM</t>
  </si>
  <si>
    <t>[{"date_added": "07/ene/25 7:08 PM", "content_id": "427e67ee-5b08-4fc9-aab3-badd13810c96", "filename": "ESTOESPAMII - Proveedor - wa-bo-provider y 5 páginas más - Trabajo_ Microsoft​ Edge 2025-01-07 19-04-37.mp4", "url": "https://pamii.atlassian.net/rest/api/3/attachment/content/12993"}]</t>
  </si>
  <si>
    <t>(BO Proveedor) Mensaje final de registro confuso y con errores</t>
  </si>
  <si>
    <t>VER-352</t>
  </si>
  <si>
    <t>03/ene/25 4:47 AM</t>
  </si>
  <si>
    <t>(BO Proveedor) Cambiar texto "acepto términos y condiciones</t>
  </si>
  <si>
    <t>VER-351</t>
  </si>
  <si>
    <t>03/ene/25 4:44 AM</t>
  </si>
  <si>
    <t>[{"date_added": "08/ene/25 5:18 PM", "content_id": "5c7bf27d-161b-46dc-9fcc-6fbf2d43fe84", "filename": "Imagen de WhatsApp 2025-01-08 a las 17.18.07_69885289-20250108-221808.jpg", "url": "https://pamii.atlassian.net/rest/api/3/attachment/content/13067"}, {"date_added": "01/abr/25 2:55 PM", "content_id": "5c7bf27d-161b-46dc-9fcc-6fbf2d43fe84", "filename": "Imagen de WhatsApp 2025-04-01 a las 10.50.58_e37faa24-20250401-155058.jpg", "url": "https://pamii.atlassian.net/rest/api/3/attachment/content/15234"}]</t>
  </si>
  <si>
    <t>(BO Proveedor) Falta de retroalimentación en la carga de documentos</t>
  </si>
  <si>
    <t>VER-350</t>
  </si>
  <si>
    <t>02/ene/25 5:02 PM</t>
  </si>
  <si>
    <t>[{"date_added": "09/ene/25 9:05 AM", "content_id": "427e67ee-5b08-4fc9-aab3-badd13810c96", "filename": "0109 (1).mp4", "url": "https://pamii.atlassian.net/rest/api/3/attachment/content/13074"}, {"date_added": "21/ene/25 3:30 PM", "content_id": "427e67ee-5b08-4fc9-aab3-badd13810c96", "filename": "WhatsApp Video 2025-01-21 at 3.26.25 PM.mp4", "url": "https://pamii.atlassian.net/rest/api/3/attachment/content/13279"}]</t>
  </si>
  <si>
    <t>(BO Proveedor) Falta de validación de seguridad en contraseñas</t>
  </si>
  <si>
    <t>VER-349</t>
  </si>
  <si>
    <t>02/ene/25 5:00 PM</t>
  </si>
  <si>
    <t>[{"date_added": "07/ene/25 7:49 PM", "content_id": "427e67ee-5b08-4fc9-aab3-badd13810c96", "filename": "ESTOESPAMII - Proveedor - Crear administrador y 5 páginas más - Trabajo_ Microsoft​ Edge 2025-01-07 19-43-54.mp4", "url": "https://pamii.atlassian.net/rest/api/3/attachment/content/13001"}]</t>
  </si>
  <si>
    <t>(BO Proveedor) Error en Opción "Atrás" en registro</t>
  </si>
  <si>
    <t>VER-348</t>
  </si>
  <si>
    <t>02/ene/25 4:58 PM</t>
  </si>
  <si>
    <t>[{"date_added": "09/ene/25 8:31 AM", "content_id": "427e67ee-5b08-4fc9-aab3-badd13810c96", "filename": "0109.mp4", "url": "https://pamii.atlassian.net/rest/api/3/attachment/content/13073"}, {"date_added": "21/ene/25 10:05 AM", "content_id": "427e67ee-5b08-4fc9-aab3-badd13810c96", "filename": "0121.mp4", "url": "https://pamii.atlassian.net/rest/api/3/attachment/content/13274"}, {"date_added": "07/ene/25 3:59 PM", "content_id": "ug:084a502f-c995-4cf4-ab1c-17ad8ed214cd", "filename": "Grabación de pantalla 2025-01-07 a la(s) 3.56.05 p. m..mov", "url": "https://pamii.atlassian.net/rest/api/3/attachment/content/12982"}]</t>
  </si>
  <si>
    <t>(BO Proveedor) Título e introducción paso 4</t>
  </si>
  <si>
    <t>VER-347</t>
  </si>
  <si>
    <t>02/ene/25 4:54 PM</t>
  </si>
  <si>
    <t>[{"date_added": "08/ene/25 5:17 PM", "content_id": "5c7bf27d-161b-46dc-9fcc-6fbf2d43fe84", "filename": "Imagen de WhatsApp 2025-01-08 a las 17.16.21_f3108a39-20250108-221620.jpg", "url": "https://pamii.atlassian.net/rest/api/3/attachment/content/13066"}]</t>
  </si>
  <si>
    <t>(BO Proveedor) Diseño de la enumeración en los pasos de registro</t>
  </si>
  <si>
    <t>VER-346</t>
  </si>
  <si>
    <t>02/ene/25 4:51 PM</t>
  </si>
  <si>
    <t>[{"date_added": "08/ene/25 5:15 PM", "content_id": "5c7bf27d-161b-46dc-9fcc-6fbf2d43fe84", "filename": "Imagen de WhatsApp 2025-01-08 a las 17.14.52_12869006-20250108-221452.jpg", "url": "https://pamii.atlassian.net/rest/api/3/attachment/content/13065"}]</t>
  </si>
  <si>
    <t>(BO Proveedor) Experiencia de la empresa no es clara</t>
  </si>
  <si>
    <t>VER-345</t>
  </si>
  <si>
    <t>02/ene/25 4:49 PM</t>
  </si>
  <si>
    <t>[{"date_added": "08/ene/25 5:14 PM", "content_id": "5c7bf27d-161b-46dc-9fcc-6fbf2d43fe84", "filename": "Imagen de WhatsApp 2025-01-08 a las 17.13.30_8f08fd7e-20250108-221330.jpg", "url": "https://pamii.atlassian.net/rest/api/3/attachment/content/13064"}]</t>
  </si>
  <si>
    <t>(BO Proveedor) Icono de información no funciona en paso 3 BO PROVEEDOR MARCA</t>
  </si>
  <si>
    <t>VER-344</t>
  </si>
  <si>
    <t>02/ene/25 4:45 PM</t>
  </si>
  <si>
    <t>[{"date_added": "08/ene/25 5:11 PM", "content_id": "5c7bf27d-161b-46dc-9fcc-6fbf2d43fe84", "filename": "Imagen de WhatsApp 2025-01-08 a las 17.08.32_e4f61454-20250108-220832.jpg", "url": "https://pamii.atlassian.net/rest/api/3/attachment/content/13063"}]</t>
  </si>
  <si>
    <t>(BO Proveedor) Botón "Enviar" habilitado</t>
  </si>
  <si>
    <t>VER-343</t>
  </si>
  <si>
    <t>02/ene/25 4:43 PM</t>
  </si>
  <si>
    <t>(BO Proveedor) Mantener consistencia en mensajes y alertas</t>
  </si>
  <si>
    <t>VER-342</t>
  </si>
  <si>
    <t>02/ene/25 4:40 PM</t>
  </si>
  <si>
    <t>[{"date_added": "08/ene/25 5:07 PM", "content_id": "5c7bf27d-161b-46dc-9fcc-6fbf2d43fe84", "filename": "Imagen de WhatsApp 2025-01-08 a las 17.03.19_587d3d35-20250108-220319.jpg", "url": "https://pamii.atlassian.net/rest/api/3/attachment/content/13061"}, {"date_added": "08/ene/25 5:07 PM", "content_id": "5c7bf27d-161b-46dc-9fcc-6fbf2d43fe84", "filename": "Imagen de WhatsApp 2025-01-08 a las 17.06.48_477e25af-20250108-220648.jpg", "url": "https://pamii.atlassian.net/rest/api/3/attachment/content/13060"}]</t>
  </si>
  <si>
    <t>(BO Proveedor) Modifica el check para mensaje de términos y condiciones</t>
  </si>
  <si>
    <t>VER-341</t>
  </si>
  <si>
    <t>02/ene/25 4:38 PM</t>
  </si>
  <si>
    <t>[{"date_added": "08/ene/25 5:24 PM", "content_id": "427e67ee-5b08-4fc9-aab3-badd13810c96", "filename": "image-20250108-222405.png", "url": "https://pamii.atlassian.net/rest/api/3/attachment/content/13070"}]</t>
  </si>
  <si>
    <t>(BO Proveedor) Mensajes de error en campos requeridos</t>
  </si>
  <si>
    <t>VER-340</t>
  </si>
  <si>
    <t>02/ene/25 4:36 PM</t>
  </si>
  <si>
    <t>[{"date_added": "08/ene/25 5:21 PM", "content_id": "427e67ee-5b08-4fc9-aab3-badd13810c96", "filename": "image-20250108-222058.png", "url": "https://pamii.atlassian.net/rest/api/3/attachment/content/13069"}]</t>
  </si>
  <si>
    <t>AÑADIR ETIQUETA (CAMPO OPCIONAL: CODIGO REFERIDO) WEB RESPONSIVE CLIENTE FORMULARIO DE REGISTRO</t>
  </si>
  <si>
    <t>VER-339</t>
  </si>
  <si>
    <t>30/dic/24 10:08 AM</t>
  </si>
  <si>
    <t>[{"date_added": "30/dic/24 10:08 AM", "content_id": "5c7bf27d-161b-46dc-9fcc-6fbf2d43fe84", "filename": "image-20241230-150823.png", "url": "https://pamii.atlassian.net/rest/api/3/attachment/content/12951"}]</t>
  </si>
  <si>
    <t>ERROR CREACION DE CONTRAPRESTACION PAMIIGO - BO PROVEEDOR</t>
  </si>
  <si>
    <t>VER-338</t>
  </si>
  <si>
    <t>27/dic/24 4:11 PM</t>
  </si>
  <si>
    <t>[{"date_added": "27/dic/24 4:11 PM", "content_id": "5c7bf27d-161b-46dc-9fcc-6fbf2d43fe84", "filename": "Imagen de WhatsApp 2024-12-27 a las 16.05.03_df7210e8-20241227-210503.jpg", "url": "https://pamii.atlassian.net/rest/api/3/attachment/content/12950"}]</t>
  </si>
  <si>
    <t>Error creación de referencias por plantilla con errores de campos - BO PROVEEDOR</t>
  </si>
  <si>
    <t>VER-337</t>
  </si>
  <si>
    <t>27/dic/24 4:00 PM</t>
  </si>
  <si>
    <t>[{"date_added": "08/ene/25 12:57 PM", "content_id": "5c7bf27d-161b-46dc-9fcc-6fbf2d43fe84", "filename": "Colores (1).xlsx", "url": "https://pamii.atlassian.net/rest/api/3/attachment/content/13043"}, {"date_added": "10/ene/25 1:04 PM", "content_id": "ug:084a502f-c995-4cf4-ab1c-17ad8ed214cd", "filename": "Grabación de pantalla 2025-01-10 a la(s) 12.58.27 p. m..mov", "url": "https://pamii.atlassian.net/rest/api/3/attachment/content/13108"}, {"date_added": "27/dic/24 4:00 PM", "content_id": "5c7bf27d-161b-46dc-9fcc-6fbf2d43fe84", "filename": "Imagen de WhatsApp 2024-12-27 a las 15.49.20_89681aa2-20241227-204920.jpg", "url": "https://pamii.atlassian.net/rest/api/3/attachment/content/12949"}, {"date_added": "27/dic/24 4:00 PM", "content_id": "5c7bf27d-161b-46dc-9fcc-6fbf2d43fe84", "filename": "Imagen de WhatsApp 2024-12-27 a las 15.49.24_83c4541e-20241227-204924.jpg", "url": "https://pamii.atlassian.net/rest/api/3/attachment/content/12948"}, {"date_added": "10/ene/25 12:04 PM", "content_id": "427e67ee-5b08-4fc9-aab3-badd13810c96", "filename": "Sesión parametrización PGG _ Microsoft Teams 2025-01-10 11-52-24.mp4", "url": "https://pamii.atlassian.net/rest/api/3/attachment/content/13100"}, {"date_added": "21/ene/25 3:51 PM", "content_id": "427e67ee-5b08-4fc9-aab3-badd13810c96", "filename": "VALIDACION ISSUES MAC _ Microsoft Teams 2025-01-21 15-43-32.mp4", "url": "https://pamii.atlassian.net/rest/api/3/attachment/content/13280"}, {"date_added": "08/ene/25 2:36 PM", "content_id": "ug:084a502f-c995-4cf4-ab1c-17ad8ed214cd", "filename": "screen-recording-2025-01-08-14_30.webm", "url": "https://pamii.atlassian.net/rest/api/3/attachment/content/13048"}]</t>
  </si>
  <si>
    <t>ERROR PARAMETRIZACIÓN IVA DE REFERENCIA - BO PROVEEDOR</t>
  </si>
  <si>
    <t>VER-336</t>
  </si>
  <si>
    <t>27/dic/24 3:46 PM</t>
  </si>
  <si>
    <t>[{"date_added": "30/ene/25 9:48 AM", "content_id": "427e67ee-5b08-4fc9-aab3-badd13810c96", "filename": "0130.mp4", "url": "https://pamii.atlassian.net/rest/api/3/attachment/content/13452"}, {"date_added": "24/ene/25 10:20 AM", "content_id": "5c7bf27d-161b-46dc-9fcc-6fbf2d43fe84", "filename": "Cuaderno argollado (2) - Excel 2025-01-24 10-00-14.mp4", "url": "https://pamii.atlassian.net/rest/api/3/attachment/content/13323"}, {"date_added": "30/ene/25 9:48 AM", "content_id": "427e67ee-5b08-4fc9-aab3-badd13810c96", "filename": "ESTOESPAMII - Proveedor - Productos y 7 páginas más - Trabajo_ Microsoft​ Edge 2025-01-30 09-32-33.mp4", "url": "https://pamii.atlassian.net/rest/api/3/attachment/content/13453"}, {"date_added": "24/ene/25 10:20 AM", "content_id": "5c7bf27d-161b-46dc-9fcc-6fbf2d43fe84", "filename": "ESTOESPAMII - Proveedor - wa-bo-provider - Google Chrome 2025-01-24 09-54-05 - Trim.mp4", "url": "https://pamii.atlassian.net/rest/api/3/attachment/content/13324"}, {"date_added": "27/dic/24 3:46 PM", "content_id": "427e67ee-5b08-4fc9-aab3-badd13810c96", "filename": "WhatsApp Image 2024-12-27 at 3.36.47 PM.jpeg", "url": "https://pamii.atlassian.net/rest/api/3/attachment/content/12946"}, {"date_added": "27/dic/24 3:46 PM", "content_id": "427e67ee-5b08-4fc9-aab3-badd13810c96", "filename": "WhatsApp Image 2024-12-27 at 3.38.15 PM.jpeg", "url": "https://pamii.atlassian.net/rest/api/3/attachment/content/12947"}, {"date_added": "02/ene/25 11:39 AM", "content_id": "427e67ee-5b08-4fc9-aab3-badd13810c96", "filename": "image-20250102-163227.png", "url": "https://pamii.atlassian.net/rest/api/3/attachment/content/12953"}, {"date_added": "02/ene/25 11:39 AM", "content_id": "427e67ee-5b08-4fc9-aab3-badd13810c96", "filename": "image-20250102-163709.png", "url": "https://pamii.atlassian.net/rest/api/3/attachment/content/12952"}]</t>
  </si>
  <si>
    <t>ERROR CANTIDAD DE PRODUCTOS BO PROVEEDOR ,APP PAMIIGO- APP/ WEB CLIENTE  Y RESPONSIVE</t>
  </si>
  <si>
    <t>VER-335</t>
  </si>
  <si>
    <t>24/dic/24 8:38 AM</t>
  </si>
  <si>
    <t>[{"date_added": "10/ene/25 12:18 PM", "content_id": "427e67ee-5b08-4fc9-aab3-badd13810c96", "filename": "ESTOESPAMII y 10 páginas más - Trabajo_ Microsoft​ Edge 2025-01-10 12-16-24.mp4", "url": "https://pamii.atlassian.net/rest/api/3/attachment/content/13106"}, {"date_added": "24/dic/24 8:38 AM", "content_id": "427e67ee-5b08-4fc9-aab3-badd13810c96", "filename": "ESTOESPAMII y 7 páginas más - Trabajo_ Microsoft​ Edge 2024-12-23 09-29-21.mp4", "url": "https://pamii.atlassian.net/rest/api/3/attachment/content/12903"}, {"date_added": "07/ene/25 10:53 AM", "content_id": "ug:084a502f-c995-4cf4-ab1c-17ad8ed214cd", "filename": "Grabación de pantalla 2025-01-07 a la(s) 10.47.10 a. m..mov", "url": "https://pamii.atlassian.net/rest/api/3/attachment/content/12955"}, {"date_added": "24/dic/24 8:38 AM", "content_id": "427e67ee-5b08-4fc9-aab3-badd13810c96", "filename": "WhatsApp Video 2024-12-23 at 4.02.32 PM.mp4", "url": "https://pamii.atlassian.net/rest/api/3/attachment/content/12905"}, {"date_added": "24/dic/24 8:38 AM", "content_id": "427e67ee-5b08-4fc9-aab3-badd13810c96", "filename": "WhatsApp Video 2024-12-23 at 9.22.14 AM.mp4", "url": "https://pamii.atlassian.net/rest/api/3/attachment/content/12904"}, {"date_added": "07/ene/25 10:53 AM", "content_id": "ug:084a502f-c995-4cf4-ab1c-17ad8ed214cd", "filename": "XRecorder_07012025_104846.mp4", "url": "https://pamii.atlassian.net/rest/api/3/attachment/content/12956"}, {"date_added": "07/ene/25 10:53 AM", "content_id": "ug:084a502f-c995-4cf4-ab1c-17ad8ed214cd", "filename": "XRecorder_07012025_105130.mp4", "url": "https://pamii.atlassian.net/rest/api/3/attachment/content/12954"}]</t>
  </si>
  <si>
    <t>ERROR EN IVA DE PRODUCTOS EN APP/WEB CLIENTE APP PAMIIGO</t>
  </si>
  <si>
    <t>VER-334</t>
  </si>
  <si>
    <t>23/dic/24 9:38 AM</t>
  </si>
  <si>
    <t>[{"date_added": "23/dic/24 9:38 AM", "content_id": "642605077222b08f3e73f9d5", "filename": "WhatsApp Image 2024-12-23 at 9.28.37 AM.jpeg", "url": "https://pamii.atlassian.net/rest/api/3/attachment/content/12893"}, {"date_added": "23/dic/24 9:38 AM", "content_id": "642605077222b08f3e73f9d5", "filename": "WhatsApp Video 2024-12-23 at 9.17.04 AM.mp4", "url": "https://pamii.atlassian.net/rest/api/3/attachment/content/12894"}, {"date_added": "23/dic/24 9:38 AM", "content_id": "642605077222b08f3e73f9d5", "filename": "image-20241223-143344.png", "url": "https://pamii.atlassian.net/rest/api/3/attachment/content/12895"}, {"date_added": "23/dic/24 9:38 AM", "content_id": "642605077222b08f3e73f9d5", "filename": "image-20241223-143832.png", "url": "https://pamii.atlassian.net/rest/api/3/attachment/content/12896"}]</t>
  </si>
  <si>
    <t>ESTADO TRANSACCIONES - BO PAMIIGO/BO ADMIN/BO PROV MARCA</t>
  </si>
  <si>
    <t>VER-333</t>
  </si>
  <si>
    <t>20/dic/24 12:15 PM</t>
  </si>
  <si>
    <t>[{"date_added": "20/dic/24 12:15 PM", "content_id": "427e67ee-5b08-4fc9-aab3-badd13810c96", "filename": "image-20241220-163318.png", "url": "https://pamii.atlassian.net/rest/api/3/attachment/content/12892"}]</t>
  </si>
  <si>
    <t>ERROS DIGITACION CODIGO PARA RECUPERAR CONTRASEÑA APP PAMIIGO</t>
  </si>
  <si>
    <t>VER-332</t>
  </si>
  <si>
    <t>20/dic/24 11:46 AM</t>
  </si>
  <si>
    <t>[{"date_added": "20/dic/24 11:46 AM", "content_id": "5c7bf27d-161b-46dc-9fcc-6fbf2d43fe84", "filename": "WhatsApp Video 2024-12-20 at 11.37.26 AM.mp4", "url": "https://pamii.atlassian.net/rest/api/3/attachment/content/12891"}, {"date_added": "24/dic/24 2:01 PM", "content_id": "427e67ee-5b08-4fc9-aab3-badd13810c96", "filename": "WhatsApp Video 2024-12-24 at 1.58.17 PM.mp4", "url": "https://pamii.atlassian.net/rest/api/3/attachment/content/12918"}]</t>
  </si>
  <si>
    <t>ERROR VISUALIZACION CATALOGO - APP CLIENTE/iOS</t>
  </si>
  <si>
    <t>VER-331</t>
  </si>
  <si>
    <t>19/dic/24 10:35 AM</t>
  </si>
  <si>
    <t>[{"date_added": "24/abr/25 8:13 AM", "content_id": "5c7bf27d-161b-46dc-9fcc-6fbf2d43fe84", "filename": "Video de WhatsApp 2025-04-21 a las 14.10.27_c65f1258.mp4", "url": "https://pamii.atlassian.net/rest/api/3/attachment/content/15635"}, {"date_added": "19/dic/24 10:37 AM", "content_id": "427e67ee-5b08-4fc9-aab3-badd13810c96", "filename": "WhatsApp Video 2024-12-19 at 10.31.32 AM.mp4", "url": "https://pamii.atlassian.net/rest/api/3/attachment/content/12888"}]</t>
  </si>
  <si>
    <t>ERROR EN EL CARRITO DE COMPRA VALOR DE IVA CUANDO EL METODO DE PAGO ES RECUADO CONTRAENTREGA(APP CLIENTE)</t>
  </si>
  <si>
    <t>VER-329</t>
  </si>
  <si>
    <t>18/dic/24 3:59 PM</t>
  </si>
  <si>
    <t>[{"date_added": "18/dic/24 3:59 PM", "content_id": "427e67ee-5b08-4fc9-aab3-badd13810c96", "filename": "image-20241218-200009.png", "url": "https://pamii.atlassian.net/rest/api/3/attachment/content/12881"}, {"date_added": "18/dic/24 3:59 PM", "content_id": "427e67ee-5b08-4fc9-aab3-badd13810c96", "filename": "image-20241218-200020.png", "url": "https://pamii.atlassian.net/rest/api/3/attachment/content/12884"}, {"date_added": "18/dic/24 3:59 PM", "content_id": "427e67ee-5b08-4fc9-aab3-badd13810c96", "filename": "image-20241218-200047.png", "url": "https://pamii.atlassian.net/rest/api/3/attachment/content/12880"}, {"date_added": "18/dic/24 3:59 PM", "content_id": "427e67ee-5b08-4fc9-aab3-badd13810c96", "filename": "image-20241218-200102.png", "url": "https://pamii.atlassian.net/rest/api/3/attachment/content/12882"}, {"date_added": "18/dic/24 3:59 PM", "content_id": "427e67ee-5b08-4fc9-aab3-badd13810c96", "filename": "image-20241218-200138.png", "url": "https://pamii.atlassian.net/rest/api/3/attachment/content/12883"}, {"date_added": "18/dic/24 3:59 PM", "content_id": "427e67ee-5b08-4fc9-aab3-badd13810c96", "filename": "image-20241218-200209.png", "url": "https://pamii.atlassian.net/rest/api/3/attachment/content/12885"}, {"date_added": "24/dic/24 2:11 PM", "content_id": "427e67ee-5b08-4fc9-aab3-badd13810c96", "filename": "image-20241224-190428.png", "url": "https://pamii.atlassian.net/rest/api/3/attachment/content/12919"}, {"date_added": "24/dic/24 2:11 PM", "content_id": "427e67ee-5b08-4fc9-aab3-badd13810c96", "filename": "image-20241224-190835.png", "url": "https://pamii.atlassian.net/rest/api/3/attachment/content/12920"}]</t>
  </si>
  <si>
    <t>CAMPO NÚMEROS FECHA VENCIMIENTO DE LA TARJETA DE CREDITO - WEB RESPONSIVE</t>
  </si>
  <si>
    <t>VER-328</t>
  </si>
  <si>
    <t>18/dic/24 2:02 PM</t>
  </si>
  <si>
    <t>[{"date_added": "19/dic/24 11:35 AM", "content_id": "427e67ee-5b08-4fc9-aab3-badd13810c96", "filename": "WhatsApp Video 2024-12-19 at 11.31.52 AM.mp4", "url": "https://pamii.atlassian.net/rest/api/3/attachment/content/12890"}, {"date_added": "20/ene/25 8:57 AM", "content_id": "427e67ee-5b08-4fc9-aab3-badd13810c96", "filename": "WhatsApp Video 2025-01-20 at 8.55.31 AM.mp4", "url": "https://pamii.atlassian.net/rest/api/3/attachment/content/13255"}]</t>
  </si>
  <si>
    <t>ERROR CAMPO NUMERO DE CUOTAS EN WEB RESPONSIVE Y APPS IOS/ANDROID CLIENTE</t>
  </si>
  <si>
    <t>VER-327</t>
  </si>
  <si>
    <t>18/dic/24 10:12 AM</t>
  </si>
  <si>
    <t>[{"date_added": "23/dic/24 9:51 AM", "content_id": "5c7bf27d-161b-46dc-9fcc-6fbf2d43fe84", "filename": "WhatsApp Image 2024-12-23 at 8.22.33 AM.jpeg", "url": "https://pamii.atlassian.net/rest/api/3/attachment/content/12898"}, {"date_added": "23/dic/24 9:51 AM", "content_id": "5c7bf27d-161b-46dc-9fcc-6fbf2d43fe84", "filename": "WhatsApp Image 2024-12-23 at 9.46.09 AM.jpeg", "url": "https://pamii.atlassian.net/rest/api/3/attachment/content/12900"}, {"date_added": "23/dic/24 9:51 AM", "content_id": "5c7bf27d-161b-46dc-9fcc-6fbf2d43fe84", "filename": "WhatsApp Image 2024-12-23 at 9.47.07 AM.jpeg", "url": "https://pamii.atlassian.net/rest/api/3/attachment/content/12899"}, {"date_added": "18/dic/24 2:50 PM", "content_id": "427e67ee-5b08-4fc9-aab3-badd13810c96", "filename": "WhatsApp Video 2024-12-18 at 2.30.07 PM.mp4", "url": "https://pamii.atlassian.net/rest/api/3/attachment/content/12877"}, {"date_added": "18/dic/24 2:50 PM", "content_id": "427e67ee-5b08-4fc9-aab3-badd13810c96", "filename": "image-20241218-192016.png", "url": "https://pamii.atlassian.net/rest/api/3/attachment/content/12879"}, {"date_added": "18/dic/24 2:50 PM", "content_id": "427e67ee-5b08-4fc9-aab3-badd13810c96", "filename": "image-20241218-194223.png", "url": "https://pamii.atlassian.net/rest/api/3/attachment/content/12878"}, {"date_added": "18/dic/24 10:25 AM", "content_id": "ug:084a502f-c995-4cf4-ab1c-17ad8ed214cd", "filename": "temp (1).MOV", "url": "https://pamii.atlassian.net/rest/api/3/attachment/content/12875"}]</t>
  </si>
  <si>
    <t>ERROR NOMBRE DE ADMIN AL MOMENTO DE INGRESAR</t>
  </si>
  <si>
    <t>VER-321</t>
  </si>
  <si>
    <t>16/dic/24 11:44 AM</t>
  </si>
  <si>
    <t>[{"date_added": "17/dic/24 4:57 PM", "content_id": "427e67ee-5b08-4fc9-aab3-badd13810c96", "filename": "ESTOESPAMII - Proveedor - Bolsa de oportunidades y 4 páginas más - Trabajo_ Microsoft​ Edge 2024-12-17 16-44-12.mp4", "url": "https://pamii.atlassian.net/rest/api/3/attachment/content/12872"}, {"date_added": "16/dic/24 11:48 AM", "content_id": "ug:084a502f-c995-4cf4-ab1c-17ad8ed214cd", "filename": "Grabación de pantalla 2024-12-16 a la(s) 10.34.58 a.m..mov", "url": "https://pamii.atlassian.net/rest/api/3/attachment/content/12853"}, {"date_added": "16/dic/24 11:44 AM", "content_id": "642605077222b08f3e73f9d5", "filename": "Pamii - Proveedor - Bolsa de oportunidades Sugerida - Google Chrome 2024-12-16 11-38-38.mp4", "url": "https://pamii.atlassian.net/rest/api/3/attachment/content/12852"}]</t>
  </si>
  <si>
    <t>ERROR VALORES EN ORDEN DE COMPRA(BO ADMIN/BO PAMIIGO)</t>
  </si>
  <si>
    <t>VER-320</t>
  </si>
  <si>
    <t>13/dic/24 11:35 AM</t>
  </si>
  <si>
    <t>[{"date_added": "13/dic/24 11:35 AM", "content_id": "427e67ee-5b08-4fc9-aab3-badd13810c96", "filename": "image-20241213-163224.png", "url": "https://pamii.atlassian.net/rest/api/3/attachment/content/12810"}, {"date_added": "13/dic/24 11:35 AM", "content_id": "427e67ee-5b08-4fc9-aab3-badd13810c96", "filename": "image-20241213-163232.png", "url": "https://pamii.atlassian.net/rest/api/3/attachment/content/12813"}, {"date_added": "13/dic/24 11:35 AM", "content_id": "427e67ee-5b08-4fc9-aab3-badd13810c96", "filename": "image-20241213-163333.png", "url": "https://pamii.atlassian.net/rest/api/3/attachment/content/12812"}, {"date_added": "13/dic/24 11:35 AM", "content_id": "427e67ee-5b08-4fc9-aab3-badd13810c96", "filename": "image-20241213-163358.png", "url": "https://pamii.atlassian.net/rest/api/3/attachment/content/12811"}]</t>
  </si>
  <si>
    <t>ERROR TRANSFERENCIA DOBLE CLICK BOTON PAGAR LINK DE PAGO APP CLIENTE</t>
  </si>
  <si>
    <t>VER-319</t>
  </si>
  <si>
    <t>13/dic/24 11:24 AM</t>
  </si>
  <si>
    <t>[{"date_added": "13/ene/25 12:51 PM", "content_id": "642605077222b08f3e73f9d5", "filename": "COMPRA GC DOBLE CLIC EN TRANSACCION.mp4", "url": "https://pamii.atlassian.net/rest/api/3/attachment/content/13115"}, {"date_added": "13/dic/24 11:24 AM", "content_id": "427e67ee-5b08-4fc9-aab3-badd13810c96", "filename": "image-20241213-161729.png", "url": "https://pamii.atlassian.net/rest/api/3/attachment/content/12808"}, {"date_added": "13/dic/24 11:24 AM", "content_id": "427e67ee-5b08-4fc9-aab3-badd13810c96", "filename": "image-20241213-161846.png", "url": "https://pamii.atlassian.net/rest/api/3/attachment/content/12809"}, {"date_added": "18/dic/24 5:15 PM", "content_id": "427e67ee-5b08-4fc9-aab3-badd13810c96", "filename": "image-20241218-221402.png", "url": "https://pamii.atlassian.net/rest/api/3/attachment/content/12887"}]</t>
  </si>
  <si>
    <t>ERROR HEADER NOTIFICACIONES (BO ADMIN)</t>
  </si>
  <si>
    <t>VER-318</t>
  </si>
  <si>
    <t>12/dic/24 4:24 PM</t>
  </si>
  <si>
    <t>[{"date_added": "12/dic/24 4:24 PM", "content_id": "427e67ee-5b08-4fc9-aab3-badd13810c96", "filename": "ESTOESPAMII - Superadministrador -Notificaciones EMANUEL.mp4", "url": "https://pamii.atlassian.net/rest/api/3/attachment/content/12801"}]</t>
  </si>
  <si>
    <t>ERROR ORDEN CRONOLOGICO AL FILTRAR POR FECHA DE REGISTRO LOS PAMIIGOS(BO ADMIN)</t>
  </si>
  <si>
    <t>VER-317</t>
  </si>
  <si>
    <t>12/dic/24 4:08 PM</t>
  </si>
  <si>
    <t>[{"date_added": "18/dic/24 2:49 PM", "content_id": "5c7bf27d-161b-46dc-9fcc-6fbf2d43fe84", "filename": "ESTOESPAMII - Superadministrador - Pamiigos - Google Chrome 2024-12-18 14-47-15.mp4", "url": "https://pamii.atlassian.net/rest/api/3/attachment/content/12876"}, {"date_added": "12/dic/24 4:08 PM", "content_id": "427e67ee-5b08-4fc9-aab3-badd13810c96", "filename": "ESTOESPAMII - Superadministrador - Pamiigos Orden cronologico, desorden.mp4", "url": "https://pamii.atlassian.net/rest/api/3/attachment/content/12800"}]</t>
  </si>
  <si>
    <t>ERROR CONSULTA NOMBRE PAMIIGO Y CIUDAD(BO ADMIN)</t>
  </si>
  <si>
    <t>VER-316</t>
  </si>
  <si>
    <t>12/dic/24 3:48 PM</t>
  </si>
  <si>
    <t>[{"date_added": "12/dic/24 3:48 PM", "content_id": "427e67ee-5b08-4fc9-aab3-badd13810c96", "filename": "ESTOESPAMII - Superadministrador - Pamiigos filtros motor de busqueda.mp4", "url": "https://pamii.atlassian.net/rest/api/3/attachment/content/12797"}, {"date_added": "24/dic/24 3:00 PM", "content_id": "427e67ee-5b08-4fc9-aab3-badd13810c96", "filename": "ESTOESPAMII - Superadministrador - Pamiigos y 5 páginas más - Trabajo_ Microsoft​ Edge 2024-12-24 14-56-46.mp4", "url": "https://pamii.atlassian.net/rest/api/3/attachment/content/12926"}, {"date_added": "14/feb/25 9:29 AM", "content_id": "427e67ee-5b08-4fc9-aab3-badd13810c96", "filename": "ESTOESPAMII - Superadministrador - Pamiigos y 7 páginas más - Trabajo_ Microsoft​ Edge 2025-02-14 09-24-57.mp4", "url": "https://pamii.atlassian.net/rest/api/3/attachment/content/13793"}, {"date_added": "12/dic/24 4:03 PM", "content_id": "ug:084a502f-c995-4cf4-ab1c-17ad8ed214cd", "filename": "screen-recording-2024-12-12-16_02.webm", "url": "https://pamii.atlassian.net/rest/api/3/attachment/content/12799"}]</t>
  </si>
  <si>
    <t>MOSTRAR DETALE PAMIIGO BO PROVEEDOR</t>
  </si>
  <si>
    <t>VER-315</t>
  </si>
  <si>
    <t>12/dic/24 3:39 PM</t>
  </si>
  <si>
    <t>[{"date_added": "12/dic/24 3:39 PM", "content_id": "5c7bf27d-161b-46dc-9fcc-6fbf2d43fe84", "filename": "image-20241212-203802.png", "url": "https://pamii.atlassian.net/rest/api/3/attachment/content/12796"}, {"date_added": "13/dic/24 1:31 PM", "content_id": "5c7bf27d-161b-46dc-9fcc-6fbf2d43fe84", "filename": "image-20241213-182737.png", "url": "https://pamii.atlassian.net/rest/api/3/attachment/content/12832"}]</t>
  </si>
  <si>
    <t>ERROR CONSULTA MOTOR DE BUSQUEDA MODULO BOLSA OPORTUNIDAD (BO PROVEEDOR)</t>
  </si>
  <si>
    <t>VER-314</t>
  </si>
  <si>
    <t>12/dic/24 3:33 PM</t>
  </si>
  <si>
    <t>[{"date_added": "27/dic/24 2:54 PM", "content_id": "427e67ee-5b08-4fc9-aab3-badd13810c96", "filename": "ESTOESPAMII - Proveedor - Bolsa de oportunidades y 5 páginas más - Trabajo_ Microsoft​ Edge 2024-12-27 14-48-31.mp4", "url": "https://pamii.atlassian.net/rest/api/3/attachment/content/12945"}, {"date_added": "16/dic/24 11:26 AM", "content_id": "642605077222b08f3e73f9d5", "filename": "ESTOESPAMII - Proveedor - Bolsa de oportunidades y 7 páginas más - Trabajo_ Microsoft_ Edge 2024-12-16 10-12-31 (1).mp4", "url": "https://pamii.atlassian.net/rest/api/3/attachment/content/12851"}, {"date_added": "12/dic/24 3:33 PM", "content_id": "427e67ee-5b08-4fc9-aab3-badd13810c96", "filename": "ESTOESPAMII - Proveedor - Motor de busqueda bolsa oportu.mp4", "url": "https://pamii.atlassian.net/rest/api/3/attachment/content/12795"}]</t>
  </si>
  <si>
    <t>M2.U/X FECHA POSTULACION PAMIIGO BO PROVEEDOR</t>
  </si>
  <si>
    <t>VER-313</t>
  </si>
  <si>
    <t>12/dic/24 3:20 PM</t>
  </si>
  <si>
    <t>[{"date_added": "12/dic/24 3:20 PM", "content_id": "5c7bf27d-161b-46dc-9fcc-6fbf2d43fe84", "filename": "WhatsApp Image 2024-12-12 at 3.16.27 PM.jpeg", "url": "https://pamii.atlassian.net/rest/api/3/attachment/content/12794"}]</t>
  </si>
  <si>
    <t>ERROR EN EL ATRIBUTO COLOR Y ATRIBUTOS ESPECIFICOS  DE LOS PRODUCTOS - BO PAMIIGO</t>
  </si>
  <si>
    <t>VER-312</t>
  </si>
  <si>
    <t>12/dic/24 3:03 PM</t>
  </si>
  <si>
    <t>[{"date_added": "13/dic/24 4:14 PM", "content_id": "5c7bf27d-161b-46dc-9fcc-6fbf2d43fe84", "filename": "ESTOESPAMII - Proveedor - Detalle de Producto - Google Chrome 2024-12-13 16-07-39.mp4", "url": "https://pamii.atlassian.net/rest/api/3/attachment/content/12841"}, {"date_added": "12/dic/24 3:05 PM", "content_id": "427e67ee-5b08-4fc9-aab3-badd13810c96", "filename": "ESTOESPAMII - Proveedor - Productos y 3 páginas más - Trabajo_ Microsoft​ Edge 2024-12-12 14-35-19.mp4", "url": "https://pamii.atlassian.net/rest/api/3/attachment/content/12791"}, {"date_added": "13/dic/24 4:14 PM", "content_id": "5c7bf27d-161b-46dc-9fcc-6fbf2d43fe84", "filename": "ESTOESPAMII Emprendedor - ESTOESPAMII Emprendedor - Google Chrome 2024-12-13 16-07-57.mp4", "url": "https://pamii.atlassian.net/rest/api/3/attachment/content/12842"}, {"date_added": "12/dic/24 3:05 PM", "content_id": "427e67ee-5b08-4fc9-aab3-badd13810c96", "filename": "ESTOESPAMII Emprendedor - ESTOESPAMII Emprendedor y 3 páginas más - Trabajo_ Microsoft​ Edge 2024-12-12 14-41-00.mp4", "url": "https://pamii.atlassian.net/rest/api/3/attachment/content/12792"}]</t>
  </si>
  <si>
    <t>ERROR EN VISUALIZACION DE CAMPO CIUDAD EN MODULO DE CLIENTE (BO PAMIIGO)</t>
  </si>
  <si>
    <t>VER-311</t>
  </si>
  <si>
    <t>12/dic/24 2:31 PM</t>
  </si>
  <si>
    <t>[{"date_added": "17/dic/24 9:30 AM", "content_id": "ug:084a502f-c995-4cf4-ab1c-17ad8ed214cd", "filename": "Captura de Pantalla 2024-12-17 a la(s) 9.30.13 a. m..png", "url": "https://pamii.atlassian.net/rest/api/3/attachment/content/12861"}, {"date_added": "12/dic/24 3:09 PM", "content_id": "427e67ee-5b08-4fc9-aab3-badd13810c96", "filename": "ESTOESPAMII Emprendedor - ESTOESPAMII Emprendedor y 2 páginas más - Trabajo_ Microsoft​ Edge 2024-12-12 15-07-34.mp4", "url": "https://pamii.atlassian.net/rest/api/3/attachment/content/12793"}, {"date_added": "12/dic/24 2:31 PM", "content_id": "427e67ee-5b08-4fc9-aab3-badd13810c96", "filename": "WhatsApp Image 2024-12-12 at 9.31.20 AM.jpeg", "url": "https://pamii.atlassian.net/rest/api/3/attachment/content/12788"}, {"date_added": "12/dic/24 2:31 PM", "content_id": "427e67ee-5b08-4fc9-aab3-badd13810c96", "filename": "WhatsApp Image 2024-12-12 at 9.34.09 AM.jpeg", "url": "https://pamii.atlassian.net/rest/api/3/attachment/content/12789"}, {"date_added": "17/dic/24 9:29 AM", "content_id": "427e67ee-5b08-4fc9-aab3-badd13810c96", "filename": "image-20241217-142611.png", "url": "https://pamii.atlassian.net/rest/api/3/attachment/content/12860"}, {"date_added": "24/dic/24 2:52 PM", "content_id": "427e67ee-5b08-4fc9-aab3-badd13810c96", "filename": "image-20241224-195005.png", "url": "https://pamii.atlassian.net/rest/api/3/attachment/content/12925"}]</t>
  </si>
  <si>
    <t>ERROR SKU DE REFERENCIAS PLANTILLA CURADURIA DE INVENTARIOS</t>
  </si>
  <si>
    <t>VER-310</t>
  </si>
  <si>
    <t>11/dic/24 5:35 PM</t>
  </si>
  <si>
    <t>[{"date_added": "12/dic/24 3:58 PM", "content_id": "642605077222b08f3e73f9d5", "filename": "Exportación productos (9).xls", "url": "https://pamii.atlassian.net/rest/api/3/attachment/content/12798"}]</t>
  </si>
  <si>
    <t>ERROR EN SKU DE EXCEL CURADURIA INVENTARIOS</t>
  </si>
  <si>
    <t>VER-303</t>
  </si>
  <si>
    <t>11/dic/24 4:24 PM</t>
  </si>
  <si>
    <t>[{"date_added": "11/dic/24 4:24 PM", "content_id": "642605077222b08f3e73f9d5", "filename": "image-20241211-212212.png", "url": "https://pamii.atlassian.net/rest/api/3/attachment/content/12782"}, {"date_added": "17/dic/24 9:02 AM", "content_id": "5c7bf27d-161b-46dc-9fcc-6fbf2d43fe84", "filename": "image-20241217-140105.png", "url": "https://pamii.atlassian.net/rest/api/3/attachment/content/12856"}]</t>
  </si>
  <si>
    <t>ERROR EN METODOS DE PAGO POR COMPRA DE GIFT CARD APP CLIENTE</t>
  </si>
  <si>
    <t>VER-302</t>
  </si>
  <si>
    <t>11/dic/24 2:53 PM</t>
  </si>
  <si>
    <t>[{"date_added": "11/dic/24 2:53 PM", "content_id": "5c7bf27d-161b-46dc-9fcc-6fbf2d43fe84", "filename": "WhatsApp Image 2024-12-11 at 2.14.45 PM.jpeg", "url": "https://pamii.atlassian.net/rest/api/3/attachment/content/12780"}, {"date_added": "16/dic/24 9:04 AM", "content_id": "5c7bf27d-161b-46dc-9fcc-6fbf2d43fe84", "filename": "WhatsApp Image 2024-12-16 at 9.02.14 AM.jpeg", "url": "https://pamii.atlassian.net/rest/api/3/attachment/content/12845"}]</t>
  </si>
  <si>
    <t>OCULTAR DEL BO PROVEEDOR EL MÓDULO DE PREGUNTAS DE ACEPTACIÓN</t>
  </si>
  <si>
    <t>VER-301</t>
  </si>
  <si>
    <t>11/dic/24 12:30 PM</t>
  </si>
  <si>
    <t>[{"date_added": "11/dic/24 12:30 PM", "content_id": "642605077222b08f3e73f9d5", "filename": "image-20241211-172911.png", "url": "https://pamii.atlassian.net/rest/api/3/attachment/content/12775"}, {"date_added": "11/dic/24 5:32 PM", "content_id": "5c7bf27d-161b-46dc-9fcc-6fbf2d43fe84", "filename": "image-20241211-223133.png", "url": "https://pamii.atlassian.net/rest/api/3/attachment/content/12787"}]</t>
  </si>
  <si>
    <t xml:space="preserve">ERROR OFERTAS DIA POR DEPARTAMENTO ESPECIFICO BO PROVEEDOR </t>
  </si>
  <si>
    <t>VER-300</t>
  </si>
  <si>
    <t>11/dic/24 12:24 PM</t>
  </si>
  <si>
    <t>[{"date_added": "24/dic/24 2:47 PM", "content_id": "427e67ee-5b08-4fc9-aab3-badd13810c96", "filename": "ESTOESPAMII - Proveedor - Crear oferta y 6 páginas más - Trabajo_ Microsoft​ Edge 2024-12-24 14-43-52.mp4", "url": "https://pamii.atlassian.net/rest/api/3/attachment/content/12924"}, {"date_added": "11/dic/24 12:24 PM", "content_id": "642605077222b08f3e73f9d5", "filename": "ESTOESPAMII - Proveedor - Crear oferta y 7 páginas más - Trabajo_ Microsoft_ Edge 2024-12-11 12-16-38.mp4", "url": "https://pamii.atlassian.net/rest/api/3/attachment/content/12774"}]</t>
  </si>
  <si>
    <t>ERROR AL MOMENTO DE INACTIVAR UN PRODUCTO BO PROVEEDOR</t>
  </si>
  <si>
    <t>VER-299</t>
  </si>
  <si>
    <t>11/dic/24 10:54 AM</t>
  </si>
  <si>
    <t>[{"date_added": "07/abr/25 5:26 PM", "content_id": "642605077222b08f3e73f9d5", "filename": "ESTOESPAMII - Proveedor - Login y 3 páginas más - Trabajo_ Microsoft_ Edge 2025-03-05 11-16-17.rar", "url": "https://pamii.atlassian.net/rest/api/3/attachment/content/15433"}, {"date_added": "11/dic/24 4:52 PM", "content_id": "642605077222b08f3e73f9d5", "filename": "ESTOESPAMII - Proveedor - Marcas - Google Chrome 2024-12-11 10-45-56.mp4", "url": "https://pamii.atlassian.net/rest/api/3/attachment/content/12784"}, {"date_added": "07/abr/25 5:26 PM", "content_id": "642605077222b08f3e73f9d5", "filename": "Exportación productos (12).xls", "url": "https://pamii.atlassian.net/rest/api/3/attachment/content/15434"}, {"date_added": "07/abr/25 5:26 PM", "content_id": "642605077222b08f3e73f9d5", "filename": "image-20250305-164754.png", "url": "https://pamii.atlassian.net/rest/api/3/attachment/content/15432"}]</t>
  </si>
  <si>
    <t>ERROR AÑADIR PRODUCTOS DE MANERA MASIVA -BO PROVEEDOR</t>
  </si>
  <si>
    <t>VER-298</t>
  </si>
  <si>
    <t>10/dic/24 5:33 PM</t>
  </si>
  <si>
    <t>[{"date_added": "10/dic/24 5:35 PM", "content_id": "712020:634ed37b-36a7-49bf-9dce-dee09af76297", "filename": "Audifonos (1).xlsx", "url": "https://pamii.atlassian.net/rest/api/3/attachment/content/12763"}, {"date_added": "10/dic/24 5:33 PM", "content_id": "712020:634ed37b-36a7-49bf-9dce-dee09af76297", "filename": "ESTOESPAMII - Proveedor - wa-bo-provider y 3 páginas más - Trabajo_ Microsoft​ Edge 2024-12-10 17-20-39.mp4", "url": "https://pamii.atlassian.net/rest/api/3/attachment/content/12762"}, {"date_added": "11/dic/24 9:08 AM", "content_id": "427e67ee-5b08-4fc9-aab3-badd13810c96", "filename": "ESTOESPAMII - Proveedor - wa-bo-provider y 4 páginas más - Trabajo_ Microsoft​ Edge 2024-12-11 09-02-43.mp4", "url": "https://pamii.atlassian.net/rest/api/3/attachment/content/12766"}, {"date_added": "11/dic/24 7:57 AM", "content_id": "ug:084a502f-c995-4cf4-ab1c-17ad8ed214cd", "filename": "image-20241211-125554.png", "url": "https://pamii.atlassian.net/rest/api/3/attachment/content/12765"}, {"date_added": "11/dic/24 7:57 AM", "content_id": "ug:084a502f-c995-4cf4-ab1c-17ad8ed214cd", "filename": "screen-recording-2024-12-11-07_48.webm", "url": "https://pamii.atlassian.net/rest/api/3/attachment/content/12764"}]</t>
  </si>
  <si>
    <t>ERROR BO PROVEEDOR EXCEL CURADURIA DE INVENTARIO</t>
  </si>
  <si>
    <t>VER-297</t>
  </si>
  <si>
    <t>10/dic/24 5:32 PM</t>
  </si>
  <si>
    <t>[{"date_added": "10/dic/24 5:32 PM", "content_id": "5c7bf27d-161b-46dc-9fcc-6fbf2d43fe84", "filename": "WhatsApp Image 2024-12-10 at 4.56.56 PM.jpeg", "url": "https://pamii.atlassian.net/rest/api/3/attachment/content/12761"}, {"date_added": "17/dic/24 2:19 PM", "content_id": "5c7bf27d-161b-46dc-9fcc-6fbf2d43fe84", "filename": "image-20241217-191838.png", "url": "https://pamii.atlassian.net/rest/api/3/attachment/content/12869"}]</t>
  </si>
  <si>
    <t>AJUSTAR PALABRA COMISION BO PAMIIGO COMISION POR CONTRAPRESTACION</t>
  </si>
  <si>
    <t>VER-296</t>
  </si>
  <si>
    <t>09/dic/24 5:27 PM</t>
  </si>
  <si>
    <t>[{"date_added": "09/dic/24 5:27 PM", "content_id": "5c7bf27d-161b-46dc-9fcc-6fbf2d43fe84", "filename": "image-20241209-222413.png", "url": "https://pamii.atlassian.net/rest/api/3/attachment/content/12751"}, {"date_added": "09/dic/24 5:27 PM", "content_id": "5c7bf27d-161b-46dc-9fcc-6fbf2d43fe84", "filename": "image-20241209-222541.png", "url": "https://pamii.atlassian.net/rest/api/3/attachment/content/12752"}, {"date_added": "11/dic/24 5:24 PM", "content_id": "5c7bf27d-161b-46dc-9fcc-6fbf2d43fe84", "filename": "image-20241211-222205.png", "url": "https://pamii.atlassian.net/rest/api/3/attachment/content/12785"}, {"date_added": "11/dic/24 5:24 PM", "content_id": "5c7bf27d-161b-46dc-9fcc-6fbf2d43fe84", "filename": "image-20241211-222323.png", "url": "https://pamii.atlassian.net/rest/api/3/attachment/content/12786"}]</t>
  </si>
  <si>
    <t xml:space="preserve">ESTADO DE LA TRANSACCION EN BO PAMIIGO </t>
  </si>
  <si>
    <t>VER-295</t>
  </si>
  <si>
    <t>09/dic/24 5:19 PM</t>
  </si>
  <si>
    <t>[{"date_added": "09/dic/24 5:19 PM", "content_id": "5c7bf27d-161b-46dc-9fcc-6fbf2d43fe84", "filename": "image-20241209-214910.png", "url": "https://pamii.atlassian.net/rest/api/3/attachment/content/12750"}]</t>
  </si>
  <si>
    <t>ERROR EN VALORES BO ADMIN, BO PROVEEDOR</t>
  </si>
  <si>
    <t>VER-294</t>
  </si>
  <si>
    <t>09/dic/24 4:04 PM</t>
  </si>
  <si>
    <t>[{"date_added": "09/dic/24 4:09 PM", "content_id": "ug:084a502f-c995-4cf4-ab1c-17ad8ed214cd", "filename": "Captura de Pantalla 2024-12-09 a la(s) 4.09.14 p. m..png", "url": "https://pamii.atlassian.net/rest/api/3/attachment/content/12747"}, {"date_added": "09/dic/24 4:31 PM", "content_id": "5c7bf27d-161b-46dc-9fcc-6fbf2d43fe84", "filename": "WhatsApp Image 2024-12-09 at 4.18.17 PM (1).jpeg", "url": "https://pamii.atlassian.net/rest/api/3/attachment/content/12748"}, {"date_added": "09/dic/24 4:31 PM", "content_id": "5c7bf27d-161b-46dc-9fcc-6fbf2d43fe84", "filename": "WhatsApp Image 2024-12-09 at 4.18.56 PM.jpeg", "url": "https://pamii.atlassian.net/rest/api/3/attachment/content/12749"}, {"date_added": "09/dic/24 4:04 PM", "content_id": "5c7bf27d-161b-46dc-9fcc-6fbf2d43fe84", "filename": "image-20240822-214444.png", "url": "https://pamii.atlassian.net/rest/api/3/attachment/content/12746"}]</t>
  </si>
  <si>
    <t>ERROR AL GENERAR GUIA EN EL BO PROVEEDOR MARCA</t>
  </si>
  <si>
    <t>VER-293</t>
  </si>
  <si>
    <t>04/dic/24 3:37 PM</t>
  </si>
  <si>
    <t>[{"date_added": "05/dic/24 8:45 AM", "content_id": "ug:084a502f-c995-4cf4-ab1c-17ad8ed214cd", "filename": "Captura de Pantalla 2024-12-05 a la(s) 8.44.32 a. m..png", "url": "https://pamii.atlassian.net/rest/api/3/attachment/content/12742"}, {"date_added": "05/dic/24 8:45 AM", "content_id": "ug:084a502f-c995-4cf4-ab1c-17ad8ed214cd", "filename": "Captura de Pantalla 2024-12-05 a la(s) 8.44.59 a. m..png", "url": "https://pamii.atlassian.net/rest/api/3/attachment/content/12741"}, {"date_added": "04/dic/24 3:37 PM", "content_id": "642605077222b08f3e73f9d5", "filename": "ERROR GENERAR GUIA- Proveedor -2024-12-04 15-34-42.mp4", "url": "https://pamii.atlassian.net/rest/api/3/attachment/content/12737"}, {"date_added": "04/dic/24 3:37 PM", "content_id": "642605077222b08f3e73f9d5", "filename": "image-20241204-203333.png", "url": "https://pamii.atlassian.net/rest/api/3/attachment/content/12738"}, {"date_added": "05/dic/24 9:16 AM", "content_id": "642605077222b08f3e73f9d5", "filename": "image-20241205-141144.png", "url": "https://pamii.atlassian.net/rest/api/3/attachment/content/12743"}]</t>
  </si>
  <si>
    <t>ERROR ELECCION PREFERENCIAS DE DEPARTAMENTOS (CATEGORIAS) LUEGO DE REGISTRARSE - APP CLIENTE</t>
  </si>
  <si>
    <t>VER-292</t>
  </si>
  <si>
    <t>04/dic/24 12:54 PM</t>
  </si>
  <si>
    <t>[{"date_added": "04/dic/24 12:56 PM", "content_id": "712020:634ed37b-36a7-49bf-9dce-dee09af76297", "filename": "WhatsApp Video 2024-12-04 at 12.12.44 PM.mp4", "url": "https://pamii.atlassian.net/rest/api/3/attachment/content/12735"}, {"date_added": "04/dic/24 12:56 PM", "content_id": "712020:634ed37b-36a7-49bf-9dce-dee09af76297", "filename": "WhatsApp Video 2024-12-04 at 12.37.33 PM.mp4", "url": "https://pamii.atlassian.net/rest/api/3/attachment/content/12736"}, {"date_added": "16/dic/24 9:57 AM", "content_id": "427e67ee-5b08-4fc9-aab3-badd13810c96", "filename": "WhatsApp Video 2024-12-16 at 9.45.41 AM.mp4", "url": "https://pamii.atlassian.net/rest/api/3/attachment/content/12847"}, {"date_added": "16/dic/24 9:57 AM", "content_id": "427e67ee-5b08-4fc9-aab3-badd13810c96", "filename": "WhatsApp Video 2024-12-16 at 9.56.13 AM.mp4", "url": "https://pamii.atlassian.net/rest/api/3/attachment/content/12848"}]</t>
  </si>
  <si>
    <t>AJUSTE PREGUNTAS PODEROSAS PUNTUACION 1 A 5 CON NUMEROS PARES</t>
  </si>
  <si>
    <t>VER-290</t>
  </si>
  <si>
    <t>04/dic/24 12:20 PM</t>
  </si>
  <si>
    <t>[{"date_added": "04/dic/24 12:20 PM", "content_id": "5c7bf27d-161b-46dc-9fcc-6fbf2d43fe84", "filename": "ESTOESPAMII - Superadministrador - ESTOESPAMII - Superadministrador - Google Chrome 2024-12-04 12-12-01.mp4", "url": "https://pamii.atlassian.net/rest/api/3/attachment/content/12734"}, {"date_added": "24/dic/24 1:37 PM", "content_id": "427e67ee-5b08-4fc9-aab3-badd13810c96", "filename": "PRESENTACION FINAL NOV 6 DE 2024.xlsx y 4 páginas más - Trabajo_ Microsoft​ Edge 2024-12-20 15-28-27.mp4", "url": "https://pamii.atlassian.net/rest/api/3/attachment/content/12917"}]</t>
  </si>
  <si>
    <t>ERROR ENLISTADO DE MARCAS BO ADMIN</t>
  </si>
  <si>
    <t>VER-289</t>
  </si>
  <si>
    <t>04/dic/24 10:19 AM</t>
  </si>
  <si>
    <t>[{"date_added": "04/dic/24 4:04 PM", "content_id": "712020:634ed37b-36a7-49bf-9dce-dee09af76297", "filename": "WhatsApp Video 2024-12-04 at 4.01.41 PM.mp4", "url": "https://pamii.atlassian.net/rest/api/3/attachment/content/12739"}]</t>
  </si>
  <si>
    <t>ERROR BO PROVEEDOR CREACION DE ZONAS</t>
  </si>
  <si>
    <t>VER-288</t>
  </si>
  <si>
    <t>03/dic/24 5:25 PM</t>
  </si>
  <si>
    <t>[{"date_added": "03/dic/24 5:25 PM", "content_id": "5c7bf27d-161b-46dc-9fcc-6fbf2d43fe84", "filename": "ESTOESPAMII - Proveedor - wa-bo-provider y 7 páginas más - Trabajo_ Microsoft​ Edge 2024-12-03 17-16-12.mp4", "url": "https://pamii.atlassian.net/rest/api/3/attachment/content/12733"}]</t>
  </si>
  <si>
    <t>ERROR REDIRECCIONAMIENTO WHATSAPP APP PAMIIGO/ IOS y APP CLIENTE IOS</t>
  </si>
  <si>
    <t>VER-287</t>
  </si>
  <si>
    <t>03/dic/24 1:36 PM</t>
  </si>
  <si>
    <t>[{"date_added": "03/dic/24 2:00 PM", "content_id": "712020:634ed37b-36a7-49bf-9dce-dee09af76297", "filename": "WhatsApp Video 2024-12-03 at 1.57.21 PM.mp4", "url": "https://pamii.atlassian.net/rest/api/3/attachment/content/12731"}, {"date_added": "03/dic/24 1:38 PM", "content_id": "712020:634ed37b-36a7-49bf-9dce-dee09af76297", "filename": "WhatsApp Video 2024-12-03 at 12.13.04 PM.mp4", "url": "https://pamii.atlassian.net/rest/api/3/attachment/content/12730"}, {"date_added": "16/dic/24 9:29 AM", "content_id": "427e67ee-5b08-4fc9-aab3-badd13810c96", "filename": "WhatsApp Video 2024-12-16 at 9.27.47 AM.mp4", "url": "https://pamii.atlassian.net/rest/api/3/attachment/content/12846"}]</t>
  </si>
  <si>
    <t>ERROR INICIO DE SESION WEB RESPONSIVE CLIENTE PAMII</t>
  </si>
  <si>
    <t>VER-285</t>
  </si>
  <si>
    <t>03/dic/24 9:10 AM</t>
  </si>
  <si>
    <t>[{"date_added": "03/dic/24 9:10 AM", "content_id": "5c7bf27d-161b-46dc-9fcc-6fbf2d43fe84", "filename": "WhatsApp Image 2024-12-03 at 8.57.22 AM.jpeg", "url": "https://pamii.atlassian.net/rest/api/3/attachment/content/12727"}, {"date_added": "03/dic/24 2:07 PM", "content_id": "ug:084a502f-c995-4cf4-ab1c-17ad8ed214cd", "filename": "screen-recording-2024-12-03-14_06.webm", "url": "https://pamii.atlassian.net/rest/api/3/attachment/content/12732"}]</t>
  </si>
  <si>
    <t>ERROR EN FILTROS WEB CLIENTE- APP PAMIIGO, APP CLIENTE</t>
  </si>
  <si>
    <t>VER-284</t>
  </si>
  <si>
    <t>02/dic/24 3:38 PM</t>
  </si>
  <si>
    <t>[{"date_added": "24/abr/25 11:03 AM", "content_id": "5c7bf27d-161b-46dc-9fcc-6fbf2d43fe84", "filename": "2025-04-24 10-46-37.mp4", "url": "https://pamii.atlassian.net/rest/api/3/attachment/content/15665"}, {"date_added": "19/feb/25 11:30 AM", "content_id": "5c7bf27d-161b-46dc-9fcc-6fbf2d43fe84", "filename": "ESTOESPAMII - Google Chrome 2025-02-19 11-24-51.mp4", "url": "https://pamii.atlassian.net/rest/api/3/attachment/content/13897"}, {"date_added": "24/dic/24 2:38 PM", "content_id": "427e67ee-5b08-4fc9-aab3-badd13810c96", "filename": "ESTOESPAMII y 6 páginas más - Trabajo_ Microsoft​ Edge 2024-12-24 14-25-50.mp4", "url": "https://pamii.atlassian.net/rest/api/3/attachment/content/12923"}, {"date_added": "19/feb/25 10:47 AM", "content_id": "5c7bf27d-161b-46dc-9fcc-6fbf2d43fe84", "filename": "FILTRO MARCA COLOR AND CLIENTE (6cb11c67-4bd1-4a0e-8eae-e617ca1bbf06).mp4", "url": "https://pamii.atlassian.net/rest/api/3/attachment/content/13894"}, {"date_added": "19/feb/25 10:21 AM", "content_id": "5c7bf27d-161b-46dc-9fcc-6fbf2d43fe84", "filename": "FILTRO MARCA COLOR AND CLIENTE.mp4", "url": "https://pamii.atlassian.net/rest/api/3/attachment/content/13891"}, {"date_added": "19/feb/25 10:21 AM", "content_id": "5c7bf27d-161b-46dc-9fcc-6fbf2d43fe84", "filename": "FILTRO MARCA COLOR AND PAMIIGO.mp4", "url": "https://pamii.atlassian.net/rest/api/3/attachment/content/13890"}, {"date_added": "19/feb/25 10:21 AM", "content_id": "5c7bf27d-161b-46dc-9fcc-6fbf2d43fe84", "filename": "FILTRO MARCA COLOR IOS CLIENTE.mp4", "url": "https://pamii.atlassian.net/rest/api/3/attachment/content/13889"}, {"date_added": "19/feb/25 10:21 AM", "content_id": "5c7bf27d-161b-46dc-9fcc-6fbf2d43fe84", "filename": "FILTRO MARCA Y COLOR IOS.mp4", "url": "https://pamii.atlassian.net/rest/api/3/attachment/content/13888"}, {"date_added": "19/feb/25 11:19 AM", "content_id": "5c7bf27d-161b-46dc-9fcc-6fbf2d43fe84", "filename": "FILTROS.mp4", "url": "https://pamii.atlassian.net/rest/api/3/attachment/content/13895"}, {"date_added": "19/feb/25 11:30 AM", "content_id": "5c7bf27d-161b-46dc-9fcc-6fbf2d43fe84", "filename": "RESPONSIVE.mp4", "url": "https://pamii.atlassian.net/rest/api/3/attachment/content/13898"}, {"date_added": "24/abr/25 11:03 AM", "content_id": "5c7bf27d-161b-46dc-9fcc-6fbf2d43fe84", "filename": "Video de WhatsApp 2025-04-24 a las 10.43.27_1f3dd4e0.mp4", "url": "https://pamii.atlassian.net/rest/api/3/attachment/content/15668"}, {"date_added": "24/abr/25 11:03 AM", "content_id": "5c7bf27d-161b-46dc-9fcc-6fbf2d43fe84", "filename": "Video de WhatsApp 2025-04-24 a las 10.47.25_6e874b1c.mp4", "url": "https://pamii.atlassian.net/rest/api/3/attachment/content/15666"}, {"date_added": "24/abr/25 11:03 AM", "content_id": "5c7bf27d-161b-46dc-9fcc-6fbf2d43fe84", "filename": "Video de WhatsApp 2025-04-24 a las 10.52.42_b05ecf4c.mp4", "url": "https://pamii.atlassian.net/rest/api/3/attachment/content/15667"}, {"date_added": "24/abr/25 11:03 AM", "content_id": "5c7bf27d-161b-46dc-9fcc-6fbf2d43fe84", "filename": "Video de WhatsApp 2025-04-24 a las 10.56.17_9eaecd81.mp4", "url": "https://pamii.atlassian.net/rest/api/3/attachment/content/15664"}, {"date_added": "24/abr/25 11:03 AM", "content_id": "5c7bf27d-161b-46dc-9fcc-6fbf2d43fe84", "filename": "Video de WhatsApp 2025-04-24 a las 11.02.47_4cdaebe9.mp4", "url": "https://pamii.atlassian.net/rest/api/3/attachment/content/15669"}, {"date_added": "24/dic/24 2:38 PM", "content_id": "427e67ee-5b08-4fc9-aab3-badd13810c96", "filename": "WhatsApp Video 2024-12-24 at 2.23.54 PM.mp4", "url": "https://pamii.atlassian.net/rest/api/3/attachment/content/12921"}, {"date_added": "24/dic/24 2:38 PM", "content_id": "427e67ee-5b08-4fc9-aab3-badd13810c96", "filename": "WhatsApp Video 2024-12-24 at 2.25.09 PM.mp4", "url": "https://pamii.atlassian.net/rest/api/3/attachment/content/12922"}]</t>
  </si>
  <si>
    <t>IMPLEMENTAR BOTÓN DE QUITAR O BORRAR CAMPO DE BUSQUEDA APP PAMIIGO</t>
  </si>
  <si>
    <t>VER-280</t>
  </si>
  <si>
    <t>30/nov/24 12:24 PM</t>
  </si>
  <si>
    <t>[{"date_added": "13/dic/24 3:49 PM", "content_id": "427e67ee-5b08-4fc9-aab3-badd13810c96", "filename": "WhatsApp Video 2024-12-13 at 3.48.42 PM.mp4", "url": "https://pamii.atlassian.net/rest/api/3/attachment/content/12838"}]</t>
  </si>
  <si>
    <t>"empty" al seleccionar todas las categorías APP PAMIIGOS/CLIENTE</t>
  </si>
  <si>
    <t>VER-279</t>
  </si>
  <si>
    <t>30/nov/24 12:22 PM</t>
  </si>
  <si>
    <t>[{"date_added": "13/dic/24 2:12 PM", "content_id": "427e67ee-5b08-4fc9-aab3-badd13810c96", "filename": "WhatsApp Video 2024-12-13 at 2.09.54 PM.mp4", "url": "https://pamii.atlassian.net/rest/api/3/attachment/content/12835"}, {"date_added": "13/dic/24 2:12 PM", "content_id": "427e67ee-5b08-4fc9-aab3-badd13810c96", "filename": "WhatsApp Video 2024-12-13 at 2.10.08 PM.mp4", "url": "https://pamii.atlassian.net/rest/api/3/attachment/content/12836"}]</t>
  </si>
  <si>
    <t>Pantalla de confirmación por borrar todos los productos del carrito APP PAMIIGO/CLIENTE</t>
  </si>
  <si>
    <t>VER-278</t>
  </si>
  <si>
    <t>30/nov/24 12:20 PM</t>
  </si>
  <si>
    <t>[{"date_added": "24/dic/24 12:20 PM", "content_id": "5c7bf27d-161b-46dc-9fcc-6fbf2d43fe84", "filename": "Imagen de WhatsApp 2024-12-24 a las 12.07.59_b41851f8.jpg", "url": "https://pamii.atlassian.net/rest/api/3/attachment/content/12908"}, {"date_added": "24/dic/24 12:20 PM", "content_id": "5c7bf27d-161b-46dc-9fcc-6fbf2d43fe84", "filename": "Imagen de WhatsApp 2024-12-24 a las 12.09.09_2cd5f985.jpg", "url": "https://pamii.atlassian.net/rest/api/3/attachment/content/12906"}, {"date_added": "24/dic/24 12:20 PM", "content_id": "5c7bf27d-161b-46dc-9fcc-6fbf2d43fe84", "filename": "Imagen de WhatsApp 2024-12-24 a las 12.10.47_17b2e928-20241224-171047.jpg", "url": "https://pamii.atlassian.net/rest/api/3/attachment/content/12909"}, {"date_added": "24/dic/24 12:20 PM", "content_id": "5c7bf27d-161b-46dc-9fcc-6fbf2d43fe84", "filename": "Imagen de WhatsApp 2024-12-24 a las 12.10.56_6a204777.jpg", "url": "https://pamii.atlassian.net/rest/api/3/attachment/content/12907"}, {"date_added": "13/dic/24 1:58 PM", "content_id": "427e67ee-5b08-4fc9-aab3-badd13810c96", "filename": "WhatsApp Video 2024-12-13 at 1.41.34 PM.mp4", "url": "https://pamii.atlassian.net/rest/api/3/attachment/content/12833"}, {"date_added": "13/dic/24 1:58 PM", "content_id": "427e67ee-5b08-4fc9-aab3-badd13810c96", "filename": "WhatsApp Video 2024-12-13 at 1.51.07 PM.mp4", "url": "https://pamii.atlassian.net/rest/api/3/attachment/content/12834"}]</t>
  </si>
  <si>
    <t>INCORPORAR CANECA PARA ELIMINAR ITEM DEL CARRITO APP PAMIIGO</t>
  </si>
  <si>
    <t>VER-277</t>
  </si>
  <si>
    <t>30/nov/24 12:16 PM</t>
  </si>
  <si>
    <t>[{"date_added": "05/dic/24 3:34 PM", "content_id": "ug:084a502f-c995-4cf4-ab1c-17ad8ed214cd", "filename": "Captura de Pantalla 2024-12-05 a la(s) 3.34.08 p. m..png", "url": "https://pamii.atlassian.net/rest/api/3/attachment/content/12744"}]</t>
  </si>
  <si>
    <t>BOTON PAGAR AHORA APP PAMIIGOS</t>
  </si>
  <si>
    <t>VER-276</t>
  </si>
  <si>
    <t>30/nov/24 12:12 PM</t>
  </si>
  <si>
    <t>[{"date_added": "13/dic/24 1:28 PM", "content_id": "427e67ee-5b08-4fc9-aab3-badd13810c96", "filename": "WhatsApp Video 2024-12-13 at 1.26.15 PM.mp4", "url": "https://pamii.atlassian.net/rest/api/3/attachment/content/12831"}, {"date_added": "23/dic/24 9:43 AM", "content_id": "5c7bf27d-161b-46dc-9fcc-6fbf2d43fe84", "filename": "WhatsApp Video 2024-12-23 at 9.40.16 AM.mp4", "url": "https://pamii.atlassian.net/rest/api/3/attachment/content/12897"}, {"date_added": "27/dic/24 11:44 AM", "content_id": "427e67ee-5b08-4fc9-aab3-badd13810c96", "filename": "WhatsApp Video 2024-12-27 at 11.43.38 AM.mp4", "url": "https://pamii.atlassian.net/rest/api/3/attachment/content/12931"}]</t>
  </si>
  <si>
    <t>NO MOSTRAR SUBCATEGORIAS SIN PRODUCTO APP PAMIIGO/CLIENTE WEB CLIENTE RESPONSIVE</t>
  </si>
  <si>
    <t>VER-275</t>
  </si>
  <si>
    <t>30/nov/24 11:09 AM</t>
  </si>
  <si>
    <t>[{"date_added": "17/dic/24 12:43 PM", "content_id": "427e67ee-5b08-4fc9-aab3-badd13810c96", "filename": "image-20241217-172743.png", "url": "https://pamii.atlassian.net/rest/api/3/attachment/content/12868"}]</t>
  </si>
  <si>
    <t>SISTEMA MUESTRE LA MARCA QUE FUE FILTRADA APP PAMIIGO</t>
  </si>
  <si>
    <t>VER-274</t>
  </si>
  <si>
    <t>30/nov/24 10:53 AM</t>
  </si>
  <si>
    <t>[{"date_added": "13/dic/24 12:14 PM", "content_id": "5c7bf27d-161b-46dc-9fcc-6fbf2d43fe84", "filename": "WhatsApp Video 2024-12-13 at 12.11.52 PM.mp4", "url": "https://pamii.atlassian.net/rest/api/3/attachment/content/12823"}, {"date_added": "13/dic/24 12:14 PM", "content_id": "5c7bf27d-161b-46dc-9fcc-6fbf2d43fe84", "filename": "WhatsApp Video 2024-12-13 at 12.12.23 PM.mp4", "url": "https://pamii.atlassian.net/rest/api/3/attachment/content/12822"}]</t>
  </si>
  <si>
    <t>BOTON ELIMINAR CANTIDAD EN APP PAMIIGO/CLIENTE WEB CLIENTE</t>
  </si>
  <si>
    <t>VER-273</t>
  </si>
  <si>
    <t>30/nov/24 10:22 AM</t>
  </si>
  <si>
    <t>[{"date_added": "13/dic/24 1:22 PM", "content_id": "5c7bf27d-161b-46dc-9fcc-6fbf2d43fe84", "filename": "WhatsApp Image 2024-12-13 at 1.12.31 PM.jpeg", "url": "https://pamii.atlassian.net/rest/api/3/attachment/content/12828"}, {"date_added": "13/dic/24 1:22 PM", "content_id": "5c7bf27d-161b-46dc-9fcc-6fbf2d43fe84", "filename": "WhatsApp Image 2024-12-13 at 1.14.58 PM.jpeg", "url": "https://pamii.atlassian.net/rest/api/3/attachment/content/12830"}, {"date_added": "13/dic/24 1:22 PM", "content_id": "5c7bf27d-161b-46dc-9fcc-6fbf2d43fe84", "filename": "image-20241213-182119.png", "url": "https://pamii.atlassian.net/rest/api/3/attachment/content/12829"}]</t>
  </si>
  <si>
    <t>FLECHA PARA DEVOLVER APP/WEB CLIENTE APP PAMIIGO</t>
  </si>
  <si>
    <t>VER-272</t>
  </si>
  <si>
    <t>30/nov/24 9:59 AM</t>
  </si>
  <si>
    <t>RESTRINCIÓN EN SELECTOR DE CANTIDADES DE PRODUCTOS APP PAMIIGO, WEB CLIENTE, APP CLIENTE</t>
  </si>
  <si>
    <t>VER-271</t>
  </si>
  <si>
    <t>30/nov/24 9:28 AM</t>
  </si>
  <si>
    <t>[{"date_added": "13/dic/24 11:48 AM", "content_id": "5c7bf27d-161b-46dc-9fcc-6fbf2d43fe84", "filename": "ESTOESPAMII - Google Chrome 2024-12-13 11-27-38.mp4", "url": "https://pamii.atlassian.net/rest/api/3/attachment/content/12818"}, {"date_added": "13/dic/24 11:48 AM", "content_id": "5c7bf27d-161b-46dc-9fcc-6fbf2d43fe84", "filename": "WhatsApp Video 2024-12-13 at 11.30.59 AM.mp4", "url": "https://pamii.atlassian.net/rest/api/3/attachment/content/12817"}, {"date_added": "13/dic/24 11:48 AM", "content_id": "5c7bf27d-161b-46dc-9fcc-6fbf2d43fe84", "filename": "WhatsApp Video 2024-12-13 at 11.31.04 AM.mp4", "url": "https://pamii.atlassian.net/rest/api/3/attachment/content/12816"}, {"date_added": "13/dic/24 11:48 AM", "content_id": "5c7bf27d-161b-46dc-9fcc-6fbf2d43fe84", "filename": "WhatsApp Video 2024-12-13 at 11.33.50 AM (1).mp4", "url": "https://pamii.atlassian.net/rest/api/3/attachment/content/12814"}, {"date_added": "13/dic/24 11:48 AM", "content_id": "5c7bf27d-161b-46dc-9fcc-6fbf2d43fe84", "filename": "WhatsApp Video 2024-12-13 at 11.35.43 AM.mp4", "url": "https://pamii.atlassian.net/rest/api/3/attachment/content/12815"}]</t>
  </si>
  <si>
    <t>PRODUCTOS SIN IMAGENES EN APP PAMIIGO, WEB CLIENTE, APP CLIENTE</t>
  </si>
  <si>
    <t>VER-270</t>
  </si>
  <si>
    <t>30/nov/24 9:17 AM</t>
  </si>
  <si>
    <t>[{"date_added": "13/dic/24 12:39 PM", "content_id": "427e67ee-5b08-4fc9-aab3-badd13810c96", "filename": "image-20241213-173710.png", "url": "https://pamii.atlassian.net/rest/api/3/attachment/content/12826"}, {"date_added": "13/dic/24 12:39 PM", "content_id": "427e67ee-5b08-4fc9-aab3-badd13810c96", "filename": "image-20241213-173813.png", "url": "https://pamii.atlassian.net/rest/api/3/attachment/content/12827"}, {"date_added": "13/dic/24 12:39 PM", "content_id": "427e67ee-5b08-4fc9-aab3-badd13810c96", "filename": "image-20241213-173829.png", "url": "https://pamii.atlassian.net/rest/api/3/attachment/content/12825"}]</t>
  </si>
  <si>
    <t>NOTIFICACIONES APP PAMIIGO</t>
  </si>
  <si>
    <t>VER-269</t>
  </si>
  <si>
    <t>30/nov/24 9:08 AM</t>
  </si>
  <si>
    <t>[{"date_added": "13/dic/24 11:19 AM", "content_id": "5c7bf27d-161b-46dc-9fcc-6fbf2d43fe84", "filename": "WhatsApp Video 2024-12-13 at 11.17.38 AM.mp4", "url": "https://pamii.atlassian.net/rest/api/3/attachment/content/12807"}]</t>
  </si>
  <si>
    <t>BOTON REALIZAR PEDIDO APP PAMIIGO</t>
  </si>
  <si>
    <t>VER-268</t>
  </si>
  <si>
    <t>29/nov/24 3:53 PM</t>
  </si>
  <si>
    <t>VISUALIZACION CATALOGO SIN INICIO DE SESIÓN CLIENTE APP PAMIIGO</t>
  </si>
  <si>
    <t>VER-267</t>
  </si>
  <si>
    <t>29/nov/24 3:51 PM</t>
  </si>
  <si>
    <t>[{"date_added": "06/mar/25 10:19 AM", "content_id": "5c7bf27d-161b-46dc-9fcc-6fbf2d43fe84", "filename": "Video de WhatsApp 2025-03-06 a las 09.52.18_4915e736.mp4", "url": "https://pamii.atlassian.net/rest/api/3/attachment/content/14423"}, {"date_added": "06/mar/25 10:19 AM", "content_id": "5c7bf27d-161b-46dc-9fcc-6fbf2d43fe84", "filename": "Video de WhatsApp 2025-03-06 a las 10.15.40_8e717e6b.mp4", "url": "https://pamii.atlassian.net/rest/api/3/attachment/content/14422"}, {"date_added": "24/abr/25 8:25 AM", "content_id": "5c7bf27d-161b-46dc-9fcc-6fbf2d43fe84", "filename": "Video de WhatsApp 2025-04-24 a las 08.22.34_ebc7f5df.mp4", "url": "https://pamii.atlassian.net/rest/api/3/attachment/content/15637"}, {"date_added": "13/dic/24 11:07 AM", "content_id": "5c7bf27d-161b-46dc-9fcc-6fbf2d43fe84", "filename": "WhatsApp Video 2024-12-13 at 11.02.29 AM (33452f22-8497-4c5e-b621-582897a1790b).mp4", "url": "https://pamii.atlassian.net/rest/api/3/attachment/content/12806"}, {"date_added": "13/dic/24 11:07 AM", "content_id": "5c7bf27d-161b-46dc-9fcc-6fbf2d43fe84", "filename": "WhatsApp Video 2024-12-13 at 11.02.29 AM.mp4", "url": "https://pamii.atlassian.net/rest/api/3/attachment/content/12805"}, {"date_added": "17/dic/24 5:23 PM", "content_id": "5c7bf27d-161b-46dc-9fcc-6fbf2d43fe84", "filename": "WhatsApp Video 2024-12-17 at 5.11.06 PM.mp4", "url": "https://pamii.atlassian.net/rest/api/3/attachment/content/12874"}, {"date_added": "30/nov/24 11:32 AM", "content_id": "712020:634ed37b-36a7-49bf-9dce-dee09af76297", "filename": "image-20241130-163109.png", "url": "https://pamii.atlassian.net/rest/api/3/attachment/content/12715"}]</t>
  </si>
  <si>
    <t>TARJETA REALIZAR PEDIDO EN APP PAMIIGO</t>
  </si>
  <si>
    <t>VER-266</t>
  </si>
  <si>
    <t>29/nov/24 12:10 PM</t>
  </si>
  <si>
    <t>[{"date_added": "30/nov/24 11:10 AM", "content_id": "712020:634ed37b-36a7-49bf-9dce-dee09af76297", "filename": "image-20241130-160950.png", "url": "https://pamii.atlassian.net/rest/api/3/attachment/content/12714"}]</t>
  </si>
  <si>
    <t>MENSAJE ERROR AL INTENTAR HACER PEDIDO APP PAMIIGO</t>
  </si>
  <si>
    <t>VER-265</t>
  </si>
  <si>
    <t>29/nov/24 11:49 AM</t>
  </si>
  <si>
    <t>[{"date_added": "30/nov/24 11:09 AM", "content_id": "712020:634ed37b-36a7-49bf-9dce-dee09af76297", "filename": "image-20241129-164427 (11aa4231-2de2-4441-9fde-b0b366f571c4).png", "url": "https://pamii.atlassian.net/rest/api/3/attachment/content/12713"}, {"date_added": "29/nov/24 11:49 AM", "content_id": "642605077222b08f3e73f9d5", "filename": "image-20241129-164427.png", "url": "https://pamii.atlassian.net/rest/api/3/attachment/content/12703"}]</t>
  </si>
  <si>
    <t>TEXTO AGREGAR PRODUCTO AL CARRITO AL SELECCIONARLO APP PAMIIGO</t>
  </si>
  <si>
    <t>VER-264</t>
  </si>
  <si>
    <t>29/nov/24 11:41 AM</t>
  </si>
  <si>
    <t>[{"date_added": "02/dic/24 9:48 AM", "content_id": "5e317fa5-e193-4c99-a455-626d545d96ce", "filename": "Captura de pantalla 2024-12-02 a la(s) 9.45.14 a.m..png", "url": "https://pamii.atlassian.net/rest/api/3/attachment/content/12718"}, {"date_added": "13/dic/24 12:23 PM", "content_id": "427e67ee-5b08-4fc9-aab3-badd13810c96", "filename": "WhatsApp Video 2024-12-13 at 12.21.40 PM.mp4", "url": "https://pamii.atlassian.net/rest/api/3/attachment/content/12824"}, {"date_added": "17/dic/24 5:12 PM", "content_id": "427e67ee-5b08-4fc9-aab3-badd13810c96", "filename": "WhatsApp Video 2024-12-17 at 5.09.52 PM.mp4", "url": "https://pamii.atlassian.net/rest/api/3/attachment/content/12873"}, {"date_added": "30/nov/24 11:08 AM", "content_id": "712020:634ed37b-36a7-49bf-9dce-dee09af76297", "filename": "image-20241130-160721.png", "url": "https://pamii.atlassian.net/rest/api/3/attachment/content/12712"}]</t>
  </si>
  <si>
    <t>Bullet contador en los carritos</t>
  </si>
  <si>
    <t>VER-263</t>
  </si>
  <si>
    <t>29/nov/24 11:25 AM</t>
  </si>
  <si>
    <t>[{"date_added": "30/nov/24 10:54 AM", "content_id": "712020:634ed37b-36a7-49bf-9dce-dee09af76297", "filename": "image-20241130-155336.png", "url": "https://pamii.atlassian.net/rest/api/3/attachment/content/12711"}, {"date_added": "16/dic/24 8:59 AM", "content_id": "427e67ee-5b08-4fc9-aab3-badd13810c96", "filename": "image-20241216-135739.png", "url": "https://pamii.atlassian.net/rest/api/3/attachment/content/12843"}, {"date_added": "16/dic/24 8:59 AM", "content_id": "427e67ee-5b08-4fc9-aab3-badd13810c96", "filename": "image-20241216-135814.png", "url": "https://pamii.atlassian.net/rest/api/3/attachment/content/12844"}]</t>
  </si>
  <si>
    <t>Error al momento de inactivar un departamento</t>
  </si>
  <si>
    <t>VER-262</t>
  </si>
  <si>
    <t>28/nov/24 3:49 PM</t>
  </si>
  <si>
    <t>[{"date_added": "28/nov/24 3:57 PM", "content_id": "ug:084a502f-c995-4cf4-ab1c-17ad8ed214cd", "filename": "Captura de Pantalla 2024-11-28 a la(s) 3.55.53 p. m..png", "url": "https://pamii.atlassian.net/rest/api/3/attachment/content/12701"}, {"date_added": "28/nov/24 3:57 PM", "content_id": "ug:084a502f-c995-4cf4-ab1c-17ad8ed214cd", "filename": "Captura de Pantalla 2024-11-28 a la(s) 3.56.40 p. m..png", "url": "https://pamii.atlassian.net/rest/api/3/attachment/content/12702"}, {"date_added": "28/nov/24 3:57 PM", "content_id": "ug:084a502f-c995-4cf4-ab1c-17ad8ed214cd", "filename": "Captura de Pantalla 2024-11-28 a la(s) 3.57.19 p. m..png", "url": "https://pamii.atlassian.net/rest/api/3/attachment/content/12700"}, {"date_added": "28/nov/24 3:49 PM", "content_id": "642605077222b08f3e73f9d5", "filename": "image-20241128-204643.png", "url": "https://pamii.atlassian.net/rest/api/3/attachment/content/12698"}, {"date_added": "28/nov/24 3:49 PM", "content_id": "642605077222b08f3e73f9d5", "filename": "image-20241128-204743.png", "url": "https://pamii.atlassian.net/rest/api/3/attachment/content/12699"}, {"date_added": "28/nov/24 3:49 PM", "content_id": "642605077222b08f3e73f9d5", "filename": "image-20241128-204825.png", "url": "https://pamii.atlassian.net/rest/api/3/attachment/content/12697"}]</t>
  </si>
  <si>
    <t>AJUSTAR PALABRA VINCULAR EN APP PAMIIGO</t>
  </si>
  <si>
    <t>VER-261</t>
  </si>
  <si>
    <t>28/nov/24 3:25 PM</t>
  </si>
  <si>
    <t>[{"date_added": "28/nov/24 3:25 PM", "content_id": "642605077222b08f3e73f9d5", "filename": "image-20241128-202426.png", "url": "https://pamii.atlassian.net/rest/api/3/attachment/content/12696"}, {"date_added": "30/nov/24 10:44 AM", "content_id": "712020:634ed37b-36a7-49bf-9dce-dee09af76297", "filename": "image-20241130-154337.png", "url": "https://pamii.atlassian.net/rest/api/3/attachment/content/12710"}]</t>
  </si>
  <si>
    <t>Error Mensaje de error plantilla Carga productos</t>
  </si>
  <si>
    <t>VER-260</t>
  </si>
  <si>
    <t>21/nov/24 8:41 AM</t>
  </si>
  <si>
    <t>[{"date_added": "21/nov/24 8:41 AM", "content_id": "712020:634ed37b-36a7-49bf-9dce-dee09af76297", "filename": "image-20241121-134037.png", "url": "https://pamii.atlassian.net/rest/api/3/attachment/content/12686"}, {"date_added": "30/nov/24 10:42 AM", "content_id": "712020:634ed37b-36a7-49bf-9dce-dee09af76297", "filename": "image-20241130-153932.png", "url": "https://pamii.atlassian.net/rest/api/3/attachment/content/12709"}]</t>
  </si>
  <si>
    <t>M5 - Validacion Pamiigos</t>
  </si>
  <si>
    <t>VER-259</t>
  </si>
  <si>
    <t>Epic</t>
  </si>
  <si>
    <t>19/nov/24 4:28 PM</t>
  </si>
  <si>
    <t>Error recuperar contraseña BO Admin</t>
  </si>
  <si>
    <t>VER-258</t>
  </si>
  <si>
    <t>18/nov/24 5:33 PM</t>
  </si>
  <si>
    <t>[{"date_added": "19/nov/24 5:11 PM", "content_id": "712020:634ed37b-36a7-49bf-9dce-dee09af76297", "filename": "ESTOESPAMII - Superadministrador - Login y 8 páginas más - Trabajo_ Microsoft​ Edge 2024-11-19 17-08-23.mp4", "url": "https://pamii.atlassian.net/rest/api/3/attachment/content/12683"}]</t>
  </si>
  <si>
    <t>Nombre producto en la web responsive</t>
  </si>
  <si>
    <t>VER-257</t>
  </si>
  <si>
    <t>18/nov/24 5:26 PM</t>
  </si>
  <si>
    <t>[{"date_added": "18/nov/24 5:26 PM", "content_id": "712020:634ed37b-36a7-49bf-9dce-dee09af76297", "filename": "image-20241118-222549.png", "url": "https://pamii.atlassian.net/rest/api/3/attachment/content/12681"}, {"date_added": "20/nov/24 10:15 AM", "content_id": "712020:634ed37b-36a7-49bf-9dce-dee09af76297", "filename": "image-20241120-151446.png", "url": "https://pamii.atlassian.net/rest/api/3/attachment/content/12685"}]</t>
  </si>
  <si>
    <t>Ocultar tipo de usuario Persona jurídica en formulario Pamiigo</t>
  </si>
  <si>
    <t>VER-256</t>
  </si>
  <si>
    <t>14/nov/24 2:33 PM</t>
  </si>
  <si>
    <t>[{"date_added": "14/nov/24 2:36 PM", "content_id": "642605077222b08f3e73f9d5", "filename": "image-20241114-193614.png", "url": "https://pamii.atlassian.net/rest/api/3/attachment/content/12676"}, {"date_added": "20/nov/24 8:44 AM", "content_id": "712020:634ed37b-36a7-49bf-9dce-dee09af76297", "filename": "image-20241120-134419.png", "url": "https://pamii.atlassian.net/rest/api/3/attachment/content/12684"}]</t>
  </si>
  <si>
    <t>Error visualización texto BO Pamiigo</t>
  </si>
  <si>
    <t>VER-251</t>
  </si>
  <si>
    <t>08/nov/24 4:08 PM</t>
  </si>
  <si>
    <t>[{"date_added": "08/nov/24 4:08 PM", "content_id": "712020:634ed37b-36a7-49bf-9dce-dee09af76297", "filename": "image-20241108-210729.png", "url": "https://pamii.atlassian.net/rest/api/3/attachment/content/12671"}, {"date_added": "19/nov/24 10:48 AM", "content_id": "712020:634ed37b-36a7-49bf-9dce-dee09af76297", "filename": "image-20241119-150305.png", "url": "https://pamii.atlassian.net/rest/api/3/attachment/content/12682"}]</t>
  </si>
  <si>
    <t>AJUSTE PALABRA CORREO CODIGO PAMIIGO</t>
  </si>
  <si>
    <t>VER-250</t>
  </si>
  <si>
    <t>08/nov/24 3:27 PM</t>
  </si>
  <si>
    <t>[{"date_added": "08/nov/24 3:27 PM", "content_id": "712020:634ed37b-36a7-49bf-9dce-dee09af76297", "filename": "image-20241108-202630.png", "url": "https://pamii.atlassian.net/rest/api/3/attachment/content/12670"}, {"date_added": "15/nov/24 11:08 AM", "content_id": "712020:634ed37b-36a7-49bf-9dce-dee09af76297", "filename": "image-20241115-160814.png", "url": "https://pamii.atlassian.net/rest/api/3/attachment/content/12679"}, {"date_added": "28/nov/24 3:15 PM", "content_id": "642605077222b08f3e73f9d5", "filename": "image-20241128-201236.png", "url": "https://pamii.atlassian.net/rest/api/3/attachment/content/12695"}, {"date_added": "28/nov/24 3:15 PM", "content_id": "642605077222b08f3e73f9d5", "filename": "image-20241128-201421.png", "url": "https://pamii.atlassian.net/rest/api/3/attachment/content/12694"}, {"date_added": "02/dic/24 9:58 AM", "content_id": "5e317fa5-e193-4c99-a455-626d545d96ce", "filename": "image-20241202-145758.png", "url": "https://pamii.atlassian.net/rest/api/3/attachment/content/12719"}, {"date_added": "13/dic/24 12:06 PM", "content_id": "427e67ee-5b08-4fc9-aab3-badd13810c96", "filename": "image-20241213-170234.png", "url": "https://pamii.atlassian.net/rest/api/3/attachment/content/12820"}, {"date_added": "13/dic/24 12:07 PM", "content_id": "427e67ee-5b08-4fc9-aab3-badd13810c96", "filename": "image-20241213-170510.png", "url": "https://pamii.atlassian.net/rest/api/3/attachment/content/12821"}, {"date_added": "24/ene/25 11:49 AM", "content_id": "5c7bf27d-161b-46dc-9fcc-6fbf2d43fe84", "filename": "image-20250124-164808.png", "url": "https://pamii.atlassian.net/rest/api/3/attachment/content/13329"}]</t>
  </si>
  <si>
    <t>Error Visualizacion Banners (App Cliente)</t>
  </si>
  <si>
    <t>VER-249</t>
  </si>
  <si>
    <t>07/nov/24 4:51 PM</t>
  </si>
  <si>
    <t>[{"date_added": "27/dic/24 11:41 AM", "content_id": "427e67ee-5b08-4fc9-aab3-badd13810c96", "filename": "2024-03-5_Banner ITEM 35.4.jpg", "url": "https://pamii.atlassian.net/rest/api/3/attachment/content/12929"}, {"date_added": "27/dic/24 11:41 AM", "content_id": "427e67ee-5b08-4fc9-aab3-badd13810c96", "filename": "Banner 1 - 2 (1).jpg", "url": "https://pamii.atlassian.net/rest/api/3/attachment/content/12928"}, {"date_added": "27/dic/24 11:41 AM", "content_id": "427e67ee-5b08-4fc9-aab3-badd13810c96", "filename": "Banner 2 (1).jpg", "url": "https://pamii.atlassian.net/rest/api/3/attachment/content/12930"}, {"date_added": "27/dic/24 11:41 AM", "content_id": "427e67ee-5b08-4fc9-aab3-badd13810c96", "filename": "Correo_ BANNERS APP CLIENTE.pdf", "url": "https://pamii.atlassian.net/rest/api/3/attachment/content/12927"}, {"date_added": "06/mar/25 8:18 AM", "content_id": "5c7bf27d-161b-46dc-9fcc-6fbf2d43fe84", "filename": "Imagen de WhatsApp 2025-03-06 a las 08.14.46_26d680be-20250306-131420.jpg", "url": "https://pamii.atlassian.net/rest/api/3/attachment/content/14409"}, {"date_added": "06/mar/25 8:18 AM", "content_id": "5c7bf27d-161b-46dc-9fcc-6fbf2d43fe84", "filename": "Imagen de WhatsApp 2025-03-06 a las 08.14.56_c3f96243-20250306-131635.jpg", "url": "https://pamii.atlassian.net/rest/api/3/attachment/content/14410"}, {"date_added": "08/nov/24 11:44 AM", "content_id": "ug:084a502f-c995-4cf4-ab1c-17ad8ed214cd", "filename": "VID-20241108-WA0002.mp4", "url": "https://pamii.atlassian.net/rest/api/3/attachment/content/12668"}, {"date_added": "08/nov/24 9:24 AM", "content_id": "642605077222b08f3e73f9d5", "filename": "VIDEO BANNERS APP CLIENTE.mp4", "url": "https://pamii.atlassian.net/rest/api/3/attachment/content/12667"}, {"date_added": "07/nov/24 4:51 PM", "content_id": "712020:634ed37b-36a7-49bf-9dce-dee09af76297", "filename": "WhatsApp Video 2024-11-07 at 4.49.46 PM.mp4", "url": "https://pamii.atlassian.net/rest/api/3/attachment/content/12662"}, {"date_added": "13/dic/24 10:35 AM", "content_id": "5c7bf27d-161b-46dc-9fcc-6fbf2d43fe84", "filename": "WhatsApp Video 2024-12-13 at 10.32.30 AM.mp4", "url": "https://pamii.atlassian.net/rest/api/3/attachment/content/12804"}]</t>
  </si>
  <si>
    <t>Error Visual Top 10 productos</t>
  </si>
  <si>
    <t>VER-248</t>
  </si>
  <si>
    <t>07/nov/24 4:32 PM</t>
  </si>
  <si>
    <t>[{"date_added": "07/nov/24 4:32 PM", "content_id": "712020:634ed37b-36a7-49bf-9dce-dee09af76297", "filename": "image-20241107-213159.png", "url": "https://pamii.atlassian.net/rest/api/3/attachment/content/12661"}, {"date_added": "15/nov/24 10:44 AM", "content_id": "712020:634ed37b-36a7-49bf-9dce-dee09af76297", "filename": "image-20241115-154328.png", "url": "https://pamii.atlassian.net/rest/api/3/attachment/content/12678"}]</t>
  </si>
  <si>
    <t>Error opción Cámara y galería cargue de documentos</t>
  </si>
  <si>
    <t>VER-247</t>
  </si>
  <si>
    <t>30/oct/24 8:47 AM</t>
  </si>
  <si>
    <t>[{"date_added": "30/oct/24 8:47 AM", "content_id": "712020:634ed37b-36a7-49bf-9dce-dee09af76297", "filename": "WhatsApp Video 2024-10-30 at 8.41.18 AM.mp4", "url": "https://pamii.atlassian.net/rest/api/3/attachment/content/12638"}]</t>
  </si>
  <si>
    <t>MENSAJE NOTIFICACIÓN ERRADA</t>
  </si>
  <si>
    <t>VER-246</t>
  </si>
  <si>
    <t>25/oct/24 4:39 PM</t>
  </si>
  <si>
    <t>[{"date_added": "25/oct/24 4:39 PM", "content_id": "642605077222b08f3e73f9d5", "filename": "image-20241025-213732.png", "url": "https://pamii.atlassian.net/rest/api/3/attachment/content/12614"}, {"date_added": "08/nov/24 3:20 PM", "content_id": "712020:634ed37b-36a7-49bf-9dce-dee09af76297", "filename": "image-20241108-201946.png", "url": "https://pamii.atlassian.net/rest/api/3/attachment/content/12669"}, {"date_added": "13/dic/24 4:13 PM", "content_id": "427e67ee-5b08-4fc9-aab3-badd13810c96", "filename": "image-20241213-211014.png", "url": "https://pamii.atlassian.net/rest/api/3/attachment/content/12839"}, {"date_added": "13/dic/24 4:13 PM", "content_id": "427e67ee-5b08-4fc9-aab3-badd13810c96", "filename": "image-20241213-211233.png", "url": "https://pamii.atlassian.net/rest/api/3/attachment/content/12840"}]</t>
  </si>
  <si>
    <t>Error Terminos y condiciones Proveedores</t>
  </si>
  <si>
    <t>VER-245</t>
  </si>
  <si>
    <t>24/oct/24 12:41 PM</t>
  </si>
  <si>
    <t>[{"date_added": "12/nov/24 12:25 PM", "content_id": "642605077222b08f3e73f9d5", "filename": "2023-08-28  TYC PLATAFORMA ESTOESPAMII  convertir HTML publicar en tiendas.pdf", "url": "https://pamii.atlassian.net/rest/api/3/attachment/content/12673"}, {"date_added": "12/nov/24 12:25 PM", "content_id": "642605077222b08f3e73f9d5", "filename": "2023-08-28 POLITICA TRATAMIENTO DATOS PAMII S.A.S_ convertir HTML publicar en tiendas.pdf", "url": "https://pamii.atlassian.net/rest/api/3/attachment/content/12672"}, {"date_added": "07/nov/24 8:35 AM", "content_id": "642605077222b08f3e73f9d5", "filename": "WhatsApp Image 2024-11-07 at 8.26.34 AM.jpeg", "url": "https://pamii.atlassian.net/rest/api/3/attachment/content/12652"}, {"date_added": "08/nov/24 9:04 AM", "content_id": "642605077222b08f3e73f9d5", "filename": "image-20241108-135323.png", "url": "https://pamii.atlassian.net/rest/api/3/attachment/content/12666"}, {"date_added": "08/nov/24 9:04 AM", "content_id": "642605077222b08f3e73f9d5", "filename": "image-20241108-140243.png", "url": "https://pamii.atlassian.net/rest/api/3/attachment/content/12665"}]</t>
  </si>
  <si>
    <t>Error texto registro Proveedores</t>
  </si>
  <si>
    <t>VER-244</t>
  </si>
  <si>
    <t>24/oct/24 12:08 PM</t>
  </si>
  <si>
    <t>[{"date_added": "24/oct/24 12:08 PM", "content_id": "712020:634ed37b-36a7-49bf-9dce-dee09af76297", "filename": "image-20241024-170743.png", "url": "https://pamii.atlassian.net/rest/api/3/attachment/content/12608"}, {"date_added": "07/nov/24 8:23 AM", "content_id": "712020:634ed37b-36a7-49bf-9dce-dee09af76297", "filename": "image-20241107-132317.png", "url": "https://pamii.atlassian.net/rest/api/3/attachment/content/12651"}]</t>
  </si>
  <si>
    <t xml:space="preserve">Error Enlace Banners </t>
  </si>
  <si>
    <t>VER-243</t>
  </si>
  <si>
    <t>24/oct/24 12:06 PM</t>
  </si>
  <si>
    <t>[{"date_added": "07/nov/24 8:10 AM", "content_id": "712020:634ed37b-36a7-49bf-9dce-dee09af76297", "filename": "ESTOESPAMII y 19 páginas más - Trabajo_ Microsoft​ Edge 2024-11-06 16-23-12.mp4", "url": "https://pamii.atlassian.net/rest/api/3/attachment/content/12650"}]</t>
  </si>
  <si>
    <t xml:space="preserve">Error Política de tratamiento de datos </t>
  </si>
  <si>
    <t>VER-242</t>
  </si>
  <si>
    <t>22/oct/24 10:55 AM</t>
  </si>
  <si>
    <t>[{"date_added": "22/oct/24 12:41 PM", "content_id": "ug:084a502f-c995-4cf4-ab1c-17ad8ed214cd", "filename": "Grabación de pantalla 2024-10-22 a la(s) 12.40.07 p. m..mov", "url": "https://pamii.atlassian.net/rest/api/3/attachment/content/12597"}, {"date_added": "22/oct/24 10:55 AM", "content_id": "712020:634ed37b-36a7-49bf-9dce-dee09af76297", "filename": "image-20241022-155419.png", "url": "https://pamii.atlassian.net/rest/api/3/attachment/content/12595"}, {"date_added": "06/nov/24 4:20 PM", "content_id": "712020:634ed37b-36a7-49bf-9dce-dee09af76297", "filename": "image-20241106-212021.png", "url": "https://pamii.atlassian.net/rest/api/3/attachment/content/12649"}]</t>
  </si>
  <si>
    <t>Ajuste Aplicaciones en Android y iOS</t>
  </si>
  <si>
    <t>VER-241</t>
  </si>
  <si>
    <t>22/oct/24 10:27 AM</t>
  </si>
  <si>
    <t>[{"date_added": "22/oct/24 10:27 AM", "content_id": "712020:634ed37b-36a7-49bf-9dce-dee09af76297", "filename": "image-20241022-152510.png", "url": "https://pamii.atlassian.net/rest/api/3/attachment/content/12594"}, {"date_added": "22/oct/24 10:27 AM", "content_id": "712020:634ed37b-36a7-49bf-9dce-dee09af76297", "filename": "image-20241022-152518.png", "url": "https://pamii.atlassian.net/rest/api/3/attachment/content/12593"}, {"date_added": "22/oct/24 10:27 AM", "content_id": "712020:634ed37b-36a7-49bf-9dce-dee09af76297", "filename": "image-20241022-152610.png", "url": "https://pamii.atlassian.net/rest/api/3/attachment/content/12592"}, {"date_added": "28/oct/24 10:57 AM", "content_id": "712020:634ed37b-36a7-49bf-9dce-dee09af76297", "filename": "image-20241028-154336.png", "url": "https://pamii.atlassian.net/rest/api/3/attachment/content/12617"}, {"date_added": "28/oct/24 10:57 AM", "content_id": "712020:634ed37b-36a7-49bf-9dce-dee09af76297", "filename": "image-20241028-154350.png", "url": "https://pamii.atlassian.net/rest/api/3/attachment/content/12619"}, {"date_added": "28/oct/24 10:57 AM", "content_id": "712020:634ed37b-36a7-49bf-9dce-dee09af76297", "filename": "image-20241028-155035.png", "url": "https://pamii.atlassian.net/rest/api/3/attachment/content/12616"}, {"date_added": "28/oct/24 10:57 AM", "content_id": "712020:634ed37b-36a7-49bf-9dce-dee09af76297", "filename": "image-20241028-155242.png", "url": "https://pamii.atlassian.net/rest/api/3/attachment/content/12618"}]</t>
  </si>
  <si>
    <t>Error Ofertas del dia</t>
  </si>
  <si>
    <t>VER-240</t>
  </si>
  <si>
    <t>22/oct/24 10:18 AM</t>
  </si>
  <si>
    <t>[{"date_added": "06/nov/24 2:51 PM", "content_id": "712020:634ed37b-36a7-49bf-9dce-dee09af76297", "filename": "ESTOESPAMII - Proveedor - Crear oferta y 19 páginas más - Trabajo_ Microsoft​ Edge 2024-11-06 14-49-59.mp4", "url": "https://pamii.atlassian.net/rest/api/3/attachment/content/12648"}, {"date_added": "15/nov/24 10:18 AM", "content_id": "712020:634ed37b-36a7-49bf-9dce-dee09af76297", "filename": "ESTOESPAMII - Proveedor - Ofertas y 17 páginas más - Trabajo_ Microsoft​ Edge 2024-11-15 10-12-37.mp4", "url": "https://pamii.atlassian.net/rest/api/3/attachment/content/12677"}, {"date_added": "28/oct/24 9:43 AM", "content_id": "712020:634ed37b-36a7-49bf-9dce-dee09af76297", "filename": "Pamii y 14 páginas más - Trabajo_ Microsoft​ Edge 2024-10-28 09-34-51.mp4", "url": "https://pamii.atlassian.net/rest/api/3/attachment/content/12615"}, {"date_added": "22/oct/24 10:18 AM", "content_id": "712020:634ed37b-36a7-49bf-9dce-dee09af76297", "filename": "image-20241022-151639.png", "url": "https://pamii.atlassian.net/rest/api/3/attachment/content/12591"}, {"date_added": "22/oct/24 10:18 AM", "content_id": "712020:634ed37b-36a7-49bf-9dce-dee09af76297", "filename": "image-20241022-151658.png", "url": "https://pamii.atlassian.net/rest/api/3/attachment/content/12590"}]</t>
  </si>
  <si>
    <t xml:space="preserve">Error No se encontró referencias </t>
  </si>
  <si>
    <t>VER-239</t>
  </si>
  <si>
    <t>18/oct/24 9:01 AM</t>
  </si>
  <si>
    <t>[{"date_added": "02/dic/24 4:55 PM", "content_id": "ug:084a502f-c995-4cf4-ab1c-17ad8ed214cd", "filename": "Captura de Pantalla 2024-12-02 a la(s) 4.53.48 p. m..png", "url": "https://pamii.atlassian.net/rest/api/3/attachment/content/12722"}, {"date_added": "18/oct/24 9:01 AM", "content_id": "712020:634ed37b-36a7-49bf-9dce-dee09af76297", "filename": "Pamii - Google Chrome 2024-10-09 14-25-24.mp4", "url": "https://pamii.atlassian.net/rest/api/3/attachment/content/12572"}, {"date_added": "02/dic/24 5:12 PM", "content_id": "642605077222b08f3e73f9d5", "filename": "Screenshot_1.png", "url": "https://pamii.atlassian.net/rest/api/3/attachment/content/12723"}, {"date_added": "02/dic/24 5:12 PM", "content_id": "642605077222b08f3e73f9d5", "filename": "WhatsApp Image 2024-12-02 at 5.05.37 PM.jpeg", "url": "https://pamii.atlassian.net/rest/api/3/attachment/content/12724"}]</t>
  </si>
  <si>
    <t>Validación estados postulaciones Pamiigos</t>
  </si>
  <si>
    <t>VER-238</t>
  </si>
  <si>
    <t>11/oct/24 8:19 AM</t>
  </si>
  <si>
    <t>[{"date_added": "18/oct/24 11:19 AM", "content_id": "712020:634ed37b-36a7-49bf-9dce-dee09af76297", "filename": "image-20241018-161657.png", "url": "https://pamii.atlassian.net/rest/api/3/attachment/content/12581"}]</t>
  </si>
  <si>
    <t>(BO PAMIIGO) ERROR VISUALIZAR PRECIOS DE PRODUCTOS EN OFERTA</t>
  </si>
  <si>
    <t>VER-237</t>
  </si>
  <si>
    <t>03/oct/24 10:34 AM</t>
  </si>
  <si>
    <t>[{"date_added": "03/oct/24 10:34 AM", "content_id": "712020:634ed37b-36a7-49bf-9dce-dee09af76297", "filename": "image-20241003-153304.png", "url": "https://pamii.atlassian.net/rest/api/3/attachment/content/12492"}, {"date_added": "03/oct/24 10:34 AM", "content_id": "712020:634ed37b-36a7-49bf-9dce-dee09af76297", "filename": "image-20241003-153319.png", "url": "https://pamii.atlassian.net/rest/api/3/attachment/content/12490"}, {"date_added": "03/oct/24 10:34 AM", "content_id": "712020:634ed37b-36a7-49bf-9dce-dee09af76297", "filename": "image-20241003-153353.png", "url": "https://pamii.atlassian.net/rest/api/3/attachment/content/12491"}]</t>
  </si>
  <si>
    <t>M5 U/X - 155 SPLIT PAYMENT - EPAYCO</t>
  </si>
  <si>
    <t>VER-236</t>
  </si>
  <si>
    <t>Historia</t>
  </si>
  <si>
    <t>02/oct/24 4:18 PM</t>
  </si>
  <si>
    <t>[{"date_added": "03/abr/25 4:41 PM", "content_id": "5c7bf27d-161b-46dc-9fcc-6fbf2d43fe84", "filename": "(5) Chat _ SESIÓN VALIDACION ISSUES JIRA _ Microsoft Teams y 2 páginas más - Trabajo_ Microsoft​ Edge 2025-04-03 16-37-45.mp4", "url": "https://pamii.atlassian.net/rest/api/3/attachment/content/15368"}, {"date_added": "03/abr/25 4:41 PM", "content_id": "5c7bf27d-161b-46dc-9fcc-6fbf2d43fe84", "filename": "Video de WhatsApp 2025-04-03 a las 16.20.19_e8a26e27.mp4", "url": "https://pamii.atlassian.net/rest/api/3/attachment/content/15367"}]</t>
  </si>
  <si>
    <t>ERROR EXCEL SUBORDENES Y DISPERSION DE VALORES EN BO ADMIN</t>
  </si>
  <si>
    <t>VER-235</t>
  </si>
  <si>
    <t>02/oct/24 3:00 PM</t>
  </si>
  <si>
    <t>[{"date_added": "02/oct/24 3:00 PM", "content_id": "712020:634ed37b-36a7-49bf-9dce-dee09af76297", "filename": "image-20240930-152827.png", "url": "https://pamii.atlassian.net/rest/api/3/attachment/content/12481"}, {"date_added": "02/oct/24 3:00 PM", "content_id": "712020:634ed37b-36a7-49bf-9dce-dee09af76297", "filename": "image-20240930-152848.png", "url": "https://pamii.atlassian.net/rest/api/3/attachment/content/12480"}, {"date_added": "02/oct/24 5:07 PM", "content_id": "712020:634ed37b-36a7-49bf-9dce-dee09af76297", "filename": "image-20241002-220742.png", "url": "https://pamii.atlassian.net/rest/api/3/attachment/content/12484"}, {"date_added": "13/dic/24 12:03 PM", "content_id": "5c7bf27d-161b-46dc-9fcc-6fbf2d43fe84", "filename": "image-20241213-170248.png", "url": "https://pamii.atlassian.net/rest/api/3/attachment/content/12819"}, {"date_added": "17/dic/24 9:54 AM", "content_id": "5c7bf27d-161b-46dc-9fcc-6fbf2d43fe84", "filename": "image-20241217-145225.png", "url": "https://pamii.atlassian.net/rest/api/3/attachment/content/12864"}, {"date_added": "17/dic/24 10:09 AM", "content_id": "5c7bf27d-161b-46dc-9fcc-6fbf2d43fe84", "filename": "image-20241217-150820.png", "url": "https://pamii.atlassian.net/rest/api/3/attachment/content/12865"}]</t>
  </si>
  <si>
    <t>M5.U/X - 154 - API GATEWAY - CONSUMO DE API'S MEDIANTE APIKEY</t>
  </si>
  <si>
    <t>VER-234</t>
  </si>
  <si>
    <t>02/oct/24 2:16 PM</t>
  </si>
  <si>
    <t xml:space="preserve">M5.U/X - 153 - (BO Proveedor)- REFERENCIAS - NUEVO CAMPO DE NOMBRE DE RERENCIA CONCATENANDO ATRIBUTOS- </t>
  </si>
  <si>
    <t>VER-233</t>
  </si>
  <si>
    <t>02/oct/24 2:10 PM</t>
  </si>
  <si>
    <t>[{"date_added": "03/oct/24 9:52 AM", "content_id": "712020:634ed37b-36a7-49bf-9dce-dee09af76297", "filename": "image-20241003-145241.png", "url": "https://pamii.atlassian.net/rest/api/3/attachment/content/12488"}]</t>
  </si>
  <si>
    <t xml:space="preserve">M5.U/X - 152 - (APP Pamiigo)- Aplicar a una oportunidad </t>
  </si>
  <si>
    <t>VER-232</t>
  </si>
  <si>
    <t>02/oct/24 2:04 PM</t>
  </si>
  <si>
    <t xml:space="preserve">M5.U/X - 151 - (BO Admin)- Módulo proveedores </t>
  </si>
  <si>
    <t>VER-231</t>
  </si>
  <si>
    <t>02/oct/24 2:02 PM</t>
  </si>
  <si>
    <t>[{"date_added": "18/oct/24 12:04 PM", "content_id": "712020:634ed37b-36a7-49bf-9dce-dee09af76297", "filename": "image-20241018-170328.png", "url": "https://pamii.atlassian.net/rest/api/3/attachment/content/12585"}]</t>
  </si>
  <si>
    <t xml:space="preserve">M5.U/X - 150 - (BO  y APP Pamiigo)- Aplicar a una oportunidad </t>
  </si>
  <si>
    <t>VER-230</t>
  </si>
  <si>
    <t>02/oct/24 1:57 PM</t>
  </si>
  <si>
    <t>[{"date_added": "18/oct/24 12:01 PM", "content_id": "712020:634ed37b-36a7-49bf-9dce-dee09af76297", "filename": "Pamii Emprendedor - Pamii Emprendedor y 17 páginas más - Trabajo_ Microsoft​ Edge 2024-10-18 11-51-40.mp4", "url": "https://pamii.atlassian.net/rest/api/3/attachment/content/12584"}]</t>
  </si>
  <si>
    <t xml:space="preserve">M5.U/X - 149 - (BO Proveedor)- Módulo bolsa de oportunidades </t>
  </si>
  <si>
    <t>VER-229</t>
  </si>
  <si>
    <t>02/oct/24 12:29 PM</t>
  </si>
  <si>
    <t>[{"date_added": "18/oct/24 11:20 AM", "content_id": "712020:634ed37b-36a7-49bf-9dce-dee09af76297", "filename": "image-20241018-162022.png", "url": "https://pamii.atlassian.net/rest/api/3/attachment/content/12582"}]</t>
  </si>
  <si>
    <t xml:space="preserve">M5.U/X - 148 - (Web cliente)- Filtros de buscador general </t>
  </si>
  <si>
    <t>VER-228</t>
  </si>
  <si>
    <t>02/oct/24 12:20 PM</t>
  </si>
  <si>
    <t>[{"date_added": "06/nov/24 2:12 PM", "content_id": "712020:634ed37b-36a7-49bf-9dce-dee09af76297", "filename": "ESTOESPAMII y 19 páginas más - Trabajo_ Microsoft​ Edge 2024-11-06 14-09-46.mp4", "url": "https://pamii.atlassian.net/rest/api/3/attachment/content/12647"}, {"date_added": "18/oct/24 11:09 AM", "content_id": "712020:634ed37b-36a7-49bf-9dce-dee09af76297", "filename": "Pamii y 15 páginas más - Trabajo_ Microsoft​ Edge 2024-10-18 11-01-53.mp4", "url": "https://pamii.atlassian.net/rest/api/3/attachment/content/12580"}, {"date_added": "22/oct/24 4:37 PM", "content_id": "712020:634ed37b-36a7-49bf-9dce-dee09af76297", "filename": "image-20241022-213710.png", "url": "https://pamii.atlassian.net/rest/api/3/attachment/content/12601"}]</t>
  </si>
  <si>
    <t xml:space="preserve">M5.U/X - 147 - (APP Pamiigo)- Pamiigo puede visualizar sus documentos  </t>
  </si>
  <si>
    <t>VER-227</t>
  </si>
  <si>
    <t>02/oct/24 12:08 PM</t>
  </si>
  <si>
    <t>[{"date_added": "24/dic/24 12:40 PM", "content_id": "427e67ee-5b08-4fc9-aab3-badd13810c96", "filename": "ESTOESPAMII - Superadministrador - Pamiigos y 5 páginas más - Trabajo_ Microsoft​ Edge 2024-12-24 12-29-17.mp4", "url": "https://pamii.atlassian.net/rest/api/3/attachment/content/12911"}, {"date_added": "11/dic/24 9:59 AM", "content_id": "427e67ee-5b08-4fc9-aab3-badd13810c96", "filename": "WhatsApp Image 2024-12-11 at 9.57.03 AM.jpeg", "url": "https://pamii.atlassian.net/rest/api/3/attachment/content/12767"}, {"date_added": "11/dic/24 9:59 AM", "content_id": "427e67ee-5b08-4fc9-aab3-badd13810c96", "filename": "WhatsApp Video 2024-12-11 at 9.44.02 AM.mp4", "url": "https://pamii.atlassian.net/rest/api/3/attachment/content/12768"}, {"date_added": "24/dic/24 12:40 PM", "content_id": "427e67ee-5b08-4fc9-aab3-badd13810c96", "filename": "WhatsApp Video 2024-12-24 at 12.37.55 PM.mp4", "url": "https://pamii.atlassian.net/rest/api/3/attachment/content/12912"}, {"date_added": "29/oct/24 10:58 AM", "content_id": "712020:634ed37b-36a7-49bf-9dce-dee09af76297", "filename": "image-20241029-155716.png", "url": "https://pamii.atlassian.net/rest/api/3/attachment/content/12631"}, {"date_added": "13/nov/24 11:45 AM", "content_id": "ug:084a502f-c995-4cf4-ab1c-17ad8ed214cd", "filename": "image-20241113-164501.png", "url": "https://pamii.atlassian.net/rest/api/3/attachment/content/12674"}, {"date_added": "24/dic/24 12:40 PM", "content_id": "427e67ee-5b08-4fc9-aab3-badd13810c96", "filename": "image-20241224-173912.png", "url": "https://pamii.atlassian.net/rest/api/3/attachment/content/12910"}]</t>
  </si>
  <si>
    <t xml:space="preserve">M5.U/X - 146 - (APP Pamiigo)- Pamiigo puede validar sus documentos  </t>
  </si>
  <si>
    <t>VER-226</t>
  </si>
  <si>
    <t>02/oct/24 10:52 AM</t>
  </si>
  <si>
    <t>[{"date_added": "24/dic/24 12:41 PM", "content_id": "5c7bf27d-161b-46dc-9fcc-6fbf2d43fe84", "filename": "Video de WhatsApp 2024-12-24 a las 12.39.19_6f10be40.mp4", "url": "https://pamii.atlassian.net/rest/api/3/attachment/content/12913"}, {"date_added": "11/dic/24 10:40 AM", "content_id": "427e67ee-5b08-4fc9-aab3-badd13810c96", "filename": "WhatsApp Video 2024-12-11 at 10.33.32 AM.mp4", "url": "https://pamii.atlassian.net/rest/api/3/attachment/content/12770"}, {"date_added": "11/dic/24 10:40 AM", "content_id": "427e67ee-5b08-4fc9-aab3-badd13810c96", "filename": "WhatsApp Video 2024-12-11 at 10.33.42 AM.mp4", "url": "https://pamii.atlassian.net/rest/api/3/attachment/content/12769"}, {"date_added": "13/nov/24 11:46 AM", "content_id": "ug:084a502f-c995-4cf4-ab1c-17ad8ed214cd", "filename": "image-20241113-164604.png", "url": "https://pamii.atlassian.net/rest/api/3/attachment/content/12675"}, {"date_added": "11/dic/24 10:59 AM", "content_id": "ug:084a502f-c995-4cf4-ab1c-17ad8ed214cd", "filename": "image-20241211-155819.png", "url": "https://pamii.atlassian.net/rest/api/3/attachment/content/12772"}, {"date_added": "11/dic/24 10:59 AM", "content_id": "ug:084a502f-c995-4cf4-ab1c-17ad8ed214cd", "filename": "image-20241211-155839.png", "url": "https://pamii.atlassian.net/rest/api/3/attachment/content/12771"}]</t>
  </si>
  <si>
    <t xml:space="preserve">M5. U/X - 145 - (BO Pamiigo) Pamiigo con documentos con estado En revision o pendientes por subir </t>
  </si>
  <si>
    <t>VER-225</t>
  </si>
  <si>
    <t>02/oct/24 10:04 AM</t>
  </si>
  <si>
    <t>[{"date_added": "18/oct/24 10:45 AM", "content_id": "712020:634ed37b-36a7-49bf-9dce-dee09af76297", "filename": "image-20241018-154502.png", "url": "https://pamii.atlassian.net/rest/api/3/attachment/content/12577"}]</t>
  </si>
  <si>
    <t xml:space="preserve">M5.U/X - 144 - (BO Admin)- Administrador Declina documentos </t>
  </si>
  <si>
    <t>VER-224</t>
  </si>
  <si>
    <t>02/oct/24 9:56 AM</t>
  </si>
  <si>
    <t>[{"date_added": "18/oct/24 10:38 AM", "content_id": "712020:634ed37b-36a7-49bf-9dce-dee09af76297", "filename": "image-20241018-153800.png", "url": "https://pamii.atlassian.net/rest/api/3/attachment/content/12576"}]</t>
  </si>
  <si>
    <t xml:space="preserve">M5. U/X -143 - (BO Admin) Administrador aprueba documentos </t>
  </si>
  <si>
    <t>VER-223</t>
  </si>
  <si>
    <t>02/oct/24 9:51 AM</t>
  </si>
  <si>
    <t>[{"date_added": "18/oct/24 9:55 AM", "content_id": "712020:634ed37b-36a7-49bf-9dce-dee09af76297", "filename": "Pamii - Superadministrador - Pamiigos y 16 páginas más - Trabajo_ Microsoft​ Edge 2024-10-18 09-42-24.mp4", "url": "https://pamii.atlassian.net/rest/api/3/attachment/content/12575"}]</t>
  </si>
  <si>
    <t>ERROR CREACION CONTRAPRESTACIONES CAMPAÑAS</t>
  </si>
  <si>
    <t>VER-222</t>
  </si>
  <si>
    <t>02/oct/24 9:50 AM</t>
  </si>
  <si>
    <t>[{"date_added": "02/oct/24 9:50 AM", "content_id": "712020:634ed37b-36a7-49bf-9dce-dee09af76297", "filename": "image-20241002-144954.png", "url": "https://pamii.atlassian.net/rest/api/3/attachment/content/12467"}, {"date_added": "02/oct/24 9:50 AM", "content_id": "712020:634ed37b-36a7-49bf-9dce-dee09af76297", "filename": "image-20241002-145028.png", "url": "https://pamii.atlassian.net/rest/api/3/attachment/content/12466"}, {"date_added": "09/oct/24 2:15 PM", "content_id": "712020:634ed37b-36a7-49bf-9dce-dee09af76297", "filename": "image-20241009-191333.png", "url": "https://pamii.atlassian.net/rest/api/3/attachment/content/12549"}, {"date_added": "09/oct/24 2:15 PM", "content_id": "712020:634ed37b-36a7-49bf-9dce-dee09af76297", "filename": "image-20241009-191348.png", "url": "https://pamii.atlassian.net/rest/api/3/attachment/content/12548"}, {"date_added": "18/oct/24 8:39 AM", "content_id": "712020:634ed37b-36a7-49bf-9dce-dee09af76297", "filename": "image-20241018-133807.png", "url": "https://pamii.atlassian.net/rest/api/3/attachment/content/12571"}, {"date_added": "18/oct/24 10:55 AM", "content_id": "712020:634ed37b-36a7-49bf-9dce-dee09af76297", "filename": "image-20241018-155432.png", "url": "https://pamii.atlassian.net/rest/api/3/attachment/content/12578"}, {"date_added": "18/oct/24 11:34 AM", "content_id": "712020:634ed37b-36a7-49bf-9dce-dee09af76297", "filename": "image-20241018-163343.png", "url": "https://pamii.atlassian.net/rest/api/3/attachment/content/12583"}, {"date_added": "22/oct/24 4:35 PM", "content_id": "712020:634ed37b-36a7-49bf-9dce-dee09af76297", "filename": "image-20241022-213358.png", "url": "https://pamii.atlassian.net/rest/api/3/attachment/content/12600"}, {"date_added": "22/oct/24 4:35 PM", "content_id": "712020:634ed37b-36a7-49bf-9dce-dee09af76297", "filename": "image-20241022-213435.png", "url": "https://pamii.atlassian.net/rest/api/3/attachment/content/12599"}]</t>
  </si>
  <si>
    <t>M5.U/X - 142 - (BO Admin)- Administrador ingresa al detalle de un Pamiigo en estado En revision (columna docs.+foto)</t>
  </si>
  <si>
    <t>VER-221</t>
  </si>
  <si>
    <t>02/oct/24 8:36 AM</t>
  </si>
  <si>
    <t>[{"date_added": "18/oct/24 8:34 AM", "content_id": "712020:634ed37b-36a7-49bf-9dce-dee09af76297", "filename": "Pamii - Superadministrador - Pamiigos y 16 páginas más - Trabajo_ Microsoft​ Edge 2024-10-18 08-30-19.mp4", "url": "https://pamii.atlassian.net/rest/api/3/attachment/content/12570"}]</t>
  </si>
  <si>
    <t xml:space="preserve">M2.U/X - 141 - (BO Admin)- Módulo pamiigo columna Documentos </t>
  </si>
  <si>
    <t>VER-220</t>
  </si>
  <si>
    <t>01/oct/24 4:16 PM</t>
  </si>
  <si>
    <t>[{"date_added": "11/oct/24 11:02 AM", "content_id": "712020:634ed37b-36a7-49bf-9dce-dee09af76297", "filename": "image-20241011-160017.png", "url": "https://pamii.atlassian.net/rest/api/3/attachment/content/12565"}, {"date_added": "11/oct/24 11:02 AM", "content_id": "712020:634ed37b-36a7-49bf-9dce-dee09af76297", "filename": "image-20241011-160052.png", "url": "https://pamii.atlassian.net/rest/api/3/attachment/content/12564"}, {"date_added": "11/oct/24 11:02 AM", "content_id": "712020:634ed37b-36a7-49bf-9dce-dee09af76297", "filename": "image-20241011-160132.png", "url": "https://pamii.atlassian.net/rest/api/3/attachment/content/12563"}]</t>
  </si>
  <si>
    <t>Error en recuperación de contraseña Pamiigo</t>
  </si>
  <si>
    <t>VER-219</t>
  </si>
  <si>
    <t>04/sep/24 9:10 AM</t>
  </si>
  <si>
    <t>[{"date_added": "04/sep/24 9:10 AM", "content_id": "642605077222b08f3e73f9d5", "filename": "Error restablecer contraseña Pamiigo 2024-09-04 08-56-49.mp4", "url": "https://pamii.atlassian.net/rest/api/3/attachment/content/12335"}, {"date_added": "16/sep/24 4:19 PM", "content_id": "712020:634ed37b-36a7-49bf-9dce-dee09af76297", "filename": "Pamii Emprendedor - Restablecimiento de Contraseña y 4 páginas más - Trabajo_ Microsoft​ Edge 2024-09-16 16-15-51.mp4", "url": "https://pamii.atlassian.net/rest/api/3/attachment/content/12411"}]</t>
  </si>
  <si>
    <t>Error en detalle de un producto: Información Integral (HU-114)</t>
  </si>
  <si>
    <t>VER-218</t>
  </si>
  <si>
    <t>15/ago/24 3:44 PM</t>
  </si>
  <si>
    <t>[{"date_added": "04/sep/24 3:11 PM", "content_id": "642605077222b08f3e73f9d5", "filename": "image-20240904-163455.png", "url": "https://pamii.atlassian.net/rest/api/3/attachment/content/12363"}, {"date_added": "01/oct/24 4:54 PM", "content_id": "712020:634ed37b-36a7-49bf-9dce-dee09af76297", "filename": "image-20241001-215403.png", "url": "https://pamii.atlassian.net/rest/api/3/attachment/content/12463"}]</t>
  </si>
  <si>
    <t>Error en detalle de un producto: Exploración de Referencias (HU-113)</t>
  </si>
  <si>
    <t>VER-217</t>
  </si>
  <si>
    <t>15/ago/24 3:41 PM</t>
  </si>
  <si>
    <t>[{"date_added": "04/sep/24 2:53 PM", "content_id": "642605077222b08f3e73f9d5", "filename": "image-20240904-195149.png", "url": "https://pamii.atlassian.net/rest/api/3/attachment/content/12359"}, {"date_added": "04/sep/24 2:53 PM", "content_id": "642605077222b08f3e73f9d5", "filename": "image-20240904-195155.png", "url": "https://pamii.atlassian.net/rest/api/3/attachment/content/12360"}]</t>
  </si>
  <si>
    <t>Error en sugerencias/Autocompletado en la Barra de búsqueda de Filtros (HU-112)</t>
  </si>
  <si>
    <t>VER-216</t>
  </si>
  <si>
    <t>15/ago/24 3:38 PM</t>
  </si>
  <si>
    <t>[{"date_added": "29/ago/24 12:25 PM", "content_id": "712020:634ed37b-36a7-49bf-9dce-dee09af76297", "filename": "image-20240829-172452.png", "url": "https://pamii.atlassian.net/rest/api/3/attachment/content/12309"}, {"date_added": "29/ago/24 12:25 PM", "content_id": "712020:634ed37b-36a7-49bf-9dce-dee09af76297", "filename": "image-20240829-172510.png", "url": "https://pamii.atlassian.net/rest/api/3/attachment/content/12308"}]</t>
  </si>
  <si>
    <t>Error en buscar productos por marca desde el home (HU-111)</t>
  </si>
  <si>
    <t>VER-215</t>
  </si>
  <si>
    <t>15/ago/24 3:36 PM</t>
  </si>
  <si>
    <t>[{"date_added": "07/nov/24 12:31 PM", "content_id": "712020:634ed37b-36a7-49bf-9dce-dee09af76297", "filename": "ESTOESPAMII y 19 páginas más - Trabajo_ Microsoft​ Edge 2024-11-07 08-50-12.mp4", "url": "https://pamii.atlassian.net/rest/api/3/attachment/content/12655"}, {"date_added": "17/dic/24 4:39 PM", "content_id": "427e67ee-5b08-4fc9-aab3-badd13810c96", "filename": "ESTOESPAMII y 5 páginas más - Trabajo_ Microsoft​ Edge 2024-12-17 16-27-36.mp4", "url": "https://pamii.atlassian.net/rest/api/3/attachment/content/12870"}, {"date_added": "17/dic/24 4:39 PM", "content_id": "427e67ee-5b08-4fc9-aab3-badd13810c96", "filename": "ESTOESPAMII y 5 páginas más - Trabajo_ Microsoft​ Edge 2024-12-17 16-30-52.mp4", "url": "https://pamii.atlassian.net/rest/api/3/attachment/content/12871"}, {"date_added": "16/dic/24 11:06 AM", "content_id": "427e67ee-5b08-4fc9-aab3-badd13810c96", "filename": "ESTOESPAMII y 7 páginas más - Trabajo_ Microsoft​ Edge 2024-12-16 10-53-27.mp4", "url": "https://pamii.atlassian.net/rest/api/3/attachment/content/12850"}, {"date_added": "04/sep/24 2:31 PM", "content_id": "642605077222b08f3e73f9d5", "filename": "Pamii y 6 páginas más - Trabajo_ Microsoft​ Edge 2024-09-04 14-29-02.mp4", "url": "https://pamii.atlassian.net/rest/api/3/attachment/content/12355"}, {"date_added": "06/nov/24 12:14 PM", "content_id": "712020:634ed37b-36a7-49bf-9dce-dee09af76297", "filename": "image-20241106-171426.png", "url": "https://pamii.atlassian.net/rest/api/3/attachment/content/12646"}]</t>
  </si>
  <si>
    <t>Error en filtrar Productos dentro de una Subcategoría Específica (HU-109)</t>
  </si>
  <si>
    <t>VER-214</t>
  </si>
  <si>
    <t>15/ago/24 3:29 PM</t>
  </si>
  <si>
    <t>[{"date_added": "29/ago/24 8:28 AM", "content_id": "642605077222b08f3e73f9d5", "filename": "Pamii y 6 páginas más - Trabajo_ Microsoft​ Edge 2024-08-29 08-26-37.mp4", "url": "https://pamii.atlassian.net/rest/api/3/attachment/content/12306"}, {"date_added": "15/ago/24 5:20 PM", "content_id": "ug:084a502f-c995-4cf4-ab1c-17ad8ed214cd", "filename": "image-20240815-222040.png", "url": "https://pamii.atlassian.net/rest/api/3/attachment/content/12271"}]</t>
  </si>
  <si>
    <t>Error en organizar el Listado de Productos (HU-108)</t>
  </si>
  <si>
    <t>VER-213</t>
  </si>
  <si>
    <t>15/ago/24 3:26 PM</t>
  </si>
  <si>
    <t>[{"date_added": "30/ago/24 12:35 PM", "content_id": "ug:084a502f-c995-4cf4-ab1c-17ad8ed214cd", "filename": "Captura de Pantalla 2024-08-30 a la(s) 12.33.21 p. m..png", "url": "https://pamii.atlassian.net/rest/api/3/attachment/content/12320"}, {"date_added": "30/ago/24 12:35 PM", "content_id": "ug:084a502f-c995-4cf4-ab1c-17ad8ed214cd", "filename": "Captura de Pantalla 2024-08-30 a la(s) 12.33.41 p. m..png", "url": "https://pamii.atlassian.net/rest/api/3/attachment/content/12322"}, {"date_added": "30/ago/24 12:35 PM", "content_id": "ug:084a502f-c995-4cf4-ab1c-17ad8ed214cd", "filename": "Captura de Pantalla 2024-08-30 a la(s) 12.35.03 p. m..png", "url": "https://pamii.atlassian.net/rest/api/3/attachment/content/12321"}, {"date_added": "18/sep/24 12:27 PM", "content_id": "712020:634ed37b-36a7-49bf-9dce-dee09af76297", "filename": "Pamii y 5 páginas más - Trabajo_ Microsoft​ Edge 2024-09-18 12-09-55.mp4", "url": "https://pamii.atlassian.net/rest/api/3/attachment/content/12427"}, {"date_added": "15/ago/24 5:17 PM", "content_id": "ug:084a502f-c995-4cf4-ab1c-17ad8ed214cd", "filename": "image-20240815-221615.png", "url": "https://pamii.atlassian.net/rest/api/3/attachment/content/12270"}, {"date_added": "04/sep/24 12:35 PM", "content_id": "642605077222b08f3e73f9d5", "filename": "image-20240904-173503.png", "url": "https://pamii.atlassian.net/rest/api/3/attachment/content/12353"}, {"date_added": "04/sep/24 2:39 PM", "content_id": "642605077222b08f3e73f9d5", "filename": "image-20240904-173555.png", "url": "https://pamii.atlassian.net/rest/api/3/attachment/content/12358"}]</t>
  </si>
  <si>
    <t>Error en gestión de Filtros en la Búsqueda de Productos (HU-106)</t>
  </si>
  <si>
    <t>VER-212</t>
  </si>
  <si>
    <t>15/ago/24 3:18 PM</t>
  </si>
  <si>
    <t>[{"date_added": "09/oct/24 2:32 PM", "content_id": "712020:634ed37b-36a7-49bf-9dce-dee09af76297", "filename": "Pamii - Google Chrome 2024-10-09 14-30-24.mp4", "url": "https://pamii.atlassian.net/rest/api/3/attachment/content/12552"}, {"date_added": "18/sep/24 11:56 AM", "content_id": "712020:634ed37b-36a7-49bf-9dce-dee09af76297", "filename": "Pamii y 5 páginas más - Trabajo_ Microsoft​ Edge 2024-09-18 11-52-39.mp4", "url": "https://pamii.atlassian.net/rest/api/3/attachment/content/12423"}, {"date_added": "04/sep/24 12:20 PM", "content_id": "642605077222b08f3e73f9d5", "filename": "Pamii y 7 páginas más - Trabajo_ Microsoft​ Edge 2024-09-04 12-12-15.mp4", "url": "https://pamii.atlassian.net/rest/api/3/attachment/content/12351"}, {"date_added": "29/ago/24 8:23 AM", "content_id": "642605077222b08f3e73f9d5", "filename": "image-20240829-132235.png", "url": "https://pamii.atlassian.net/rest/api/3/attachment/content/12305"}, {"date_added": "18/sep/24 10:00 PM", "content_id": "ug:084a502f-c995-4cf4-ab1c-17ad8ed214cd", "filename": "image-20240919-025940.png", "url": "https://pamii.atlassian.net/rest/api/3/attachment/content/12434"}]</t>
  </si>
  <si>
    <t>Error en actualizar la lista de productos al aplicar filtros (HU-105)</t>
  </si>
  <si>
    <t>VER-211</t>
  </si>
  <si>
    <t>15/ago/24 3:16 PM</t>
  </si>
  <si>
    <t>[{"date_added": "04/sep/24 12:03 PM", "content_id": "642605077222b08f3e73f9d5", "filename": "Pamii y 7 páginas más - Trabajo_ Microsoft​ Edge 2024-09-04 12-01-10.mp4", "url": "https://pamii.atlassian.net/rest/api/3/attachment/content/12349"}]</t>
  </si>
  <si>
    <t>Error en buscar productos mediante la selección de categorías (HU-104)</t>
  </si>
  <si>
    <t>VER-210</t>
  </si>
  <si>
    <t>15/ago/24 3:12 PM</t>
  </si>
  <si>
    <t>[{"date_added": "29/ago/24 8:19 AM", "content_id": "642605077222b08f3e73f9d5", "filename": "image-20240829-131601.png", "url": "https://pamii.atlassian.net/rest/api/3/attachment/content/12304"}]</t>
  </si>
  <si>
    <t>Error en opciones de búsqueda en la web para productos (HU-103)</t>
  </si>
  <si>
    <t>VER-209</t>
  </si>
  <si>
    <t>15/ago/24 2:59 PM</t>
  </si>
  <si>
    <t>[{"date_added": "30/sep/24 11:39 AM", "content_id": "ug:084a502f-c995-4cf4-ab1c-17ad8ed214cd", "filename": "Captura de Pantalla 2024-09-30 a la(s) 11.38.54 a. m..png", "url": "https://pamii.atlassian.net/rest/api/3/attachment/content/12443"}, {"date_added": "30/sep/24 8:26 AM", "content_id": "712020:634ed37b-36a7-49bf-9dce-dee09af76297", "filename": "Pamii y 4 páginas más - Perfil 1_ Microsoft​ Edge 2024-09-30 08-21-28.mp4", "url": "https://pamii.atlassian.net/rest/api/3/attachment/content/12436"}]</t>
  </si>
  <si>
    <t>M2.U/X - 140 - (APP Cliente) - Actualización versionamiento</t>
  </si>
  <si>
    <t>VER-208</t>
  </si>
  <si>
    <t>05/ago/24 4:11 PM</t>
  </si>
  <si>
    <t>M2.U/X - 139 - (APP Pamiigo) - Actualización versionamiento</t>
  </si>
  <si>
    <t>VER-207</t>
  </si>
  <si>
    <t>05/ago/24 4:10 PM</t>
  </si>
  <si>
    <t>M2.U/X - 138 - (BO Proveedor) - Bolsa de oportunidades – modulo sugerencia pamiigos a marca para llenado plantilla cargue masivo</t>
  </si>
  <si>
    <t>VER-206</t>
  </si>
  <si>
    <t>05/ago/24 4:08 PM</t>
  </si>
  <si>
    <t>[{"date_added": "25/mar/25 10:05 AM", "content_id": "5c7bf27d-161b-46dc-9fcc-6fbf2d43fe84", "filename": "ESTOESPAMII - Proveedor - wa-bo-provider - Google Chrome 2025-03-25 09-58-52.mp4", "url": "https://pamii.atlassian.net/rest/api/3/attachment/content/15003"}, {"date_added": "16/dic/24 10:45 AM", "content_id": "ug:084a502f-c995-4cf4-ab1c-17ad8ed214cd", "filename": "Grabación de pantalla 2024-12-16 a la(s) 10.34.58 a.m..mov", "url": "https://pamii.atlassian.net/rest/api/3/attachment/content/12849"}]</t>
  </si>
  <si>
    <t>M2.U/X - 137 - (APP Pamiigo) - Foto perfil pamiigo</t>
  </si>
  <si>
    <t>VER-205</t>
  </si>
  <si>
    <t>05/ago/24 4:06 PM</t>
  </si>
  <si>
    <t>M2.U/X - 136 - (WEB Cliente) - Carrito en el aire</t>
  </si>
  <si>
    <t>VER-204</t>
  </si>
  <si>
    <t>05/ago/24 4:05 PM</t>
  </si>
  <si>
    <t>[{"date_added": "17/dic/24 12:01 PM", "content_id": "5c7bf27d-161b-46dc-9fcc-6fbf2d43fe84", "filename": "WhatsApp - Google Chrome 2024-12-17 11-48-22.mp4", "url": "https://pamii.atlassian.net/rest/api/3/attachment/content/12867"}, {"date_added": "09/oct/24 2:02 PM", "content_id": "712020:634ed37b-36a7-49bf-9dce-dee09af76297", "filename": "WhatsApp Video 2024-10-09 at 2.01.36 PM.mp4", "url": "https://pamii.atlassian.net/rest/api/3/attachment/content/12547"}, {"date_added": "22/oct/24 4:16 PM", "content_id": "712020:634ed37b-36a7-49bf-9dce-dee09af76297", "filename": "WhatsApp Video 2024-10-22 at 4.15.16 PM.mp4", "url": "https://pamii.atlassian.net/rest/api/3/attachment/content/12598"}, {"date_added": "05/dic/24 5:15 PM", "content_id": "5c7bf27d-161b-46dc-9fcc-6fbf2d43fe84", "filename": "WhatsApp Video 2024-12-05 at 5.05.17 PM.mp4", "url": "https://pamii.atlassian.net/rest/api/3/attachment/content/12745"}, {"date_added": "09/oct/24 2:28 PM", "content_id": "ug:084a502f-c995-4cf4-ab1c-17ad8ed214cd", "filename": "XRecorder_09102024_142422.mp4", "url": "https://pamii.atlassian.net/rest/api/3/attachment/content/12551"}, {"date_added": "02/oct/24 5:11 PM", "content_id": "712020:634ed37b-36a7-49bf-9dce-dee09af76297", "filename": "image-20241002-221059.png", "url": "https://pamii.atlassian.net/rest/api/3/attachment/content/12485"}, {"date_added": "17/ene/25 9:14 AM", "content_id": "642605077222b08f3e73f9d5", "filename": "image-20250117-141347.png", "url": "https://pamii.atlassian.net/rest/api/3/attachment/content/13197"}]</t>
  </si>
  <si>
    <t>M2.U/X - 135 - (APP Pamiigo) - Visualizar Carrito en el aire</t>
  </si>
  <si>
    <t>VER-203</t>
  </si>
  <si>
    <t>05/ago/24 4:03 PM</t>
  </si>
  <si>
    <t>[{"date_added": "17/dic/24 11:56 AM", "content_id": "427e67ee-5b08-4fc9-aab3-badd13810c96", "filename": "WhatsApp Video 2024-12-17 at 11.54.19 AM.mp4", "url": "https://pamii.atlassian.net/rest/api/3/attachment/content/12866"}, {"date_added": "12/dic/24 5:19 PM", "content_id": "ug:084a502f-c995-4cf4-ab1c-17ad8ed214cd", "filename": "screen-recording-2024-12-12-17_17.webm", "url": "https://pamii.atlassian.net/rest/api/3/attachment/content/12803"}]</t>
  </si>
  <si>
    <t>M2.U/X - 134 - (APP Pamiigo) - Carrito en el aire</t>
  </si>
  <si>
    <t>VER-202</t>
  </si>
  <si>
    <t>05/ago/24 4:02 PM</t>
  </si>
  <si>
    <t>[{"date_added": "11/dic/24 4:13 PM", "content_id": "427e67ee-5b08-4fc9-aab3-badd13810c96", "filename": "WhatsApp Video 2024-12-11 at 4.11.52 PM.mp4", "url": "https://pamii.atlassian.net/rest/api/3/attachment/content/12781"}]</t>
  </si>
  <si>
    <t>M2.U/X - 133 - (APP Pamiigo) - Bolsa oportunidades - Aceptación Pamiigo</t>
  </si>
  <si>
    <t>VER-201</t>
  </si>
  <si>
    <t>05/ago/24 4:00 PM</t>
  </si>
  <si>
    <t>M2.U/X - 132 - (APP Pamiigo) - Módulo Notificaciones</t>
  </si>
  <si>
    <t>VER-200</t>
  </si>
  <si>
    <t>05/ago/24 3:48 PM</t>
  </si>
  <si>
    <t>[{"date_added": "27/dic/24 2:41 PM", "content_id": "5c7bf27d-161b-46dc-9fcc-6fbf2d43fe84", "filename": "Imagen de WhatsApp 2024-12-27 a las 14.37.14_5dd04727-20241227-193714.jpg", "url": "https://pamii.atlassian.net/rest/api/3/attachment/content/12944"}, {"date_added": "27/dic/24 2:41 PM", "content_id": "5c7bf27d-161b-46dc-9fcc-6fbf2d43fe84", "filename": "Imagen de WhatsApp 2024-12-27 a las 14.38.10_c034812c-20241227-193809.jpg", "url": "https://pamii.atlassian.net/rest/api/3/attachment/content/12943"}, {"date_added": "06/mar/25 10:09 AM", "content_id": "5c7bf27d-161b-46dc-9fcc-6fbf2d43fe84", "filename": "Video de WhatsApp 2025-03-06 a las 10.08.02_3313b929.mp4", "url": "https://pamii.atlassian.net/rest/api/3/attachment/content/14421"}, {"date_added": "16/dic/24 12:47 PM", "content_id": "5c7bf27d-161b-46dc-9fcc-6fbf2d43fe84", "filename": "WhatsApp Image 2024-12-16 at 12.42.58 PM.jpeg", "url": "https://pamii.atlassian.net/rest/api/3/attachment/content/12855"}, {"date_added": "16/dic/24 12:47 PM", "content_id": "5c7bf27d-161b-46dc-9fcc-6fbf2d43fe84", "filename": "WhatsApp Image 2024-12-16 at 12.43.29 PM.jpeg", "url": "https://pamii.atlassian.net/rest/api/3/attachment/content/12854"}, {"date_added": "21/ago/24 5:10 PM", "content_id": "712020:634ed37b-36a7-49bf-9dce-dee09af76297", "filename": "image-20240821-220945.png", "url": "https://pamii.atlassian.net/rest/api/3/attachment/content/12274"}, {"date_added": "12/dic/24 2:43 PM", "content_id": "5c7bf27d-161b-46dc-9fcc-6fbf2d43fe84", "filename": "image-20241029-155004 (0c0fa700-c259-4aa5-a278-eeba2a828aa3).png", "url": "https://pamii.atlassian.net/rest/api/3/attachment/content/12790"}, {"date_added": "29/oct/24 10:56 AM", "content_id": "712020:634ed37b-36a7-49bf-9dce-dee09af76297", "filename": "image-20241029-155004.png", "url": "https://pamii.atlassian.net/rest/api/3/attachment/content/12630"}]</t>
  </si>
  <si>
    <t>M2.U/X - 131 - (BO Proveedor) - Creación de campañas y comisiones (contraprestaciones)</t>
  </si>
  <si>
    <t>VER-199</t>
  </si>
  <si>
    <t>05/ago/24 3:46 PM</t>
  </si>
  <si>
    <t>[{"date_added": "04/sep/24 10:37 AM", "content_id": "712020:634ed37b-36a7-49bf-9dce-dee09af76297", "filename": "2024-09-4_Creación de campaña.mp4", "url": "https://pamii.atlassian.net/rest/api/3/attachment/content/12337"}, {"date_added": "04/sep/24 10:37 AM", "content_id": "712020:634ed37b-36a7-49bf-9dce-dee09af76297", "filename": "2024-09-4_No hay visual de campaña creada en web cliente.mp4", "url": "https://pamii.atlassian.net/rest/api/3/attachment/content/12338"}, {"date_added": "09/sep/24 12:56 PM", "content_id": "712020:634ed37b-36a7-49bf-9dce-dee09af76297", "filename": "WhatsApp Video 2024-09-09 at 12.55.35 PM.mp4", "url": "https://pamii.atlassian.net/rest/api/3/attachment/content/12394"}, {"date_added": "02/oct/24 3:38 PM", "content_id": "712020:634ed37b-36a7-49bf-9dce-dee09af76297", "filename": "WhatsApp Video 2024-10-02 at 3.37.43 PM.mp4", "url": "https://pamii.atlassian.net/rest/api/3/attachment/content/12483"}, {"date_added": "09/sep/24 5:31 PM", "content_id": "ug:084a502f-c995-4cf4-ab1c-17ad8ed214cd", "filename": "image-20240909-223101.png", "url": "https://pamii.atlassian.net/rest/api/3/attachment/content/12399"}, {"date_added": "11/sep/24 8:17 AM", "content_id": "712020:634ed37b-36a7-49bf-9dce-dee09af76297", "filename": "image-20240911-131634.png", "url": "https://pamii.atlassian.net/rest/api/3/attachment/content/12402"}, {"date_added": "02/oct/24 3:38 PM", "content_id": "712020:634ed37b-36a7-49bf-9dce-dee09af76297", "filename": "image-20241002-203650.png", "url": "https://pamii.atlassian.net/rest/api/3/attachment/content/12482"}, {"date_added": "18/oct/24 9:27 AM", "content_id": "712020:634ed37b-36a7-49bf-9dce-dee09af76297", "filename": "image-20241018-142629.png", "url": "https://pamii.atlassian.net/rest/api/3/attachment/content/12574"}, {"date_added": "09/sep/24 5:31 PM", "content_id": "ug:084a502f-c995-4cf4-ab1c-17ad8ed214cd", "filename": "screen-20240909-172916.mp4", "url": "https://pamii.atlassian.net/rest/api/3/attachment/content/12398"}]</t>
  </si>
  <si>
    <t>M2.U/X - 130 - (APP Cliente) - Leyenda pagos procesados por epayco durante la transacción</t>
  </si>
  <si>
    <t>VER-198</t>
  </si>
  <si>
    <t>05/ago/24 3:43 PM</t>
  </si>
  <si>
    <t>[{"date_added": "06/sep/24 3:35 PM", "content_id": "642605077222b08f3e73f9d5", "filename": "image-20240906-203504.png", "url": "https://pamii.atlassian.net/rest/api/3/attachment/content/12391"}, {"date_added": "04/oct/24 10:53 AM", "content_id": "712020:634ed37b-36a7-49bf-9dce-dee09af76297", "filename": "image-20241004-155329.png", "url": "https://pamii.atlassian.net/rest/api/3/attachment/content/12513"}]</t>
  </si>
  <si>
    <t>M2.U/X - 129 - (Web Cliente) - Leyenda pagos procesados por epayco durante la transacción</t>
  </si>
  <si>
    <t>VER-197</t>
  </si>
  <si>
    <t>05/ago/24 3:42 PM</t>
  </si>
  <si>
    <t>[{"date_added": "30/sep/24 11:35 AM", "content_id": "ug:084a502f-c995-4cf4-ab1c-17ad8ed214cd", "filename": "Captura de Pantalla 2024-09-30 a la(s) 11.32.08 a. m..png", "url": "https://pamii.atlassian.net/rest/api/3/attachment/content/12442"}, {"date_added": "30/sep/24 11:35 AM", "content_id": "ug:084a502f-c995-4cf4-ab1c-17ad8ed214cd", "filename": "Captura de Pantalla 2024-09-30 a la(s) 11.34.10 a. m..png", "url": "https://pamii.atlassian.net/rest/api/3/attachment/content/12441"}, {"date_added": "25/oct/24 12:21 PM", "content_id": "642605077222b08f3e73f9d5", "filename": "Pamii - Superadministrador - Pamii - Superadministrador - Google Chrome 2024-10-25 12-14-26.mp4", "url": "https://pamii.atlassian.net/rest/api/3/attachment/content/12613"}, {"date_added": "10/dic/24 9:51 AM", "content_id": "5c7bf27d-161b-46dc-9fcc-6fbf2d43fe84", "filename": "WhatsApp Image 2024-12-10 at 8.56.20 AM.jpeg", "url": "https://pamii.atlassian.net/rest/api/3/attachment/content/12755"}, {"date_added": "10/dic/24 9:51 AM", "content_id": "5c7bf27d-161b-46dc-9fcc-6fbf2d43fe84", "filename": "WhatsApp Image 2024-12-10 at 8.56.53 AM.jpeg", "url": "https://pamii.atlassian.net/rest/api/3/attachment/content/12754"}, {"date_added": "10/dic/24 9:51 AM", "content_id": "5c7bf27d-161b-46dc-9fcc-6fbf2d43fe84", "filename": "WhatsApp Image 2024-12-10 at 9.49.21 AM.jpeg", "url": "https://pamii.atlassian.net/rest/api/3/attachment/content/12753"}, {"date_added": "22/ago/24 4:45 PM", "content_id": "712020:634ed37b-36a7-49bf-9dce-dee09af76297", "filename": "image-20240822-214444.png", "url": "https://pamii.atlassian.net/rest/api/3/attachment/content/12279"}, {"date_added": "05/sep/24 5:12 PM", "content_id": "642605077222b08f3e73f9d5", "filename": "image-20240905-221115.png", "url": "https://pamii.atlassian.net/rest/api/3/attachment/content/12382"}, {"date_added": "30/sep/24 10:28 AM", "content_id": "712020:634ed37b-36a7-49bf-9dce-dee09af76297", "filename": "image-20240930-152827.png", "url": "https://pamii.atlassian.net/rest/api/3/attachment/content/12438"}, {"date_added": "30/sep/24 10:28 AM", "content_id": "712020:634ed37b-36a7-49bf-9dce-dee09af76297", "filename": "image-20240930-152848.png", "url": "https://pamii.atlassian.net/rest/api/3/attachment/content/12439"}, {"date_added": "30/sep/24 10:51 AM", "content_id": "712020:634ed37b-36a7-49bf-9dce-dee09af76297", "filename": "image-20240930-155056.png", "url": "https://pamii.atlassian.net/rest/api/3/attachment/content/12440"}, {"date_added": "30/sep/24 2:38 PM", "content_id": "712020:634ed37b-36a7-49bf-9dce-dee09af76297", "filename": "image-20240930-193751.png", "url": "https://pamii.atlassian.net/rest/api/3/attachment/content/12451"}, {"date_added": "25/oct/24 12:21 PM", "content_id": "642605077222b08f3e73f9d5", "filename": "image-20241025-171844.png", "url": "https://pamii.atlassian.net/rest/api/3/attachment/content/12612"}]</t>
  </si>
  <si>
    <t>M2.U/X - 128 - (Web Cliente) - Cantidad de productos por pagina sea parametrizable</t>
  </si>
  <si>
    <t>VER-196</t>
  </si>
  <si>
    <t>05/ago/24 3:39 PM</t>
  </si>
  <si>
    <t>[{"date_added": "05/sep/24 5:09 PM", "content_id": "642605077222b08f3e73f9d5", "filename": "Pamii y 5 páginas más - Trabajo_ Microsoft​ Edge 2024-09-05 17-06-44.mp4", "url": "https://pamii.atlassian.net/rest/api/3/attachment/content/12381"}]</t>
  </si>
  <si>
    <t>M2.U/X - 127 - (Web Cliente) - Texto pago en efectivo pagina principal</t>
  </si>
  <si>
    <t>VER-195</t>
  </si>
  <si>
    <t>05/ago/24 3:38 PM</t>
  </si>
  <si>
    <t>[{"date_added": "21/ago/24 4:44 PM", "content_id": "712020:634ed37b-36a7-49bf-9dce-dee09af76297", "filename": "image-20240821-214359.png", "url": "https://pamii.atlassian.net/rest/api/3/attachment/content/12272"}, {"date_added": "21/ago/24 4:44 PM", "content_id": "712020:634ed37b-36a7-49bf-9dce-dee09af76297", "filename": "image-20240821-214419.png", "url": "https://pamii.atlassian.net/rest/api/3/attachment/content/12273"}, {"date_added": "04/sep/24 4:41 PM", "content_id": "642605077222b08f3e73f9d5", "filename": "image-20240904-213931.png", "url": "https://pamii.atlassian.net/rest/api/3/attachment/content/12373"}, {"date_added": "18/sep/24 2:36 PM", "content_id": "712020:634ed37b-36a7-49bf-9dce-dee09af76297", "filename": "image-20240918-193531.png", "url": "https://pamii.atlassian.net/rest/api/3/attachment/content/12432"}]</t>
  </si>
  <si>
    <t>M2.U/X - 126 - (APP Cliente) - Lista de pasos proceso de pago</t>
  </si>
  <si>
    <t>VER-194</t>
  </si>
  <si>
    <t>05/ago/24 3:36 PM</t>
  </si>
  <si>
    <t>[{"date_added": "18/sep/24 2:34 PM", "content_id": "712020:634ed37b-36a7-49bf-9dce-dee09af76297", "filename": "WhatsApp Video 2024-09-18 at 2.21.35 PM (1).mp4", "url": "https://pamii.atlassian.net/rest/api/3/attachment/content/12431"}, {"date_added": "04/oct/24 10:48 AM", "content_id": "712020:634ed37b-36a7-49bf-9dce-dee09af76297", "filename": "WhatsApp Video 2024-10-04 at 10.46.36 AM.mp4", "url": "https://pamii.atlassian.net/rest/api/3/attachment/content/12512"}]</t>
  </si>
  <si>
    <t>M2.U/X - 125 - (APP Cliente) - Alternativa dirección Google maps</t>
  </si>
  <si>
    <t>VER-193</t>
  </si>
  <si>
    <t>05/ago/24 3:29 PM</t>
  </si>
  <si>
    <t>[{"date_added": "06/sep/24 3:30 PM", "content_id": "642605077222b08f3e73f9d5", "filename": "WhatsApp Video 2024-09-06 at 3.22.26 PM.mp4", "url": "https://pamii.atlassian.net/rest/api/3/attachment/content/12390"}, {"date_added": "18/sep/24 2:18 PM", "content_id": "712020:634ed37b-36a7-49bf-9dce-dee09af76297", "filename": "WhatsApp Video 2024-09-18 at 2.15.12 PM.mp4", "url": "https://pamii.atlassian.net/rest/api/3/attachment/content/12430"}]</t>
  </si>
  <si>
    <t>M2.U/X - 124 - (Web Cliente) - Alternativa dirección Google maps</t>
  </si>
  <si>
    <t>VER-192</t>
  </si>
  <si>
    <t>05/ago/24 3:28 PM</t>
  </si>
  <si>
    <t>[{"date_added": "04/sep/24 4:38 PM", "content_id": "642605077222b08f3e73f9d5", "filename": "Pamii y 7 páginas más - Trabajo_ Microsoft​ Edge 2024-09-04 16-35-47.mp4", "url": "https://pamii.atlassian.net/rest/api/3/attachment/content/12372"}, {"date_added": "22/ago/24 3:00 PM", "content_id": "712020:634ed37b-36a7-49bf-9dce-dee09af76297", "filename": "image-20240822-195957.png", "url": "https://pamii.atlassian.net/rest/api/3/attachment/content/12275"}, {"date_added": "06/sep/24 8:19 AM", "content_id": "642605077222b08f3e73f9d5", "filename": "image-20240906-131854.png", "url": "https://pamii.atlassian.net/rest/api/3/attachment/content/12383"}, {"date_added": "04/sep/24 4:45 PM", "content_id": "ug:084a502f-c995-4cf4-ab1c-17ad8ed214cd", "filename": "screen-recording-2024-09-04-16_44.webm", "url": "https://pamii.atlassian.net/rest/api/3/attachment/content/12374"}]</t>
  </si>
  <si>
    <t>M2.U/X - 123 - (APP Pamiigo) - Carrito compras mostrar marca de los productos</t>
  </si>
  <si>
    <t>VER-191</t>
  </si>
  <si>
    <t>05/ago/24 3:26 PM</t>
  </si>
  <si>
    <t>[{"date_added": "07/oct/24 12:23 PM", "content_id": "712020:634ed37b-36a7-49bf-9dce-dee09af76297", "filename": "WhatsApp Video 2024-10-07 at 12.22.48 PM.mp4", "url": "https://pamii.atlassian.net/rest/api/3/attachment/content/12534"}]</t>
  </si>
  <si>
    <t>M2.U/X - 122 - (APP Cliente) - Carrito compras mostrar marca de los productos</t>
  </si>
  <si>
    <t>VER-190</t>
  </si>
  <si>
    <t>05/ago/24 3:24 PM</t>
  </si>
  <si>
    <t>[{"date_added": "06/sep/24 3:13 PM", "content_id": "642605077222b08f3e73f9d5", "filename": "image-20240906-201241.png", "url": "https://pamii.atlassian.net/rest/api/3/attachment/content/12389"}, {"date_added": "04/oct/24 10:35 AM", "content_id": "712020:634ed37b-36a7-49bf-9dce-dee09af76297", "filename": "image-20241004-153501.png", "url": "https://pamii.atlassian.net/rest/api/3/attachment/content/12509"}, {"date_added": "04/oct/24 10:35 AM", "content_id": "712020:634ed37b-36a7-49bf-9dce-dee09af76297", "filename": "image-20241004-153508.png", "url": "https://pamii.atlassian.net/rest/api/3/attachment/content/12510"}]</t>
  </si>
  <si>
    <t>M2.U/X - 121 - (Web Cliente) - Carrito compras mostrar marca de los productos</t>
  </si>
  <si>
    <t>VER-189</t>
  </si>
  <si>
    <t>05/ago/24 3:23 PM</t>
  </si>
  <si>
    <t>[{"date_added": "04/sep/24 4:29 PM", "content_id": "642605077222b08f3e73f9d5", "filename": "image-20240904-212909.png", "url": "https://pamii.atlassian.net/rest/api/3/attachment/content/12371"}, {"date_added": "18/sep/24 2:09 PM", "content_id": "712020:634ed37b-36a7-49bf-9dce-dee09af76297", "filename": "image-20240918-190847.png", "url": "https://pamii.atlassian.net/rest/api/3/attachment/content/12429"}]</t>
  </si>
  <si>
    <t>M2.U/X - 120 - (Web Cliente) - Clic foto producto características</t>
  </si>
  <si>
    <t>VER-188</t>
  </si>
  <si>
    <t>05/ago/24 3:21 PM</t>
  </si>
  <si>
    <t>[{"date_added": "30/sep/24 2:24 PM", "content_id": "ug:084a502f-c995-4cf4-ab1c-17ad8ed214cd", "filename": "Captura de Pantalla 2024-09-30 a la(s) 2.23.41 p. m..png", "url": "https://pamii.atlassian.net/rest/api/3/attachment/content/12446"}, {"date_added": "04/sep/24 4:17 PM", "content_id": "642605077222b08f3e73f9d5", "filename": "Pamii y 7 páginas más - Trabajo_ Microsoft​ Edge 2024-09-04 16-15-35.mp4", "url": "https://pamii.atlassian.net/rest/api/3/attachment/content/12370"}, {"date_added": "05/sep/24 3:57 PM", "content_id": "642605077222b08f3e73f9d5", "filename": "image-20240905-205600.png", "url": "https://pamii.atlassian.net/rest/api/3/attachment/content/12379"}, {"date_added": "05/sep/24 3:57 PM", "content_id": "642605077222b08f3e73f9d5", "filename": "image-20240905-205638.png", "url": "https://pamii.atlassian.net/rest/api/3/attachment/content/12380"}, {"date_added": "30/sep/24 11:55 AM", "content_id": "712020:634ed37b-36a7-49bf-9dce-dee09af76297", "filename": "image-20240930-165442.png", "url": "https://pamii.atlassian.net/rest/api/3/attachment/content/12444"}]</t>
  </si>
  <si>
    <t>M2.U/X - 119 - (Web Cliente) - Mostrar logo marca y productos que vende</t>
  </si>
  <si>
    <t>VER-187</t>
  </si>
  <si>
    <t>05/ago/24 3:18 PM</t>
  </si>
  <si>
    <t>[{"date_added": "04/sep/24 4:15 PM", "content_id": "642605077222b08f3e73f9d5", "filename": "image-20240904-211427.png", "url": "https://pamii.atlassian.net/rest/api/3/attachment/content/12369"}]</t>
  </si>
  <si>
    <t>M2.U/X - 118 - (Web Cliente) - Ajuste automático contenidos a diferentes pantallas</t>
  </si>
  <si>
    <t>VER-186</t>
  </si>
  <si>
    <t>05/ago/24 3:17 PM</t>
  </si>
  <si>
    <t>[{"date_added": "04/sep/24 4:10 PM", "content_id": "642605077222b08f3e73f9d5", "filename": "Pamii - Superadministrador - Pamii - Superadministrador y 7 páginas más - Trabajo_ Microsoft​ Edge 2024-09-04 16-08-06.mp4", "url": "https://pamii.atlassian.net/rest/api/3/attachment/content/12367"}, {"date_added": "04/sep/24 4:13 PM", "content_id": "642605077222b08f3e73f9d5", "filename": "WhatsApp Video 2024-09-04 at 4.00.47 PM.mp4", "url": "https://pamii.atlassian.net/rest/api/3/attachment/content/12368"}, {"date_added": "18/sep/24 12:37 PM", "content_id": "712020:634ed37b-36a7-49bf-9dce-dee09af76297", "filename": "WhatsApp Video 2024-09-18 at 12.36.10 PM.mp4", "url": "https://pamii.atlassian.net/rest/api/3/attachment/content/12428"}, {"date_added": "02/oct/24 2:44 PM", "content_id": "712020:634ed37b-36a7-49bf-9dce-dee09af76297", "filename": "WhatsApp Video 2024-10-02 at 2.43.11 PM.mp4", "url": "https://pamii.atlassian.net/rest/api/3/attachment/content/12479"}, {"date_added": "07/oct/24 10:04 AM", "content_id": "712020:634ed37b-36a7-49bf-9dce-dee09af76297", "filename": "WhatsApp Video 2024-10-07 at 10.03.21 AM.mp4", "url": "https://pamii.atlassian.net/rest/api/3/attachment/content/12525"}, {"date_added": "03/oct/24 9:34 AM", "content_id": "712020:634ed37b-36a7-49bf-9dce-dee09af76297", "filename": "image-20241003-143416.png", "url": "https://pamii.atlassian.net/rest/api/3/attachment/content/12487"}, {"date_added": "03/oct/24 9:17 AM", "content_id": "ug:084a502f-c995-4cf4-ab1c-17ad8ed214cd", "filename": "screen-20241002-165954.mp4", "url": "https://pamii.atlassian.net/rest/api/3/attachment/content/12486"}]</t>
  </si>
  <si>
    <t>M2.U/X - 117 - (Web Cliente) - Inicio sesión automático</t>
  </si>
  <si>
    <t>VER-185</t>
  </si>
  <si>
    <t>05/ago/24 3:15 PM</t>
  </si>
  <si>
    <t>[{"date_added": "30/ago/24 12:16 PM", "content_id": "ug:084a502f-c995-4cf4-ab1c-17ad8ed214cd", "filename": "Captura de Pantalla 2024-08-30 a la(s) 12.16.24 p. m..png", "url": "https://pamii.atlassian.net/rest/api/3/attachment/content/12319"}, {"date_added": "30/sep/24 2:36 PM", "content_id": "ug:084a502f-c995-4cf4-ab1c-17ad8ed214cd", "filename": "Grabación de pantalla 2024-09-30 a la(s) 2.29.36 p. m..mov", "url": "https://pamii.atlassian.net/rest/api/3/attachment/content/12450"}, {"date_added": "30/sep/24 2:33 PM", "content_id": "ug:084a502f-c995-4cf4-ab1c-17ad8ed214cd", "filename": "Grabación de pantalla 2024-09-30 a la(s) 2.32.00 p. m..mov", "url": "https://pamii.atlassian.net/rest/api/3/attachment/content/12447"}, {"date_added": "30/sep/24 2:18 PM", "content_id": "712020:634ed37b-36a7-49bf-9dce-dee09af76297", "filename": "Pamii - Google Chrome 2024-09-30 14-14-41.mp4", "url": "https://pamii.atlassian.net/rest/api/3/attachment/content/12445"}, {"date_added": "04/sep/24 3:53 PM", "content_id": "642605077222b08f3e73f9d5", "filename": "Pamii y 7 páginas más - Trabajo_ Microsoft​ Edge 2024-09-04 15-48-43.mp4", "url": "https://pamii.atlassian.net/rest/api/3/attachment/content/12366"}, {"date_added": "30/sep/24 4:46 PM", "content_id": "712020:634ed37b-36a7-49bf-9dce-dee09af76297", "filename": "Reproductor multimedia 2024-09-30 16-32-36.mp4", "url": "https://pamii.atlassian.net/rest/api/3/attachment/content/12452"}, {"date_added": "05/sep/24 3:48 PM", "content_id": "642605077222b08f3e73f9d5", "filename": "WhatsApp Video 2024-09-05 at 3.45.36 PM.mp4", "url": "https://pamii.atlassian.net/rest/api/3/attachment/content/12378"}, {"date_added": "03/oct/24 10:21 AM", "content_id": "712020:634ed37b-36a7-49bf-9dce-dee09af76297", "filename": "WhatsApp Video 2024-10-02 at 4.32.00 PM.mp4", "url": "https://pamii.atlassian.net/rest/api/3/attachment/content/12489"}, {"date_added": "03/oct/24 3:06 PM", "content_id": "712020:634ed37b-36a7-49bf-9dce-dee09af76297", "filename": "WhatsApp Video 2024-10-03 at 3.01.19 PM.mp4", "url": "https://pamii.atlassian.net/rest/api/3/attachment/content/12494"}, {"date_added": "03/oct/24 4:26 PM", "content_id": "ug:084a502f-c995-4cf4-ab1c-17ad8ed214cd", "filename": "WhatsApp Video 2024-10-03 at 4.17.10 PM.mp4", "url": "https://pamii.atlassian.net/rest/api/3/attachment/content/12495"}, {"date_added": "03/oct/24 4:26 PM", "content_id": "ug:084a502f-c995-4cf4-ab1c-17ad8ed214cd", "filename": "WhatsApp Video 2024-10-03 at 4.22.02 PM.mp4", "url": "https://pamii.atlassian.net/rest/api/3/attachment/content/12496"}, {"date_added": "07/nov/24 12:22 PM", "content_id": "712020:634ed37b-36a7-49bf-9dce-dee09af76297", "filename": "WhatsApp Video 2024-11-07 at 12.20.57 PM.mp4", "url": "https://pamii.atlassian.net/rest/api/3/attachment/content/12654"}, {"date_added": "21/nov/24 9:34 AM", "content_id": "712020:634ed37b-36a7-49bf-9dce-dee09af76297", "filename": "WhatsApp Video 2024-11-21 at 9.25.10 AM.mp4", "url": "https://pamii.atlassian.net/rest/api/3/attachment/content/12692"}, {"date_added": "30/nov/24 10:34 AM", "content_id": "712020:634ed37b-36a7-49bf-9dce-dee09af76297", "filename": "WhatsApp Video 2024-11-30 at 10.26.38 AM.mp4", "url": "https://pamii.atlassian.net/rest/api/3/attachment/content/12708"}, {"date_added": "03/oct/24 10:58 AM", "content_id": "ug:084a502f-c995-4cf4-ab1c-17ad8ed214cd", "filename": "XRecorder_03102024_105528.mp4", "url": "https://pamii.atlassian.net/rest/api/3/attachment/content/12493"}, {"date_added": "22/ago/24 3:14 PM", "content_id": "712020:634ed37b-36a7-49bf-9dce-dee09af76297", "filename": "image-20240822-201425.png", "url": "https://pamii.atlassian.net/rest/api/3/attachment/content/12276"}]</t>
  </si>
  <si>
    <t>M2.U/X - 116 - (Web Cliente) - Ajustar ventanas responsive - general y chats interfaces</t>
  </si>
  <si>
    <t>VER-184</t>
  </si>
  <si>
    <t>05/ago/24 2:59 PM</t>
  </si>
  <si>
    <t>[{"date_added": "19/dic/24 11:07 AM", "content_id": "5c7bf27d-161b-46dc-9fcc-6fbf2d43fe84", "filename": "ESTOESPAMII Emprendedor - ESTOESPAMII Emprendedor - Google Chrome 2024-12-19 11-00-27.mp4", "url": "https://pamii.atlassian.net/rest/api/3/attachment/content/12889"}, {"date_added": "22/ago/24 4:01 PM", "content_id": "712020:634ed37b-36a7-49bf-9dce-dee09af76297", "filename": "image-20240822-210016.png", "url": "https://pamii.atlassian.net/rest/api/3/attachment/content/12277"}, {"date_added": "22/ago/24 4:01 PM", "content_id": "712020:634ed37b-36a7-49bf-9dce-dee09af76297", "filename": "image-20240822-210038.png", "url": "https://pamii.atlassian.net/rest/api/3/attachment/content/12278"}, {"date_added": "04/sep/24 3:38 PM", "content_id": "642605077222b08f3e73f9d5", "filename": "image-20240904-203804.png", "url": "https://pamii.atlassian.net/rest/api/3/attachment/content/12365"}, {"date_added": "21/nov/24 9:22 AM", "content_id": "712020:634ed37b-36a7-49bf-9dce-dee09af76297", "filename": "image-20241121-141502.png", "url": "https://pamii.atlassian.net/rest/api/3/attachment/content/12690"}, {"date_added": "21/nov/24 9:22 AM", "content_id": "712020:634ed37b-36a7-49bf-9dce-dee09af76297", "filename": "image-20241121-141556.png", "url": "https://pamii.atlassian.net/rest/api/3/attachment/content/12691"}]</t>
  </si>
  <si>
    <t>M2.U/X - 115 - (APP Cliente) - Logueo face ID en IOS</t>
  </si>
  <si>
    <t>VER-183</t>
  </si>
  <si>
    <t>05/ago/24 2:57 PM</t>
  </si>
  <si>
    <t>[{"date_added": "03/oct/24 4:52 PM", "content_id": "712020:634ed37b-36a7-49bf-9dce-dee09af76297", "filename": "WhatsApp Video 2024-10-03 at 4.51.41 PM.mp4", "url": "https://pamii.atlassian.net/rest/api/3/attachment/content/12497"}, {"date_added": "29/oct/24 5:28 PM", "content_id": "712020:634ed37b-36a7-49bf-9dce-dee09af76297", "filename": "WhatsApp Video 2024-10-29 at 5.27.26 PM.mp4", "url": "https://pamii.atlassian.net/rest/api/3/attachment/content/12636"}]</t>
  </si>
  <si>
    <t>M2 - 114 - (Web Cliente) - Detalle de un producto: Información Integral</t>
  </si>
  <si>
    <t>VER-182</t>
  </si>
  <si>
    <t>05/ago/24 2:37 PM</t>
  </si>
  <si>
    <t>[{"date_added": "04/sep/24 3:11 PM", "content_id": "642605077222b08f3e73f9d5", "filename": "image-20240904-163455.png", "url": "https://pamii.atlassian.net/rest/api/3/attachment/content/12364"}, {"date_added": "05/sep/24 3:43 PM", "content_id": "642605077222b08f3e73f9d5", "filename": "image-20240905-204208.png", "url": "https://pamii.atlassian.net/rest/api/3/attachment/content/12377"}]</t>
  </si>
  <si>
    <t>M2 - 113 - (Web Cliente) - Detalle de un producto: Exploración de Referencias</t>
  </si>
  <si>
    <t>VER-181</t>
  </si>
  <si>
    <t>05/ago/24 2:35 PM</t>
  </si>
  <si>
    <t>[{"date_added": "04/sep/24 2:58 PM", "content_id": "642605077222b08f3e73f9d5", "filename": "image-20240904-195809.png", "url": "https://pamii.atlassian.net/rest/api/3/attachment/content/12361"}, {"date_added": "04/sep/24 2:58 PM", "content_id": "642605077222b08f3e73f9d5", "filename": "image-20240904-195814.png", "url": "https://pamii.atlassian.net/rest/api/3/attachment/content/12362"}]</t>
  </si>
  <si>
    <t>M2 - 112 - (Web Cliente) - Sugerencias/Autocompletado en la Barra de búsqueda de Filtros</t>
  </si>
  <si>
    <t>VER-180</t>
  </si>
  <si>
    <t>05/ago/24 2:33 PM</t>
  </si>
  <si>
    <t>M2 - 111 - (Web Cliente) - Buscar productos por marca desde el home</t>
  </si>
  <si>
    <t>VER-179</t>
  </si>
  <si>
    <t>05/ago/24 2:29 PM</t>
  </si>
  <si>
    <t>[{"date_added": "07/nov/24 8:54 AM", "content_id": "712020:634ed37b-36a7-49bf-9dce-dee09af76297", "filename": "ESTOESPAMII y 19 páginas más - Trabajo_ Microsoft​ Edge 2024-11-07 08-50-12.mp4", "url": "https://pamii.atlassian.net/rest/api/3/attachment/content/12653"}, {"date_added": "18/dic/24 4:53 PM", "content_id": "427e67ee-5b08-4fc9-aab3-badd13810c96", "filename": "ESTOESPAMII y 3 páginas más - Trabajo_ Microsoft​ Edge 2024-12-18 16-47-34.mp4", "url": "https://pamii.atlassian.net/rest/api/3/attachment/content/12886"}, {"date_added": "04/sep/24 2:33 PM", "content_id": "642605077222b08f3e73f9d5", "filename": "Pamii y 6 páginas más - Trabajo_ Microsoft​ Edge 2024-09-04 14-29-02.mp4", "url": "https://pamii.atlassian.net/rest/api/3/attachment/content/12356"}, {"date_added": "05/nov/24 8:51 AM", "content_id": "712020:634ed37b-36a7-49bf-9dce-dee09af76297", "filename": "image-20241105-135021.png", "url": "https://pamii.atlassian.net/rest/api/3/attachment/content/12645"}]</t>
  </si>
  <si>
    <t>M2 - 110 - (Web Cliente) - Filtrar por marca y heredar filtros</t>
  </si>
  <si>
    <t>VER-178</t>
  </si>
  <si>
    <t>05/ago/24 2:27 PM</t>
  </si>
  <si>
    <t>[{"date_added": "15/ago/24 3:34 PM", "content_id": "712020:634ed37b-36a7-49bf-9dce-dee09af76297", "filename": "HU-110 Vídeo1.mp4", "url": "https://pamii.atlassian.net/rest/api/3/attachment/content/12269"}, {"date_added": "18/sep/24 12:20 PM", "content_id": "712020:634ed37b-36a7-49bf-9dce-dee09af76297", "filename": "Pamii y 5 páginas más - Trabajo_ Microsoft​ Edge 2024-09-18 12-16-21.mp4", "url": "https://pamii.atlassian.net/rest/api/3/attachment/content/12426"}, {"date_added": "02/oct/24 12:07 PM", "content_id": "712020:634ed37b-36a7-49bf-9dce-dee09af76297", "filename": "Pamii y 9 páginas más - Trabajo_ Microsoft​ Edge 2024-10-02 11-55-22.mp4", "url": "https://pamii.atlassian.net/rest/api/3/attachment/content/12478"}]</t>
  </si>
  <si>
    <t>M2 - 109 - (Web Cliente) - Filtrar Productos dentro de una Subcategoría Específica</t>
  </si>
  <si>
    <t>VER-177</t>
  </si>
  <si>
    <t>05/ago/24 2:25 PM</t>
  </si>
  <si>
    <t>[{"date_added": "29/ago/24 8:30 AM", "content_id": "642605077222b08f3e73f9d5", "filename": "Pamii y 6 páginas más - Trabajo_ Microsoft​ Edge 2024-08-29 08-26-37.mp4", "url": "https://pamii.atlassian.net/rest/api/3/attachment/content/12307"}]</t>
  </si>
  <si>
    <t>M2 - 108 - (Web Cliente) - Filtrar Productos dentro de una Categoría Específica</t>
  </si>
  <si>
    <t>VER-176</t>
  </si>
  <si>
    <t>05/ago/24 2:23 PM</t>
  </si>
  <si>
    <t>[{"date_added": "18/sep/24 12:18 PM", "content_id": "712020:634ed37b-36a7-49bf-9dce-dee09af76297", "filename": "Pamii y 5 páginas más - Trabajo_ Microsoft​ Edge 2024-09-18 12-09-55.mp4", "url": "https://pamii.atlassian.net/rest/api/3/attachment/content/12425"}, {"date_added": "04/sep/24 2:39 PM", "content_id": "642605077222b08f3e73f9d5", "filename": "image-20240904-173555 (b9396e63-d7db-4303-9b11-e2b67e3b6271).png", "url": "https://pamii.atlassian.net/rest/api/3/attachment/content/12357"}, {"date_added": "04/sep/24 12:36 PM", "content_id": "642605077222b08f3e73f9d5", "filename": "image-20240904-173555.png", "url": "https://pamii.atlassian.net/rest/api/3/attachment/content/12354"}]</t>
  </si>
  <si>
    <t>M2 - 107 - (Web Cliente) - Organizar el Listado de Productos</t>
  </si>
  <si>
    <t>VER-175</t>
  </si>
  <si>
    <t>05/ago/24 2:14 PM</t>
  </si>
  <si>
    <t>[{"date_added": "15/ago/24 3:24 PM", "content_id": "712020:634ed37b-36a7-49bf-9dce-dee09af76297", "filename": "HU-107.mp4", "url": "https://pamii.atlassian.net/rest/api/3/attachment/content/12268"}]</t>
  </si>
  <si>
    <t>M2 - 106 - (Web Cliente) - Gestión de Filtros en la Búsqueda de Productos</t>
  </si>
  <si>
    <t>VER-174</t>
  </si>
  <si>
    <t>05/ago/24 2:12 PM</t>
  </si>
  <si>
    <t>[{"date_added": "09/oct/24 2:33 PM", "content_id": "712020:634ed37b-36a7-49bf-9dce-dee09af76297", "filename": "Pamii - Google Chrome 2024-10-09 14-30-24.mp4", "url": "https://pamii.atlassian.net/rest/api/3/attachment/content/12553"}, {"date_added": "18/sep/24 11:58 AM", "content_id": "712020:634ed37b-36a7-49bf-9dce-dee09af76297", "filename": "Pamii y 5 páginas más - Trabajo_ Microsoft​ Edge 2024-09-18 11-52-39.mp4", "url": "https://pamii.atlassian.net/rest/api/3/attachment/content/12424"}, {"date_added": "04/sep/24 12:22 PM", "content_id": "642605077222b08f3e73f9d5", "filename": "Pamii y 7 páginas más - Trabajo_ Microsoft​ Edge 2024-09-04 12-12-15.mp4", "url": "https://pamii.atlassian.net/rest/api/3/attachment/content/12352"}, {"date_added": "18/sep/24 10:03 PM", "content_id": "ug:084a502f-c995-4cf4-ab1c-17ad8ed214cd", "filename": "image-20240919-030314.png", "url": "https://pamii.atlassian.net/rest/api/3/attachment/content/12435"}, {"date_added": "09/oct/24 1:43 PM", "content_id": "712020:634ed37b-36a7-49bf-9dce-dee09af76297", "filename": "image-20241009-184231.png", "url": "https://pamii.atlassian.net/rest/api/3/attachment/content/12546"}]</t>
  </si>
  <si>
    <t>M2 - 105 - (Web Cliente) - Actualizar la lista de productos al aplicar filtros</t>
  </si>
  <si>
    <t>VER-173</t>
  </si>
  <si>
    <t>05/ago/24 2:10 PM</t>
  </si>
  <si>
    <t>[{"date_added": "04/sep/24 12:04 PM", "content_id": "642605077222b08f3e73f9d5", "filename": "Pamii y 7 páginas más - Trabajo_ Microsoft​ Edge 2024-09-04 12-01-10.mp4", "url": "https://pamii.atlassian.net/rest/api/3/attachment/content/12350"}]</t>
  </si>
  <si>
    <t>M2 - 104 - (Web Cliente) - Buscar productos mediante la selección de categorías</t>
  </si>
  <si>
    <t>VER-172</t>
  </si>
  <si>
    <t>05/ago/24 2:08 PM</t>
  </si>
  <si>
    <t>M2 - 103 - (Web Cliente) - Opciones de búsqueda en la web para productos</t>
  </si>
  <si>
    <t>VER-171</t>
  </si>
  <si>
    <t>05/ago/24 2:07 PM</t>
  </si>
  <si>
    <t>[{"date_added": "04/sep/24 11:47 AM", "content_id": "642605077222b08f3e73f9d5", "filename": "Busqueda en web cliente 2024-09-04 11-42-19.mp4", "url": "https://pamii.atlassian.net/rest/api/3/attachment/content/12346"}, {"date_added": "04/sep/24 11:57 AM", "content_id": "642605077222b08f3e73f9d5", "filename": "Pamii y 7 páginas más - Trabajo_ Microsoft​ Edge 2024-09-04 11-52-50.mp4", "url": "https://pamii.atlassian.net/rest/api/3/attachment/content/12348"}, {"date_added": "02/oct/24 11:49 AM", "content_id": "712020:634ed37b-36a7-49bf-9dce-dee09af76297", "filename": "image-20241002-164907.png", "url": "https://pamii.atlassian.net/rest/api/3/attachment/content/12477"}, {"date_added": "04/sep/24 11:57 AM", "content_id": "ug:084a502f-c995-4cf4-ab1c-17ad8ed214cd", "filename": "screen-recording-2024-09-04-11_55.webm", "url": "https://pamii.atlassian.net/rest/api/3/attachment/content/12347"}]</t>
  </si>
  <si>
    <t>M2 - 102 - (APP Cliente) - Catalogo pamiigo</t>
  </si>
  <si>
    <t>VER-170</t>
  </si>
  <si>
    <t>05/ago/24 2:05 PM</t>
  </si>
  <si>
    <t>[{"date_added": "06/mar/25 9:59 AM", "content_id": "5c7bf27d-161b-46dc-9fcc-6fbf2d43fe84", "filename": "Video de WhatsApp 2025-03-06 a las 09.52.18_1008e4d6.mp4", "url": "https://pamii.atlassian.net/rest/api/3/attachment/content/14420"}, {"date_added": "06/sep/24 2:54 PM", "content_id": "642605077222b08f3e73f9d5", "filename": "WhatsApp Video 2024-09-06 at 2.49.44 PM.mp4", "url": "https://pamii.atlassian.net/rest/api/3/attachment/content/12388"}, {"date_added": "04/oct/24 10:20 AM", "content_id": "712020:634ed37b-36a7-49bf-9dce-dee09af76297", "filename": "WhatsApp Video 2024-10-04 at 10.11.24 AM.mp4", "url": "https://pamii.atlassian.net/rest/api/3/attachment/content/12506"}, {"date_added": "21/nov/24 9:08 AM", "content_id": "712020:634ed37b-36a7-49bf-9dce-dee09af76297", "filename": "WhatsApp Video 2024-11-21 at 8.47.56 AM.mp4", "url": "https://pamii.atlassian.net/rest/api/3/attachment/content/12687"}, {"date_added": "03/dic/24 9:46 AM", "content_id": "712020:634ed37b-36a7-49bf-9dce-dee09af76297", "filename": "WhatsApp Video 2024-12-03 at 9.35.40 AM.mp4", "url": "https://pamii.atlassian.net/rest/api/3/attachment/content/12728"}]</t>
  </si>
  <si>
    <t>M2 - 101 - (APP Cliente) - Ver detalles del producto y sus variantes</t>
  </si>
  <si>
    <t>VER-169</t>
  </si>
  <si>
    <t>05/ago/24 2:03 PM</t>
  </si>
  <si>
    <t>[{"date_added": "24/dic/24 1:15 PM", "content_id": "427e67ee-5b08-4fc9-aab3-badd13810c96", "filename": "ESTOESPAMII - Proveedor - Marcas y 6 páginas más - Trabajo_ Microsoft​ Edge 2024-12-24 12-58-44.mp4", "url": "https://pamii.atlassian.net/rest/api/3/attachment/content/12915"}, {"date_added": "04/oct/24 10:41 AM", "content_id": "712020:634ed37b-36a7-49bf-9dce-dee09af76297", "filename": "WhatsApp Video 2024-10-04 at 10.41.05 AM.mp4", "url": "https://pamii.atlassian.net/rest/api/3/attachment/content/12511"}, {"date_added": "24/dic/24 1:15 PM", "content_id": "427e67ee-5b08-4fc9-aab3-badd13810c96", "filename": "WhatsApp Video 2024-12-24 at 1.05.14 PM.mp4", "url": "https://pamii.atlassian.net/rest/api/3/attachment/content/12914"}, {"date_added": "04/oct/24 10:29 AM", "content_id": "712020:634ed37b-36a7-49bf-9dce-dee09af76297", "filename": "image-20241004-152857.png", "url": "https://pamii.atlassian.net/rest/api/3/attachment/content/12507"}, {"date_added": "04/oct/24 10:29 AM", "content_id": "712020:634ed37b-36a7-49bf-9dce-dee09af76297", "filename": "image-20241004-152916.png", "url": "https://pamii.atlassian.net/rest/api/3/attachment/content/12508"}, {"date_added": "09/oct/24 5:19 PM", "content_id": "712020:634ed37b-36a7-49bf-9dce-dee09af76297", "filename": "image-20241009-221901.png", "url": "https://pamii.atlassian.net/rest/api/3/attachment/content/12560"}, {"date_added": "09/oct/24 5:19 PM", "content_id": "712020:634ed37b-36a7-49bf-9dce-dee09af76297", "filename": "image-20241009-221907.png", "url": "https://pamii.atlassian.net/rest/api/3/attachment/content/12561"}, {"date_added": "09/oct/24 5:19 PM", "content_id": "712020:634ed37b-36a7-49bf-9dce-dee09af76297", "filename": "image-20241009-221925.png", "url": "https://pamii.atlassian.net/rest/api/3/attachment/content/12559"}, {"date_added": "02/dic/24 5:36 PM", "content_id": "642605077222b08f3e73f9d5", "filename": "image-20241202-223001.png", "url": "https://pamii.atlassian.net/rest/api/3/attachment/content/12726"}, {"date_added": "02/dic/24 5:36 PM", "content_id": "642605077222b08f3e73f9d5", "filename": "image-20241202-223035.png", "url": "https://pamii.atlassian.net/rest/api/3/attachment/content/12725"}, {"date_added": "17/dic/24 9:02 AM", "content_id": "427e67ee-5b08-4fc9-aab3-badd13810c96", "filename": "image-20241216-175536.png", "url": "https://pamii.atlassian.net/rest/api/3/attachment/content/12858"}, {"date_added": "17/dic/24 9:02 AM", "content_id": "427e67ee-5b08-4fc9-aab3-badd13810c96", "filename": "image-20241216-175549.png", "url": "https://pamii.atlassian.net/rest/api/3/attachment/content/12857"}, {"date_added": "17/dic/24 9:02 AM", "content_id": "427e67ee-5b08-4fc9-aab3-badd13810c96", "filename": "image-20241217-134806.png", "url": "https://pamii.atlassian.net/rest/api/3/attachment/content/12859"}]</t>
  </si>
  <si>
    <t>M2 -100 - (APP Cliente) - Refinar la búsqueda desde la barra de búsqueda con sugerencias y resultados</t>
  </si>
  <si>
    <t>VER-168</t>
  </si>
  <si>
    <t>05/ago/24 2:01 PM</t>
  </si>
  <si>
    <t>[{"date_added": "18/sep/24 11:48 AM", "content_id": "712020:634ed37b-36a7-49bf-9dce-dee09af76297", "filename": "WhatsApp Video 2024-09-18 at 11.06.48 AM.mp4", "url": "https://pamii.atlassian.net/rest/api/3/attachment/content/12422"}, {"date_added": "04/oct/24 10:02 AM", "content_id": "712020:634ed37b-36a7-49bf-9dce-dee09af76297", "filename": "WhatsApp Video 2024-10-04 at 10.00.39 AM.mp4", "url": "https://pamii.atlassian.net/rest/api/3/attachment/content/12505"}, {"date_added": "30/oct/24 2:50 PM", "content_id": "712020:634ed37b-36a7-49bf-9dce-dee09af76297", "filename": "WhatsApp Video 2024-10-30 at 2.38.14 PM.mp4", "url": "https://pamii.atlassian.net/rest/api/3/attachment/content/12644"}]</t>
  </si>
  <si>
    <t>M2 - 99 - (APP Cliente) - Ver y modificar los resultados de búsqueda</t>
  </si>
  <si>
    <t>VER-167</t>
  </si>
  <si>
    <t>05/ago/24 12:35 PM</t>
  </si>
  <si>
    <t>M2 - 98 - (APP Cliente) - Actualizar filtros al seleccionar una subcategoría</t>
  </si>
  <si>
    <t>VER-166</t>
  </si>
  <si>
    <t>05/ago/24 12:32 PM</t>
  </si>
  <si>
    <t>M2 - 97 - (APP Cliente) - Abrir el panel de filtros y explorar opciones de filtrado</t>
  </si>
  <si>
    <t>VER-165</t>
  </si>
  <si>
    <t>05/ago/24 12:31 PM</t>
  </si>
  <si>
    <t>[{"date_added": "29/ago/24 4:18 PM", "content_id": "712020:634ed37b-36a7-49bf-9dce-dee09af76297", "filename": "HU-91_Paleta de colores-blanco no tiene marco negro.jpeg", "url": "https://pamii.atlassian.net/rest/api/3/attachment/content/12316"}, {"date_added": "09/oct/24 4:15 PM", "content_id": "712020:634ed37b-36a7-49bf-9dce-dee09af76297", "filename": "WhatsApp Video 2024-10-09 at 4.12.24 PM.mp4", "url": "https://pamii.atlassian.net/rest/api/3/attachment/content/12558"}, {"date_added": "30/oct/24 12:27 PM", "content_id": "712020:634ed37b-36a7-49bf-9dce-dee09af76297", "filename": "WhatsApp Video 2024-10-30 at 12.26.16 PM.mp4", "url": "https://pamii.atlassian.net/rest/api/3/attachment/content/12643"}]</t>
  </si>
  <si>
    <t>M2 - 96 - (APP Cliente) - Explorar productos de una marca seleccionada desde el home</t>
  </si>
  <si>
    <t>VER-164</t>
  </si>
  <si>
    <t>05/ago/24 12:29 PM</t>
  </si>
  <si>
    <t>[{"date_added": "29/ago/24 4:16 PM", "content_id": "712020:634ed37b-36a7-49bf-9dce-dee09af76297", "filename": "HU-92_Error en búsqueda por marca, aparece listado de productos con filtros de búsqueda anterior.mp4", "url": "https://pamii.atlassian.net/rest/api/3/attachment/content/12315"}]</t>
  </si>
  <si>
    <t>M2 - 95 - (APP Cliente) - Ver el listado de resultados y los filtros aplicados como chips eliminables</t>
  </si>
  <si>
    <t>VER-163</t>
  </si>
  <si>
    <t>05/ago/24 12:27 PM</t>
  </si>
  <si>
    <t>M2 - 94 - (APP Cliente) - Refinar la búsqueda y actualizar el listado de productos</t>
  </si>
  <si>
    <t>VER-162</t>
  </si>
  <si>
    <t>05/ago/24 12:25 PM</t>
  </si>
  <si>
    <t>M2 - 93 - (APP Cliente) - Explorar productos de una marca con opciones de búsqueda y filtrado</t>
  </si>
  <si>
    <t>VER-161</t>
  </si>
  <si>
    <t>05/ago/24 12:23 PM</t>
  </si>
  <si>
    <t>M2 - 92 - (APP Cliente) - Filtrar por marca desde listado de una subcategoría</t>
  </si>
  <si>
    <t>VER-160</t>
  </si>
  <si>
    <t>05/ago/24 12:21 PM</t>
  </si>
  <si>
    <t>[{"date_added": "02/dic/24 12:52 PM", "content_id": "642605077222b08f3e73f9d5", "filename": "Correo_filtros-pdf.pdf", "url": "https://pamii.atlassian.net/rest/api/3/attachment/content/12721"}, {"date_added": "30/nov/24 12:06 PM", "content_id": "712020:634ed37b-36a7-49bf-9dce-dee09af76297", "filename": "ESTOESPAMII y 7 páginas más - Trabajo_ Microsoft​ Edge 2024-11-30 12-03-37.mp4", "url": "https://pamii.atlassian.net/rest/api/3/attachment/content/12717"}, {"date_added": "02/dic/24 12:35 PM", "content_id": "642605077222b08f3e73f9d5", "filename": "FILTROS POR MARCA 2024-12-02.mp4", "url": "https://pamii.atlassian.net/rest/api/3/attachment/content/12720"}, {"date_added": "29/ago/24 3:57 PM", "content_id": "712020:634ed37b-36a7-49bf-9dce-dee09af76297", "filename": "HU-92_Error en búsqueda por marca, aparece listado de productos con filtros de búsqueda anterior.mp4", "url": "https://pamii.atlassian.net/rest/api/3/attachment/content/12314"}, {"date_added": "06/sep/24 2:35 PM", "content_id": "642605077222b08f3e73f9d5", "filename": "WhatsApp Video 2024-09-06 at 2.31.51 PM.mp4", "url": "https://pamii.atlassian.net/rest/api/3/attachment/content/12387"}, {"date_added": "10/sep/24 1:06 PM", "content_id": "712020:634ed37b-36a7-49bf-9dce-dee09af76297", "filename": "WhatsApp Video 2024-09-10 at 11.06.24 AM.mp4", "url": "https://pamii.atlassian.net/rest/api/3/attachment/content/12400"}, {"date_added": "18/sep/24 11:45 AM", "content_id": "712020:634ed37b-36a7-49bf-9dce-dee09af76297", "filename": "WhatsApp Video 2024-09-18 at 11.04.39 AM.mp4", "url": "https://pamii.atlassian.net/rest/api/3/attachment/content/12421"}, {"date_added": "04/oct/24 9:52 AM", "content_id": "712020:634ed37b-36a7-49bf-9dce-dee09af76297", "filename": "WhatsApp Video 2024-10-04 at 9.48.43 AM.mp4", "url": "https://pamii.atlassian.net/rest/api/3/attachment/content/12504"}, {"date_added": "10/oct/24 9:02 AM", "content_id": "712020:634ed37b-36a7-49bf-9dce-dee09af76297", "filename": "WhatsApp Video 2024-10-10 at 9.00.55 AM.mp4", "url": "https://pamii.atlassian.net/rest/api/3/attachment/content/12562"}, {"date_added": "30/oct/24 12:12 PM", "content_id": "712020:634ed37b-36a7-49bf-9dce-dee09af76297", "filename": "WhatsApp Video 2024-10-30 at 12.04.04 PM.mp4", "url": "https://pamii.atlassian.net/rest/api/3/attachment/content/12642"}, {"date_added": "30/oct/24 12:12 PM", "content_id": "712020:634ed37b-36a7-49bf-9dce-dee09af76297", "filename": "WhatsApp Video 2024-10-30 at 12.07.31 PM.mp4", "url": "https://pamii.atlassian.net/rest/api/3/attachment/content/12641"}, {"date_added": "07/nov/24 5:28 PM", "content_id": "712020:634ed37b-36a7-49bf-9dce-dee09af76297", "filename": "WhatsApp Video 2024-11-07 at 5.27.37 PM.mp4", "url": "https://pamii.atlassian.net/rest/api/3/attachment/content/12664"}, {"date_added": "30/nov/24 12:06 PM", "content_id": "712020:634ed37b-36a7-49bf-9dce-dee09af76297", "filename": "WhatsApp Video 2024-11-30 at 11.57.00 AM.mp4", "url": "https://pamii.atlassian.net/rest/api/3/attachment/content/12716"}, {"date_added": "23/dic/24 10:05 AM", "content_id": "5c7bf27d-161b-46dc-9fcc-6fbf2d43fe84", "filename": "WhatsApp Video 2024-12-23 at 10.00.35 AM.mp4", "url": "https://pamii.atlassian.net/rest/api/3/attachment/content/12902"}, {"date_added": "23/dic/24 10:05 AM", "content_id": "5c7bf27d-161b-46dc-9fcc-6fbf2d43fe84", "filename": "WhatsApp Video 2024-12-23 at 9.58.39 AM.mp4", "url": "https://pamii.atlassian.net/rest/api/3/attachment/content/12901"}, {"date_added": "06/sep/24 5:18 PM", "content_id": "ug:084a502f-c995-4cf4-ab1c-17ad8ed214cd", "filename": "screen-20240906-171522.mp4", "url": "https://pamii.atlassian.net/rest/api/3/attachment/content/12392"}]</t>
  </si>
  <si>
    <t>M2 - 91 - (APP Cliente) - Aplicar filtros y navegar entre opciones adicionales</t>
  </si>
  <si>
    <t>VER-159</t>
  </si>
  <si>
    <t>05/ago/24 12:17 PM</t>
  </si>
  <si>
    <t>[{"date_added": "29/ago/24 3:51 PM", "content_id": "712020:634ed37b-36a7-49bf-9dce-dee09af76297", "filename": "HU-91_Paleta de colores-blanco no tiene marco negro.jpeg", "url": "https://pamii.atlassian.net/rest/api/3/attachment/content/12313"}, {"date_added": "18/sep/24 11:34 AM", "content_id": "712020:634ed37b-36a7-49bf-9dce-dee09af76297", "filename": "WhatsApp Video 2024-09-18 at 11.04.39 AM.mp4", "url": "https://pamii.atlassian.net/rest/api/3/attachment/content/12420"}, {"date_added": "18/sep/24 11:34 AM", "content_id": "712020:634ed37b-36a7-49bf-9dce-dee09af76297", "filename": "WhatsApp Video 2024-09-18 at 11.06.48 AM.mp4", "url": "https://pamii.atlassian.net/rest/api/3/attachment/content/12419"}, {"date_added": "04/oct/24 8:36 AM", "content_id": "712020:634ed37b-36a7-49bf-9dce-dee09af76297", "filename": "WhatsApp Video 2024-10-03 at 5.01.06 PM.mp4", "url": "https://pamii.atlassian.net/rest/api/3/attachment/content/12502"}, {"date_added": "04/oct/24 8:36 AM", "content_id": "712020:634ed37b-36a7-49bf-9dce-dee09af76297", "filename": "WhatsApp Video 2024-10-04 at 8.25.35 AM.mp4", "url": "https://pamii.atlassian.net/rest/api/3/attachment/content/12503"}, {"date_added": "24/oct/24 4:26 PM", "content_id": "712020:634ed37b-36a7-49bf-9dce-dee09af76297", "filename": "WhatsApp Video 2024-10-24 at 3.05.33 PM.mp4", "url": "https://pamii.atlassian.net/rest/api/3/attachment/content/12610"}, {"date_added": "30/oct/24 11:37 AM", "content_id": "712020:634ed37b-36a7-49bf-9dce-dee09af76297", "filename": "WhatsApp Video 2024-10-30 at 11.36.04 AM.mp4", "url": "https://pamii.atlassian.net/rest/api/3/attachment/content/12640"}, {"date_added": "03/dic/24 10:52 AM", "content_id": "712020:634ed37b-36a7-49bf-9dce-dee09af76297", "filename": "WhatsApp Video 2024-12-03 at 10.43.47 AM.mp4", "url": "https://pamii.atlassian.net/rest/api/3/attachment/content/12729"}, {"date_added": "17/dic/24 9:53 AM", "content_id": "427e67ee-5b08-4fc9-aab3-badd13810c96", "filename": "WhatsApp Video 2024-12-17 at 9.50.59 AM.mp4", "url": "https://pamii.atlassian.net/rest/api/3/attachment/content/12863"}, {"date_added": "09/oct/24 3:13 PM", "content_id": "712020:634ed37b-36a7-49bf-9dce-dee09af76297", "filename": "image-20241009-201249.png", "url": "https://pamii.atlassian.net/rest/api/3/attachment/content/12554"}, {"date_added": "09/oct/24 3:13 PM", "content_id": "712020:634ed37b-36a7-49bf-9dce-dee09af76297", "filename": "image-20241009-201257.png", "url": "https://pamii.atlassian.net/rest/api/3/attachment/content/12556"}, {"date_added": "09/oct/24 3:13 PM", "content_id": "712020:634ed37b-36a7-49bf-9dce-dee09af76297", "filename": "image-20241009-201303.png", "url": "https://pamii.atlassian.net/rest/api/3/attachment/content/12555"}]</t>
  </si>
  <si>
    <t>M2 - 90 - (APP Cliente) - Acceder a herramientas de búsqueda y filtrado en el listado de productos de una subcategoría</t>
  </si>
  <si>
    <t>VER-158</t>
  </si>
  <si>
    <t>05/ago/24 12:12 PM</t>
  </si>
  <si>
    <t>[{"date_added": "29/ago/24 3:24 PM", "content_id": "712020:634ed37b-36a7-49bf-9dce-dee09af76297", "filename": "HU-90_Visual incorrecta en atributos-panel de filtros.mp4", "url": "https://pamii.atlassian.net/rest/api/3/attachment/content/12312"}, {"date_added": "03/oct/24 5:31 PM", "content_id": "712020:634ed37b-36a7-49bf-9dce-dee09af76297", "filename": "image-20241003-223056.png", "url": "https://pamii.atlassian.net/rest/api/3/attachment/content/12501"}]</t>
  </si>
  <si>
    <t>M2 - 89 - (APP Cliente) - Explorar categorías y subcategorías para encontrar productos</t>
  </si>
  <si>
    <t>VER-157</t>
  </si>
  <si>
    <t>05/ago/24 12:11 PM</t>
  </si>
  <si>
    <t>[{"date_added": "06/sep/24 10:20 AM", "content_id": "642605077222b08f3e73f9d5", "filename": "WhatsApp Video 2024-09-06 at 10.16.33 AM.mp4", "url": "https://pamii.atlassian.net/rest/api/3/attachment/content/12386"}, {"date_added": "18/sep/24 11:30 AM", "content_id": "712020:634ed37b-36a7-49bf-9dce-dee09af76297", "filename": "image-20240918-162909.png", "url": "https://pamii.atlassian.net/rest/api/3/attachment/content/12418"}, {"date_added": "03/oct/24 5:23 PM", "content_id": "712020:634ed37b-36a7-49bf-9dce-dee09af76297", "filename": "image-20241003-222301.png", "url": "https://pamii.atlassian.net/rest/api/3/attachment/content/12499"}, {"date_added": "03/oct/24 5:23 PM", "content_id": "712020:634ed37b-36a7-49bf-9dce-dee09af76297", "filename": "image-20241003-222336.png", "url": "https://pamii.atlassian.net/rest/api/3/attachment/content/12500"}]</t>
  </si>
  <si>
    <t>M2 - 88 - (APP Cliente) - Explorar opciones de búsqueda en el Home</t>
  </si>
  <si>
    <t>VER-156</t>
  </si>
  <si>
    <t>05/ago/24 12:07 PM</t>
  </si>
  <si>
    <t>[{"date_added": "02/sep/24 11:40 AM", "content_id": "ug:084a502f-c995-4cf4-ab1c-17ad8ed214cd", "filename": "Captura de Pantalla 2024-09-02 a la(s) 11.35.08 a. m..png", "url": "https://pamii.atlassian.net/rest/api/3/attachment/content/12323"}, {"date_added": "29/ago/24 3:06 PM", "content_id": "712020:634ed37b-36a7-49bf-9dce-dee09af76297", "filename": "HU-88_No muestra todas las macro categorías.jpeg", "url": "https://pamii.atlassian.net/rest/api/3/attachment/content/12311"}, {"date_added": "06/sep/24 10:02 AM", "content_id": "642605077222b08f3e73f9d5", "filename": "WhatsApp Video 2024-09-06 at 9.31.08 AM.mp4", "url": "https://pamii.atlassian.net/rest/api/3/attachment/content/12384"}, {"date_added": "06/sep/24 10:02 AM", "content_id": "642605077222b08f3e73f9d5", "filename": "WhatsApp Video 2024-09-06 at 9.44.58 AM.mp4", "url": "https://pamii.atlassian.net/rest/api/3/attachment/content/12385"}, {"date_added": "18/sep/24 11:13 AM", "content_id": "712020:634ed37b-36a7-49bf-9dce-dee09af76297", "filename": "WhatsApp Video 2024-09-18 at 11.02.59 AM.mp4", "url": "https://pamii.atlassian.net/rest/api/3/attachment/content/12417"}, {"date_added": "18/sep/24 11:13 AM", "content_id": "712020:634ed37b-36a7-49bf-9dce-dee09af76297", "filename": "WhatsApp Video 2024-09-18 at 11.04.39 AM.mp4", "url": "https://pamii.atlassian.net/rest/api/3/attachment/content/12416"}, {"date_added": "18/sep/24 11:13 AM", "content_id": "712020:634ed37b-36a7-49bf-9dce-dee09af76297", "filename": "WhatsApp Video 2024-09-18 at 11.06.48 AM.mp4", "url": "https://pamii.atlassian.net/rest/api/3/attachment/content/12415"}, {"date_added": "03/oct/24 5:10 PM", "content_id": "712020:634ed37b-36a7-49bf-9dce-dee09af76297", "filename": "WhatsApp Video 2024-10-03 at 5.01.06 PM.mp4", "url": "https://pamii.atlassian.net/rest/api/3/attachment/content/12498"}, {"date_added": "30/oct/24 11:18 AM", "content_id": "712020:634ed37b-36a7-49bf-9dce-dee09af76297", "filename": "WhatsApp Video 2024-10-30 at 11.12.37 AM.mp4", "url": "https://pamii.atlassian.net/rest/api/3/attachment/content/12639"}, {"date_added": "07/nov/24 5:00 PM", "content_id": "712020:634ed37b-36a7-49bf-9dce-dee09af76297", "filename": "WhatsApp Video 2024-11-07 at 4.59.14 PM (1).mp4", "url": "https://pamii.atlassian.net/rest/api/3/attachment/content/12663"}, {"date_added": "30/nov/24 10:12 AM", "content_id": "712020:634ed37b-36a7-49bf-9dce-dee09af76297", "filename": "WhatsApp Video 2024-11-30 at 10.04.52 AM.mp4", "url": "https://pamii.atlassian.net/rest/api/3/attachment/content/12707"}, {"date_added": "17/dic/24 9:44 AM", "content_id": "427e67ee-5b08-4fc9-aab3-badd13810c96", "filename": "WhatsApp Video 2024-12-17 at 9.40.54 AM.mp4", "url": "https://pamii.atlassian.net/rest/api/3/attachment/content/12862"}, {"date_added": "29/ago/24 3:06 PM", "content_id": "712020:634ed37b-36a7-49bf-9dce-dee09af76297", "filename": "image-20240829-200523.png", "url": "https://pamii.atlassian.net/rest/api/3/attachment/content/12310"}, {"date_added": "18/sep/24 9:50 PM", "content_id": "ug:084a502f-c995-4cf4-ab1c-17ad8ed214cd", "filename": "image-20240919-025016.png", "url": "https://pamii.atlassian.net/rest/api/3/attachment/content/12433"}, {"date_added": "24/oct/24 2:56 PM", "content_id": "712020:634ed37b-36a7-49bf-9dce-dee09af76297", "filename": "image-20241024-195509.png", "url": "https://pamii.atlassian.net/rest/api/3/attachment/content/12609"}]</t>
  </si>
  <si>
    <t>M2 - 87 - (APP Pamiigo) - Detalle de un producto</t>
  </si>
  <si>
    <t>VER-155</t>
  </si>
  <si>
    <t>05/ago/24 12:02 PM</t>
  </si>
  <si>
    <t>[{"date_added": "28/ago/24 5:27 PM", "content_id": "642605077222b08f3e73f9d5", "filename": "WhatsApp Video 2024-08-28 at 5.25.18 PM.mp4", "url": "https://pamii.atlassian.net/rest/api/3/attachment/content/12303"}, {"date_added": "07/oct/24 12:18 PM", "content_id": "712020:634ed37b-36a7-49bf-9dce-dee09af76297", "filename": "WhatsApp Video 2024-10-07 at 12.17.28 PM.mp4", "url": "https://pamii.atlassian.net/rest/api/3/attachment/content/12533"}, {"date_added": "11/dic/24 12:42 PM", "content_id": "427e67ee-5b08-4fc9-aab3-badd13810c96", "filename": "WhatsApp Video 2024-12-11 at 12.37.15 PM.mp4", "url": "https://pamii.atlassian.net/rest/api/3/attachment/content/12776"}, {"date_added": "29/oct/24 5:25 PM", "content_id": "712020:634ed37b-36a7-49bf-9dce-dee09af76297", "filename": "image-20241029-222436.png", "url": "https://pamii.atlassian.net/rest/api/3/attachment/content/12635"}, {"date_added": "29/oct/24 5:25 PM", "content_id": "712020:634ed37b-36a7-49bf-9dce-dee09af76297", "filename": "image-20241029-222446.png", "url": "https://pamii.atlassian.net/rest/api/3/attachment/content/12634"}, {"date_added": "30/oct/24 8:18 AM", "content_id": "ug:084a502f-c995-4cf4-ab1c-17ad8ed214cd", "filename": "image-20241030-131748.png", "url": "https://pamii.atlassian.net/rest/api/3/attachment/content/12637"}]</t>
  </si>
  <si>
    <t>M2 - 86 - (APP Pamiigo) - Mantener los filtros aplicados al utilizar la barra de búsqueda</t>
  </si>
  <si>
    <t>VER-154</t>
  </si>
  <si>
    <t>05/ago/24 12:00 PM</t>
  </si>
  <si>
    <t>[{"date_added": "07/oct/24 12:12 PM", "content_id": "712020:634ed37b-36a7-49bf-9dce-dee09af76297", "filename": "WhatsApp Video 2024-10-07 at 12.10.36 PM.mp4", "url": "https://pamii.atlassian.net/rest/api/3/attachment/content/12532"}, {"date_added": "29/oct/24 5:19 PM", "content_id": "712020:634ed37b-36a7-49bf-9dce-dee09af76297", "filename": "WhatsApp Video 2024-10-29 at 5.15.59 PM.mp4", "url": "https://pamii.atlassian.net/rest/api/3/attachment/content/12633"}, {"date_added": "07/nov/24 4:22 PM", "content_id": "712020:634ed37b-36a7-49bf-9dce-dee09af76297", "filename": "WhatsApp Video 2024-11-07 at 4.19.46 PM.mp4", "url": "https://pamii.atlassian.net/rest/api/3/attachment/content/12660"}, {"date_added": "11/dic/24 1:54 PM", "content_id": "427e67ee-5b08-4fc9-aab3-badd13810c96", "filename": "WhatsApp Video 2024-12-11 at 12.51.42 PM.mp4", "url": "https://pamii.atlassian.net/rest/api/3/attachment/content/12777"}]</t>
  </si>
  <si>
    <t>M2 - 85 - (APP Pamiigos) - Refinar búsqueda con funciones avanzadas de la barra de búsqueda</t>
  </si>
  <si>
    <t>VER-153</t>
  </si>
  <si>
    <t>05/ago/24 11:58 AM</t>
  </si>
  <si>
    <t>[{"date_added": "06/mar/25 9:48 AM", "content_id": "5c7bf27d-161b-46dc-9fcc-6fbf2d43fe84", "filename": "Video de WhatsApp 2025-03-06 a las 09.33.29_fa76da6f.mp4", "url": "https://pamii.atlassian.net/rest/api/3/attachment/content/14418"}, {"date_added": "06/mar/25 9:48 AM", "content_id": "5c7bf27d-161b-46dc-9fcc-6fbf2d43fe84", "filename": "Video de WhatsApp 2025-03-06 a las 09.40.18_33d23d1d.mp4", "url": "https://pamii.atlassian.net/rest/api/3/attachment/content/14419"}, {"date_added": "28/ago/24 5:17 PM", "content_id": "642605077222b08f3e73f9d5", "filename": "WhatsApp Video 2024-08-28 at 5.14.27 PM.mp4", "url": "https://pamii.atlassian.net/rest/api/3/attachment/content/12302"}, {"date_added": "07/oct/24 12:06 PM", "content_id": "712020:634ed37b-36a7-49bf-9dce-dee09af76297", "filename": "WhatsApp Video 2024-10-07 at 12.05.08 PM.mp4", "url": "https://pamii.atlassian.net/rest/api/3/attachment/content/12531"}, {"date_added": "29/oct/24 5:13 PM", "content_id": "712020:634ed37b-36a7-49bf-9dce-dee09af76297", "filename": "WhatsApp Video 2024-10-29 at 5.13.00 PM.mp4", "url": "https://pamii.atlassian.net/rest/api/3/attachment/content/12632"}, {"date_added": "07/nov/24 4:15 PM", "content_id": "712020:634ed37b-36a7-49bf-9dce-dee09af76297", "filename": "WhatsApp Video 2024-11-07 at 4.12.33 PM.mp4", "url": "https://pamii.atlassian.net/rest/api/3/attachment/content/12659"}, {"date_added": "10/dic/24 11:17 AM", "content_id": "712020:634ed37b-36a7-49bf-9dce-dee09af76297", "filename": "WhatsApp Video 2024-12-10 at 11.01.58 AM.mp4", "url": "https://pamii.atlassian.net/rest/api/3/attachment/content/12760"}, {"date_added": "11/dic/24 11:05 AM", "content_id": "427e67ee-5b08-4fc9-aab3-badd13810c96", "filename": "WhatsApp Video 2024-12-11 at 11.04.35 AM.mp4", "url": "https://pamii.atlassian.net/rest/api/3/attachment/content/12773"}]</t>
  </si>
  <si>
    <t>M2 - 84 - (APP Pamiigo) - Visualización y gestión eficiente de filtros seleccionados</t>
  </si>
  <si>
    <t>VER-152</t>
  </si>
  <si>
    <t>05/ago/24 11:56 AM</t>
  </si>
  <si>
    <t>[{"date_added": "28/ago/24 5:06 PM", "content_id": "642605077222b08f3e73f9d5", "filename": "WhatsApp Video 2024-08-28 at 4.56.39 PM.mp4", "url": "https://pamii.atlassian.net/rest/api/3/attachment/content/12301"}, {"date_added": "07/oct/24 12:02 PM", "content_id": "712020:634ed37b-36a7-49bf-9dce-dee09af76297", "filename": "WhatsApp Video 2024-10-07 at 12.02.01 PM.mp4", "url": "https://pamii.atlassian.net/rest/api/3/attachment/content/12530"}, {"date_added": "29/oct/24 10:27 AM", "content_id": "712020:634ed37b-36a7-49bf-9dce-dee09af76297", "filename": "WhatsApp Video 2024-10-29 at 10.21.46 AM.mp4", "url": "https://pamii.atlassian.net/rest/api/3/attachment/content/12628"}, {"date_added": "10/dic/24 10:21 AM", "content_id": "5c7bf27d-161b-46dc-9fcc-6fbf2d43fe84", "filename": "WhatsApp Video 2024-12-10 at 10.17.43 AM.mp4", "url": "https://pamii.atlassian.net/rest/api/3/attachment/content/12759"}]</t>
  </si>
  <si>
    <t>M2 - 83 - (APP Pamiigo) - Ampliación de opciones de filtrado al seleccionar subcategorías</t>
  </si>
  <si>
    <t>VER-151</t>
  </si>
  <si>
    <t>05/ago/24 11:54 AM</t>
  </si>
  <si>
    <t>[{"date_added": "28/ago/24 5:01 PM", "content_id": "642605077222b08f3e73f9d5", "filename": "WhatsApp Video 2024-08-28 at 4.56.39 PM.mp4", "url": "https://pamii.atlassian.net/rest/api/3/attachment/content/12300"}, {"date_added": "07/oct/24 11:37 AM", "content_id": "712020:634ed37b-36a7-49bf-9dce-dee09af76297", "filename": "WhatsApp Video 2024-10-07 at 11.28.48 AM (1).mp4", "url": "https://pamii.atlassian.net/rest/api/3/attachment/content/12529"}, {"date_added": "28/oct/24 5:31 PM", "content_id": "712020:634ed37b-36a7-49bf-9dce-dee09af76297", "filename": "WhatsApp Video 2024-10-28 at 5.31.21 PM.mp4", "url": "https://pamii.atlassian.net/rest/api/3/attachment/content/12627"}]</t>
  </si>
  <si>
    <t>M2 - 82 - (APP Pamiigo) - Descubrimiento inicial de opciones de filtrado dentro de una marca</t>
  </si>
  <si>
    <t>VER-150</t>
  </si>
  <si>
    <t>05/ago/24 11:52 AM</t>
  </si>
  <si>
    <t>[{"date_added": "07/oct/24 11:03 AM", "content_id": "712020:634ed37b-36a7-49bf-9dce-dee09af76297", "filename": "WhatsApp Video 2024-10-07 at 10.57.49 AM.mp4", "url": "https://pamii.atlassian.net/rest/api/3/attachment/content/12528"}, {"date_added": "28/oct/24 4:28 PM", "content_id": "712020:634ed37b-36a7-49bf-9dce-dee09af76297", "filename": "WhatsApp Video 2024-10-28 at 4.20.53 PM.mp4", "url": "https://pamii.atlassian.net/rest/api/3/attachment/content/12626"}]</t>
  </si>
  <si>
    <t>M2 - 81 - (APP Pamiigo) - Exploración de productos por marca desde el home</t>
  </si>
  <si>
    <t>VER-149</t>
  </si>
  <si>
    <t>05/ago/24 11:42 AM</t>
  </si>
  <si>
    <t>[{"date_added": "10/dic/24 10:14 AM", "content_id": "ug:084a502f-c995-4cf4-ab1c-17ad8ed214cd", "filename": "Captura de Pantalla 2024-12-10 a la(s) 10.12.48 a. m..png", "url": "https://pamii.atlassian.net/rest/api/3/attachment/content/12758"}, {"date_added": "10/dic/24 10:07 AM", "content_id": "5c7bf27d-161b-46dc-9fcc-6fbf2d43fe84", "filename": "ESTOESPAMII y 4 páginas más - Trabajo_ Microsoft_ Edge 2024-12-10 10-02-15.mp4", "url": "https://pamii.atlassian.net/rest/api/3/attachment/content/12756"}, {"date_added": "10/dic/24 10:07 AM", "content_id": "5c7bf27d-161b-46dc-9fcc-6fbf2d43fe84", "filename": "WhatsApp Image 2024-12-10 at 10.01.22 AM.jpeg", "url": "https://pamii.atlassian.net/rest/api/3/attachment/content/12757"}, {"date_added": "07/oct/24 10:41 AM", "content_id": "712020:634ed37b-36a7-49bf-9dce-dee09af76297", "filename": "WhatsApp Video 2024-10-07 at 10.38.08 AM.mp4", "url": "https://pamii.atlassian.net/rest/api/3/attachment/content/12527"}, {"date_added": "28/oct/24 4:13 PM", "content_id": "712020:634ed37b-36a7-49bf-9dce-dee09af76297", "filename": "WhatsApp Video 2024-10-28 at 4.07.07 PM.mp4", "url": "https://pamii.atlassian.net/rest/api/3/attachment/content/12625"}]</t>
  </si>
  <si>
    <t>M2 - 80 - (APP Pamiigo) - Actualización dinámica de productos y visualización de filtros aplicados</t>
  </si>
  <si>
    <t>VER-148</t>
  </si>
  <si>
    <t>05/ago/24 11:36 AM</t>
  </si>
  <si>
    <t>[{"date_added": "07/oct/24 10:28 AM", "content_id": "712020:634ed37b-36a7-49bf-9dce-dee09af76297", "filename": "WhatsApp Video 2024-10-07 at 10.25.30 AM.mp4", "url": "https://pamii.atlassian.net/rest/api/3/attachment/content/12526"}, {"date_added": "28/oct/24 3:31 PM", "content_id": "712020:634ed37b-36a7-49bf-9dce-dee09af76297", "filename": "WhatsApp Video 2024-10-28 at 3.30.07 PM.mp4", "url": "https://pamii.atlassian.net/rest/api/3/attachment/content/12624"}, {"date_added": "11/sep/24 8:43 AM", "content_id": "712020:634ed37b-36a7-49bf-9dce-dee09af76297", "filename": "image-20240911-134300.png", "url": "https://pamii.atlassian.net/rest/api/3/attachment/content/12408"}]</t>
  </si>
  <si>
    <t>M2 - 79 - (APP Pamiigo) - Aplicación de filtros específicos en la ventana de marcas</t>
  </si>
  <si>
    <t>VER-147</t>
  </si>
  <si>
    <t>05/ago/24 11:33 AM</t>
  </si>
  <si>
    <t>[{"date_added": "04/oct/24 3:34 PM", "content_id": "712020:634ed37b-36a7-49bf-9dce-dee09af76297", "filename": "WhatsApp Video 2024-10-04 at 3.28.21 PM.mp4", "url": "https://pamii.atlassian.net/rest/api/3/attachment/content/12523"}, {"date_added": "23/oct/24 12:21 PM", "content_id": "712020:634ed37b-36a7-49bf-9dce-dee09af76297", "filename": "WhatsApp Video 2024-10-23 at 12.07.54 PM.mp4", "url": "https://pamii.atlassian.net/rest/api/3/attachment/content/12607"}, {"date_added": "28/oct/24 3:00 PM", "content_id": "712020:634ed37b-36a7-49bf-9dce-dee09af76297", "filename": "WhatsApp Video 2024-10-28 at 2.59.54 PM.mp4", "url": "https://pamii.atlassian.net/rest/api/3/attachment/content/12623"}, {"date_added": "11/sep/24 8:42 AM", "content_id": "712020:634ed37b-36a7-49bf-9dce-dee09af76297", "filename": "image-20240911-134124.png", "url": "https://pamii.atlassian.net/rest/api/3/attachment/content/12407"}]</t>
  </si>
  <si>
    <t>M2 - 78 - (APP Pamiigo) - Filtrar por marca: Acceso directo desde subcategoría</t>
  </si>
  <si>
    <t>VER-146</t>
  </si>
  <si>
    <t>05/ago/24 11:30 AM</t>
  </si>
  <si>
    <t>[{"date_added": "27/dic/24 1:31 PM", "content_id": "5c7bf27d-161b-46dc-9fcc-6fbf2d43fe84", "filename": "Video de WhatsApp 2024-12-27 a las 13.29.42_f996cda1.mp4", "url": "https://pamii.atlassian.net/rest/api/3/attachment/content/12942"}, {"date_added": "06/mar/25 9:35 AM", "content_id": "5c7bf27d-161b-46dc-9fcc-6fbf2d43fe84", "filename": "Video de WhatsApp 2025-03-06 a las 09.28.20_4b7cc17f.mp4", "url": "https://pamii.atlassian.net/rest/api/3/attachment/content/14417"}, {"date_added": "06/mar/25 9:35 AM", "content_id": "5c7bf27d-161b-46dc-9fcc-6fbf2d43fe84", "filename": "Video de WhatsApp 2025-03-06 a las 09.33.29_be2b3ad9.mp4", "url": "https://pamii.atlassian.net/rest/api/3/attachment/content/14416"}, {"date_added": "04/oct/24 3:11 PM", "content_id": "712020:634ed37b-36a7-49bf-9dce-dee09af76297", "filename": "WhatsApp Video 2024-10-04 at 3.09.10 PM.mp4", "url": "https://pamii.atlassian.net/rest/api/3/attachment/content/12522"}, {"date_added": "07/oct/24 9:29 AM", "content_id": "712020:634ed37b-36a7-49bf-9dce-dee09af76297", "filename": "WhatsApp Video 2024-10-07 at 9.28.34 AM.mp4", "url": "https://pamii.atlassian.net/rest/api/3/attachment/content/12524"}, {"date_added": "23/oct/24 11:42 AM", "content_id": "712020:634ed37b-36a7-49bf-9dce-dee09af76297", "filename": "WhatsApp Video 2024-10-23 at 11.38.28 AM.mp4", "url": "https://pamii.atlassian.net/rest/api/3/attachment/content/12606"}, {"date_added": "28/oct/24 12:52 PM", "content_id": "712020:634ed37b-36a7-49bf-9dce-dee09af76297", "filename": "WhatsApp Video 2024-10-28 at 12.42.22 PM.mp4", "url": "https://pamii.atlassian.net/rest/api/3/attachment/content/12622"}, {"date_added": "07/nov/24 3:07 PM", "content_id": "712020:634ed37b-36a7-49bf-9dce-dee09af76297", "filename": "WhatsApp Video 2024-11-07 at 3.05.09 PM.mp4", "url": "https://pamii.atlassian.net/rest/api/3/attachment/content/12658"}, {"date_added": "15/nov/24 11:30 AM", "content_id": "712020:634ed37b-36a7-49bf-9dce-dee09af76297", "filename": "WhatsApp Video 2024-11-15 at 11.27.00 AM.mp4", "url": "https://pamii.atlassian.net/rest/api/3/attachment/content/12680"}, {"date_added": "30/nov/24 9:47 AM", "content_id": "712020:634ed37b-36a7-49bf-9dce-dee09af76297", "filename": "WhatsApp Video 2024-11-30 at 9.39.02 AM.mp4", "url": "https://pamii.atlassian.net/rest/api/3/attachment/content/12706"}, {"date_added": "11/sep/24 8:41 AM", "content_id": "712020:634ed37b-36a7-49bf-9dce-dee09af76297", "filename": "image-20240911-134046.png", "url": "https://pamii.atlassian.net/rest/api/3/attachment/content/12406"}]</t>
  </si>
  <si>
    <t>M2 - 77 - (APP Pamiigo) - Filtrar listado de productos de una subcategoría</t>
  </si>
  <si>
    <t>VER-145</t>
  </si>
  <si>
    <t>05/ago/24 11:28 AM</t>
  </si>
  <si>
    <t>[{"date_added": "28/oct/24 12:10 PM", "content_id": "712020:634ed37b-36a7-49bf-9dce-dee09af76297", "filename": "WhatsApp Video 2024-10-28 at 12.04.01 PM.mp4", "url": "https://pamii.atlassian.net/rest/api/3/attachment/content/12621"}, {"date_added": "11/sep/24 8:31 AM", "content_id": "712020:634ed37b-36a7-49bf-9dce-dee09af76297", "filename": "image-20240911-133004.png", "url": "https://pamii.atlassian.net/rest/api/3/attachment/content/12405"}, {"date_added": "23/oct/24 11:18 AM", "content_id": "712020:634ed37b-36a7-49bf-9dce-dee09af76297", "filename": "image-20241023-161458.png", "url": "https://pamii.atlassian.net/rest/api/3/attachment/content/12603"}, {"date_added": "23/oct/24 11:18 AM", "content_id": "712020:634ed37b-36a7-49bf-9dce-dee09af76297", "filename": "image-20241023-161551.png", "url": "https://pamii.atlassian.net/rest/api/3/attachment/content/12605"}, {"date_added": "23/oct/24 11:18 AM", "content_id": "712020:634ed37b-36a7-49bf-9dce-dee09af76297", "filename": "image-20241023-161600.png", "url": "https://pamii.atlassian.net/rest/api/3/attachment/content/12604"}]</t>
  </si>
  <si>
    <t>M2 - 76 - (APP Pamiigo) - Listado de productos de una Subcategoría</t>
  </si>
  <si>
    <t>VER-144</t>
  </si>
  <si>
    <t>05/ago/24 11:27 AM</t>
  </si>
  <si>
    <t>[{"date_added": "04/oct/24 2:45 PM", "content_id": "712020:634ed37b-36a7-49bf-9dce-dee09af76297", "filename": "WhatsApp Video 2024-10-04 at 2.43.57 PM.mp4", "url": "https://pamii.atlassian.net/rest/api/3/attachment/content/12521"}, {"date_added": "23/oct/24 10:58 AM", "content_id": "712020:634ed37b-36a7-49bf-9dce-dee09af76297", "filename": "WhatsApp Video 2024-10-23 at 10.55.30 AM.mp4", "url": "https://pamii.atlassian.net/rest/api/3/attachment/content/12602"}, {"date_added": "28/oct/24 11:19 AM", "content_id": "712020:634ed37b-36a7-49bf-9dce-dee09af76297", "filename": "WhatsApp Video 2024-10-28 at 11.17.29 AM.mp4", "url": "https://pamii.atlassian.net/rest/api/3/attachment/content/12620"}, {"date_added": "30/nov/24 9:44 AM", "content_id": "712020:634ed37b-36a7-49bf-9dce-dee09af76297", "filename": "WhatsApp Video 2024-11-30 at 9.39.02 AM.mp4", "url": "https://pamii.atlassian.net/rest/api/3/attachment/content/12705"}, {"date_added": "11/dic/24 4:51 PM", "content_id": "427e67ee-5b08-4fc9-aab3-badd13810c96", "filename": "WhatsApp Video 2024-12-11 at 4.28.07 PM.mp4", "url": "https://pamii.atlassian.net/rest/api/3/attachment/content/12783"}, {"date_added": "07/nov/24 12:38 PM", "content_id": "712020:634ed37b-36a7-49bf-9dce-dee09af76297", "filename": "image-20241107-173840.png", "url": "https://pamii.atlassian.net/rest/api/3/attachment/content/12656"}, {"date_added": "07/nov/24 12:38 PM", "content_id": "712020:634ed37b-36a7-49bf-9dce-dee09af76297", "filename": "image-20241107-173849.png", "url": "https://pamii.atlassian.net/rest/api/3/attachment/content/12657"}, {"date_added": "11/dic/24 2:43 PM", "content_id": "427e67ee-5b08-4fc9-aab3-badd13810c96", "filename": "image-20241211-194057.png", "url": "https://pamii.atlassian.net/rest/api/3/attachment/content/12778"}, {"date_added": "11/dic/24 2:45 PM", "content_id": "ug:084a502f-c995-4cf4-ab1c-17ad8ed214cd", "filename": "image-20241211-194534.png", "url": "https://pamii.atlassian.net/rest/api/3/attachment/content/12779"}]</t>
  </si>
  <si>
    <t>M2 - 75 - (APP Pamiigo) - Navegación detallada por categorías y subcategorías</t>
  </si>
  <si>
    <t>VER-143</t>
  </si>
  <si>
    <t>05/ago/24 11:24 AM</t>
  </si>
  <si>
    <t>[{"date_added": "04/oct/24 2:34 PM", "content_id": "712020:634ed37b-36a7-49bf-9dce-dee09af76297", "filename": "WhatsApp Video 2024-10-04 at 2.30.35 PM.mp4", "url": "https://pamii.atlassian.net/rest/api/3/attachment/content/12520"}, {"date_added": "04/oct/24 2:34 PM", "content_id": "712020:634ed37b-36a7-49bf-9dce-dee09af76297", "filename": "WhatsApp Video 2024-10-04 at 2.31.32 PM.mp4", "url": "https://pamii.atlassian.net/rest/api/3/attachment/content/12519"}]</t>
  </si>
  <si>
    <t>M2 - 74 - (APP Pamiigo) - Acceso a listados completos de categorías</t>
  </si>
  <si>
    <t>VER-142</t>
  </si>
  <si>
    <t>05/ago/24 11:22 AM</t>
  </si>
  <si>
    <t>[{"date_added": "11/sep/24 8:28 AM", "content_id": "712020:634ed37b-36a7-49bf-9dce-dee09af76297", "filename": "image-20240911-132728.png", "url": "https://pamii.atlassian.net/rest/api/3/attachment/content/12404"}, {"date_added": "04/oct/24 2:26 PM", "content_id": "712020:634ed37b-36a7-49bf-9dce-dee09af76297", "filename": "image-20241004-192627.png", "url": "https://pamii.atlassian.net/rest/api/3/attachment/content/12517"}, {"date_added": "04/oct/24 2:26 PM", "content_id": "712020:634ed37b-36a7-49bf-9dce-dee09af76297", "filename": "image-20241004-192634.png", "url": "https://pamii.atlassian.net/rest/api/3/attachment/content/12518"}]</t>
  </si>
  <si>
    <t>M2 - 73 - (APP Pamiigo) - Opciones de búsqueda intuitivas en el home</t>
  </si>
  <si>
    <t>VER-141</t>
  </si>
  <si>
    <t>05/ago/24 11:16 AM</t>
  </si>
  <si>
    <t>[{"date_added": "11/sep/24 8:27 AM", "content_id": "712020:634ed37b-36a7-49bf-9dce-dee09af76297", "filename": "image-20240911-132620.png", "url": "https://pamii.atlassian.net/rest/api/3/attachment/content/12403"}, {"date_added": "04/oct/24 2:05 PM", "content_id": "712020:634ed37b-36a7-49bf-9dce-dee09af76297", "filename": "image-20241004-190509.png", "url": "https://pamii.atlassian.net/rest/api/3/attachment/content/12516"}, {"date_added": "04/oct/24 2:05 PM", "content_id": "712020:634ed37b-36a7-49bf-9dce-dee09af76297", "filename": "image-20241004-190517.png", "url": "https://pamii.atlassian.net/rest/api/3/attachment/content/12515"}]</t>
  </si>
  <si>
    <t>Error en detalle de un Pamiigo, se muestra info de contacto</t>
  </si>
  <si>
    <t>VER-140</t>
  </si>
  <si>
    <t>29/jul/24 3:55 PM</t>
  </si>
  <si>
    <t>[{"date_added": "29/jul/24 3:55 PM", "content_id": "712020:634ed37b-36a7-49bf-9dce-dee09af76297", "filename": "image-20240729-205418.png", "url": "https://pamii.atlassian.net/rest/api/3/attachment/content/12239"}, {"date_added": "03/sep/24 2:17 PM", "content_id": "642605077222b08f3e73f9d5", "filename": "image-20240903-191638.png", "url": "https://pamii.atlassian.net/rest/api/3/attachment/content/12329"}]</t>
  </si>
  <si>
    <t>Error en registro como Pamiigo adjuntando documentos</t>
  </si>
  <si>
    <t>VER-139</t>
  </si>
  <si>
    <t>29/jul/24 9:41 AM</t>
  </si>
  <si>
    <t>[{"date_added": "29/jul/24 9:41 AM", "content_id": "712020:634ed37b-36a7-49bf-9dce-dee09af76297", "filename": "Error en registro como Pamiigo adjuntando documentos.jpeg", "url": "https://pamii.atlassian.net/rest/api/3/attachment/content/12233"}, {"date_added": "29/jul/24 9:41 AM", "content_id": "712020:634ed37b-36a7-49bf-9dce-dee09af76297", "filename": "Error en registro como Pamiigo adjuntando documentos.mp4", "url": "https://pamii.atlassian.net/rest/api/3/attachment/content/12234"}, {"date_added": "29/jul/24 11:26 AM", "content_id": "ug:084a502f-c995-4cf4-ab1c-17ad8ed214cd", "filename": "Grabación de pantalla 2024-07-29 a la(s) 11.24.25 a. m..mov", "url": "https://pamii.atlassian.net/rest/api/3/attachment/content/12235"}, {"date_added": "29/jul/24 11:39 AM", "content_id": "ug:084a502f-c995-4cf4-ab1c-17ad8ed214cd", "filename": "Grabación de pantalla 2024-07-29 a la(s) 11.36.48 a. m..mov", "url": "https://pamii.atlassian.net/rest/api/3/attachment/content/12237"}, {"date_added": "29/jul/24 11:33 AM", "content_id": "712020:634ed37b-36a7-49bf-9dce-dee09af76297", "filename": "Pago de ADDI 13 Abril 2024.pdf", "url": "https://pamii.atlassian.net/rest/api/3/attachment/content/12236"}, {"date_added": "29/jul/24 12:00 PM", "content_id": "ug:084a502f-c995-4cf4-ab1c-17ad8ed214cd", "filename": "XRecorder_29072024_115311.mp4", "url": "https://pamii.atlassian.net/rest/api/3/attachment/content/12238"}]</t>
  </si>
  <si>
    <t>Error en registro como Pamiigo desde Landing</t>
  </si>
  <si>
    <t>VER-138</t>
  </si>
  <si>
    <t>29/jul/24 8:27 AM</t>
  </si>
  <si>
    <t>[{"date_added": "29/jul/24 8:27 AM", "content_id": "712020:634ed37b-36a7-49bf-9dce-dee09af76297", "filename": "Error en registro como Pamiigo desde Landing.mp4", "url": "https://pamii.atlassian.net/rest/api/3/attachment/content/12232"}]</t>
  </si>
  <si>
    <t>Error en parametrización de contraprestación Pamiigo</t>
  </si>
  <si>
    <t>VER-137</t>
  </si>
  <si>
    <t>26/jul/24 9:25 AM</t>
  </si>
  <si>
    <t>[{"date_added": "03/sep/24 2:28 PM", "content_id": "642605077222b08f3e73f9d5", "filename": "Pamii - Proveedor - Productos y 5 páginas más - Trabajo_ Microsoft​ Edge 2024-09-03 14-24-40.mp4", "url": "https://pamii.atlassian.net/rest/api/3/attachment/content/12330"}, {"date_added": "26/jul/24 9:25 AM", "content_id": "712020:634ed37b-36a7-49bf-9dce-dee09af76297", "filename": "Parametrización de comisión y contraprestación (Cumbre - Running).mp4", "url": "https://pamii.atlassian.net/rest/api/3/attachment/content/12231"}, {"date_added": "02/oct/24 9:45 AM", "content_id": "712020:634ed37b-36a7-49bf-9dce-dee09af76297", "filename": "image-20241002-144404.png", "url": "https://pamii.atlassian.net/rest/api/3/attachment/content/12465"}, {"date_added": "09/oct/24 11:49 AM", "content_id": "712020:634ed37b-36a7-49bf-9dce-dee09af76297", "filename": "image-20241009-164933.png", "url": "https://pamii.atlassian.net/rest/api/3/attachment/content/12545"}, {"date_added": "15/oct/24 1:24 PM", "content_id": "712020:634ed37b-36a7-49bf-9dce-dee09af76297", "filename": "image-20241015-182402.png", "url": "https://pamii.atlassian.net/rest/api/3/attachment/content/12566"}, {"date_added": "21/oct/24 11:01 AM", "content_id": "712020:634ed37b-36a7-49bf-9dce-dee09af76297", "filename": "image-20241021-160018.png", "url": "https://pamii.atlassian.net/rest/api/3/attachment/content/12586"}, {"date_added": "21/oct/24 11:23 AM", "content_id": "712020:634ed37b-36a7-49bf-9dce-dee09af76297", "filename": "image-20241021-162112.png", "url": "https://pamii.atlassian.net/rest/api/3/attachment/content/12587"}, {"date_added": "21/oct/24 11:23 AM", "content_id": "712020:634ed37b-36a7-49bf-9dce-dee09af76297", "filename": "image-20241021-162217.png", "url": "https://pamii.atlassian.net/rest/api/3/attachment/content/12588"}]</t>
  </si>
  <si>
    <t>Error en campos de referencia</t>
  </si>
  <si>
    <t>VER-136</t>
  </si>
  <si>
    <t>23/jul/24 3:07 PM</t>
  </si>
  <si>
    <t>[{"date_added": "23/jul/24 3:07 PM", "content_id": "712020:634ed37b-36a7-49bf-9dce-dee09af76297", "filename": "image-20240723-200208.png", "url": "https://pamii.atlassian.net/rest/api/3/attachment/content/12217"}, {"date_added": "23/jul/24 3:07 PM", "content_id": "712020:634ed37b-36a7-49bf-9dce-dee09af76297", "filename": "image-20240723-200617.png", "url": "https://pamii.atlassian.net/rest/api/3/attachment/content/12218"}, {"date_added": "04/sep/24 10:58 AM", "content_id": "ug:084a502f-c995-4cf4-ab1c-17ad8ed214cd", "filename": "image-20240904-155815.png", "url": "https://pamii.atlassian.net/rest/api/3/attachment/content/12340"}, {"date_added": "04/sep/24 11:41 AM", "content_id": "712020:634ed37b-36a7-49bf-9dce-dee09af76297", "filename": "image-20240904-164103.png", "url": "https://pamii.atlassian.net/rest/api/3/attachment/content/12345"}, {"date_added": "01/oct/24 4:14 PM", "content_id": "712020:634ed37b-36a7-49bf-9dce-dee09af76297", "filename": "image-20241001-211325.png", "url": "https://pamii.atlassian.net/rest/api/3/attachment/content/12459"}, {"date_added": "01/oct/24 4:14 PM", "content_id": "712020:634ed37b-36a7-49bf-9dce-dee09af76297", "filename": "image-20241001-211419.png", "url": "https://pamii.atlassian.net/rest/api/3/attachment/content/12460"}]</t>
  </si>
  <si>
    <t>ERROR ACTUALIZACION PDCTO MANUAL</t>
  </si>
  <si>
    <t>VER-135</t>
  </si>
  <si>
    <t>16/jul/24 3:03 PM</t>
  </si>
  <si>
    <t>[{"date_added": "16/jul/24 3:30 PM", "content_id": "642605077222b08f3e73f9d5", "filename": "Pamii - Proveedor - Marcas - Google Chrome 2024-07-16 15-28-03.mp4", "url": "https://pamii.atlassian.net/rest/api/3/attachment/content/12215"}, {"date_added": "16/jul/24 3:03 PM", "content_id": "642605077222b08f3e73f9d5", "filename": "image-20240716-200125.png", "url": "https://pamii.atlassian.net/rest/api/3/attachment/content/12214"}, {"date_added": "25/jul/24 4:46 PM", "content_id": "712020:634ed37b-36a7-49bf-9dce-dee09af76297", "filename": "image-20240725-214608.png", "url": "https://pamii.atlassian.net/rest/api/3/attachment/content/12230"}]</t>
  </si>
  <si>
    <t>ERROR EN VISUAL DE PARAMETRIZACIÓN DE TALLA</t>
  </si>
  <si>
    <t>VER-134</t>
  </si>
  <si>
    <t>16/jul/24 8:24 AM</t>
  </si>
  <si>
    <t>[{"date_added": "16/jul/24 8:24 AM", "content_id": "712020:634ed37b-36a7-49bf-9dce-dee09af76297", "filename": "image-20240716-132142.png", "url": "https://pamii.atlassian.net/rest/api/3/attachment/content/12203"}, {"date_added": "16/jul/24 8:24 AM", "content_id": "712020:634ed37b-36a7-49bf-9dce-dee09af76297", "filename": "image-20240716-132359.png", "url": "https://pamii.atlassian.net/rest/api/3/attachment/content/12202"}, {"date_added": "28/ago/24 3:50 PM", "content_id": "642605077222b08f3e73f9d5", "filename": "image-20240828-202728.png", "url": "https://pamii.atlassian.net/rest/api/3/attachment/content/12296"}, {"date_added": "28/ago/24 3:50 PM", "content_id": "642605077222b08f3e73f9d5", "filename": "image-20240828-204910.png", "url": "https://pamii.atlassian.net/rest/api/3/attachment/content/12295"}, {"date_added": "04/sep/24 5:21 PM", "content_id": "ug:084a502f-c995-4cf4-ab1c-17ad8ed214cd", "filename": "image-20240904-221948.png", "url": "https://pamii.atlassian.net/rest/api/3/attachment/content/12375"}, {"date_added": "01/oct/24 4:48 PM", "content_id": "712020:634ed37b-36a7-49bf-9dce-dee09af76297", "filename": "image-20241001-211631.png", "url": "https://pamii.atlassian.net/rest/api/3/attachment/content/12461"}, {"date_added": "01/oct/24 4:48 PM", "content_id": "712020:634ed37b-36a7-49bf-9dce-dee09af76297", "filename": "image-20241001-211737.png", "url": "https://pamii.atlassian.net/rest/api/3/attachment/content/12462"}, {"date_added": "09/oct/24 11:46 AM", "content_id": "712020:634ed37b-36a7-49bf-9dce-dee09af76297", "filename": "image-20241009-144125.png", "url": "https://pamii.atlassian.net/rest/api/3/attachment/content/12544"}, {"date_added": "09/oct/24 11:46 AM", "content_id": "712020:634ed37b-36a7-49bf-9dce-dee09af76297", "filename": "image-20241009-144201.png", "url": "https://pamii.atlassian.net/rest/api/3/attachment/content/12543"}]</t>
  </si>
  <si>
    <t>ERROR EN VISUALIZACIÓN PRODUCTOS DE UNA MARCA</t>
  </si>
  <si>
    <t>VER-133</t>
  </si>
  <si>
    <t>15/jul/24 9:11 AM</t>
  </si>
  <si>
    <t>[{"date_added": "15/jul/24 9:11 AM", "content_id": "712020:634ed37b-36a7-49bf-9dce-dee09af76297", "filename": "image-20240715-140946.png", "url": "https://pamii.atlassian.net/rest/api/3/attachment/content/12200"}, {"date_added": "15/jul/24 9:11 AM", "content_id": "712020:634ed37b-36a7-49bf-9dce-dee09af76297", "filename": "image-20240715-141015.png", "url": "https://pamii.atlassian.net/rest/api/3/attachment/content/12201"}]</t>
  </si>
  <si>
    <t>CREACION PRODUCTO MANUAL NO GUARDA</t>
  </si>
  <si>
    <t>VER-132</t>
  </si>
  <si>
    <t>12/jul/24 10:34 AM</t>
  </si>
  <si>
    <t>[{"date_added": "12/jul/24 10:47 AM", "content_id": "ug:084a502f-c995-4cf4-ab1c-17ad8ed214cd", "filename": "Grabación de pantalla 2024-07-12 a la(s) 10.44.03 a. m..mov", "url": "https://pamii.atlassian.net/rest/api/3/attachment/content/12197"}, {"date_added": "12/jul/24 11:08 AM", "content_id": "ug:084a502f-c995-4cf4-ab1c-17ad8ed214cd", "filename": "Grabación de pantalla 2024-07-12 a la(s) 11.06.01 a. m..mov", "url": "https://pamii.atlassian.net/rest/api/3/attachment/content/12199"}, {"date_added": "12/jul/24 10:56 AM", "content_id": "642605077222b08f3e73f9d5", "filename": "WhatsApp Video 2024-07-12 at 10.53.42 AM.mp4", "url": "https://pamii.atlassian.net/rest/api/3/attachment/content/12198"}, {"date_added": "12/jul/24 10:34 AM", "content_id": "642605077222b08f3e73f9d5", "filename": "image-20240712-153142.png", "url": "https://pamii.atlassian.net/rest/api/3/attachment/content/12196"}]</t>
  </si>
  <si>
    <t>Se crea nueva cuenta de Proveedor/Marca y no aparece en el BO Admin</t>
  </si>
  <si>
    <t>VER-131</t>
  </si>
  <si>
    <t>10/jul/24 3:24 PM</t>
  </si>
  <si>
    <t>[{"date_added": "10/jul/24 3:24 PM", "content_id": "712020:634ed37b-36a7-49bf-9dce-dee09af76297", "filename": "Pamii - Superadministrador - Proveedores y 10 páginas más - Trabajo_ Microsoft​ Edge 2024-07-10 15-01-00.mp4", "url": "https://pamii.atlassian.net/rest/api/3/attachment/content/12186"}, {"date_added": "10/jul/24 3:24 PM", "content_id": "712020:634ed37b-36a7-49bf-9dce-dee09af76297", "filename": "Registro de nueva marca en Odoo.jpeg", "url": "https://pamii.atlassian.net/rest/api/3/attachment/content/12187"}, {"date_added": "10/jul/24 3:44 PM", "content_id": "ug:084a502f-c995-4cf4-ab1c-17ad8ed214cd", "filename": "image-20240710-204341.png", "url": "https://pamii.atlassian.net/rest/api/3/attachment/content/12188"}]</t>
  </si>
  <si>
    <t>No permite agregar Departamento, Categoría y Subcategoría bajo un Proveedor/Marca existente (NCS SAS)</t>
  </si>
  <si>
    <t>VER-130</t>
  </si>
  <si>
    <t>10/jul/24 3:17 PM</t>
  </si>
  <si>
    <t>[{"date_added": "10/jul/24 3:17 PM", "content_id": "712020:634ed37b-36a7-49bf-9dce-dee09af76297", "filename": "image-20240710-201650.png", "url": "https://pamii.atlassian.net/rest/api/3/attachment/content/12185"}, {"date_added": "10/jul/24 3:46 PM", "content_id": "ug:084a502f-c995-4cf4-ab1c-17ad8ed214cd", "filename": "image-20240710-204621.png", "url": "https://pamii.atlassian.net/rest/api/3/attachment/content/12189"}]</t>
  </si>
  <si>
    <t>En BO Pamiigo módulo Marcas Aun no se corrige el Info General por Información General</t>
  </si>
  <si>
    <t>VER-129</t>
  </si>
  <si>
    <t>08/jul/24 5:24 PM</t>
  </si>
  <si>
    <t>[{"date_added": "08/jul/24 5:24 PM", "content_id": "712020:634ed37b-36a7-49bf-9dce-dee09af76297", "filename": "image-20240708-222418.png", "url": "https://pamii.atlassian.net/rest/api/3/attachment/content/12181"}, {"date_added": "29/jul/24 4:42 PM", "content_id": "712020:634ed37b-36a7-49bf-9dce-dee09af76297", "filename": "image-20240729-214213.png", "url": "https://pamii.atlassian.net/rest/api/3/attachment/content/12245"}]</t>
  </si>
  <si>
    <t>En el BO Pamiigo módulo Marcas, se está sobreponiendo la retícula inferior sobre el final del producto superior</t>
  </si>
  <si>
    <t>VER-128</t>
  </si>
  <si>
    <t>08/jul/24 5:23 PM</t>
  </si>
  <si>
    <t>[{"date_added": "08/jul/24 5:23 PM", "content_id": "712020:634ed37b-36a7-49bf-9dce-dee09af76297", "filename": "image-20240708-222316.png", "url": "https://pamii.atlassian.net/rest/api/3/attachment/content/12180"}, {"date_added": "29/jul/24 4:42 PM", "content_id": "712020:634ed37b-36a7-49bf-9dce-dee09af76297", "filename": "image-20240729-214119.png", "url": "https://pamii.atlassian.net/rest/api/3/attachment/content/12244"}]</t>
  </si>
  <si>
    <t>En BO Pamiigo módulo Marcas, La barra de búsqueda no está funcional</t>
  </si>
  <si>
    <t>VER-127</t>
  </si>
  <si>
    <t>08/jul/24 5:22 PM</t>
  </si>
  <si>
    <t>[{"date_added": "08/jul/24 5:22 PM", "content_id": "712020:634ed37b-36a7-49bf-9dce-dee09af76297", "filename": "image-20240708-222154.png", "url": "https://pamii.atlassian.net/rest/api/3/attachment/content/12179"}, {"date_added": "29/jul/24 4:40 PM", "content_id": "712020:634ed37b-36a7-49bf-9dce-dee09af76297", "filename": "image-20240729-214003.png", "url": "https://pamii.atlassian.net/rest/api/3/attachment/content/12243"}]</t>
  </si>
  <si>
    <t>En BO Pamiigo, El número de productos de la marca sale como 0</t>
  </si>
  <si>
    <t>VER-126</t>
  </si>
  <si>
    <t>08/jul/24 5:21 PM</t>
  </si>
  <si>
    <t>[{"date_added": "08/jul/24 5:21 PM", "content_id": "712020:634ed37b-36a7-49bf-9dce-dee09af76297", "filename": "image-20240708-222059.png", "url": "https://pamii.atlassian.net/rest/api/3/attachment/content/12178"}, {"date_added": "29/jul/24 4:38 PM", "content_id": "712020:634ed37b-36a7-49bf-9dce-dee09af76297", "filename": "image-20240729-213729.png", "url": "https://pamii.atlassian.net/rest/api/3/attachment/content/12242"}]</t>
  </si>
  <si>
    <t>No se visualiza el detalle del producto</t>
  </si>
  <si>
    <t>VER-125</t>
  </si>
  <si>
    <t>08/jul/24 5:15 PM</t>
  </si>
  <si>
    <t>[{"date_added": "08/jul/24 5:15 PM", "content_id": "712020:634ed37b-36a7-49bf-9dce-dee09af76297", "filename": "image-20240708-221447.png", "url": "https://pamii.atlassian.net/rest/api/3/attachment/content/12177"}]</t>
  </si>
  <si>
    <t>Persiste error en descripción de campo "Info general"</t>
  </si>
  <si>
    <t>VER-124</t>
  </si>
  <si>
    <t>08/jul/24 5:12 PM</t>
  </si>
  <si>
    <t>[{"date_added": "08/jul/24 5:12 PM", "content_id": "712020:634ed37b-36a7-49bf-9dce-dee09af76297", "filename": "image-20240708-220916.png", "url": "https://pamii.atlassian.net/rest/api/3/attachment/content/12176"}, {"date_added": "23/jul/24 2:49 PM", "content_id": "712020:634ed37b-36a7-49bf-9dce-dee09af76297", "filename": "image-20240723-194912.png", "url": "https://pamii.atlassian.net/rest/api/3/attachment/content/12216"}]</t>
  </si>
  <si>
    <t>No se visualiza el "Departamento" ni el "Stock" del producto en el BO Proveedor</t>
  </si>
  <si>
    <t>VER-123</t>
  </si>
  <si>
    <t>08/jul/24 5:07 PM</t>
  </si>
  <si>
    <t>[{"date_added": "08/jul/24 5:07 PM", "content_id": "712020:634ed37b-36a7-49bf-9dce-dee09af76297", "filename": "image-20240708-220639.png", "url": "https://pamii.atlassian.net/rest/api/3/attachment/content/12173"}, {"date_added": "09/jul/24 4:36 PM", "content_id": "712020:634ed37b-36a7-49bf-9dce-dee09af76297", "filename": "image-20240709-213526.png", "url": "https://pamii.atlassian.net/rest/api/3/attachment/content/12183"}, {"date_added": "09/jul/24 4:36 PM", "content_id": "712020:634ed37b-36a7-49bf-9dce-dee09af76297", "filename": "image-20240709-213605.png", "url": "https://pamii.atlassian.net/rest/api/3/attachment/content/12184"}, {"date_added": "30/jul/24 4:13 PM", "content_id": "712020:634ed37b-36a7-49bf-9dce-dee09af76297", "filename": "image-20240730-211011.png", "url": "https://pamii.atlassian.net/rest/api/3/attachment/content/12257"}]</t>
  </si>
  <si>
    <t>Error en descarga de inventario documento Excel</t>
  </si>
  <si>
    <t>VER-122</t>
  </si>
  <si>
    <t>08/jul/24 5:02 PM</t>
  </si>
  <si>
    <t>[{"date_added": "08/jul/24 5:02 PM", "content_id": "712020:634ed37b-36a7-49bf-9dce-dee09af76297", "filename": "image-20240708-220158.png", "url": "https://pamii.atlassian.net/rest/api/3/attachment/content/12172"}, {"date_added": "09/jul/24 4:14 PM", "content_id": "712020:634ed37b-36a7-49bf-9dce-dee09af76297", "filename": "image-20240709-211338.png", "url": "https://pamii.atlassian.net/rest/api/3/attachment/content/12182"}]</t>
  </si>
  <si>
    <t>Error en la carga masiva de productos</t>
  </si>
  <si>
    <t>VER-121</t>
  </si>
  <si>
    <t>08/jul/24 4:54 PM</t>
  </si>
  <si>
    <t>[{"date_added": "08/jul/24 4:58 PM", "content_id": "712020:634ed37b-36a7-49bf-9dce-dee09af76297", "filename": "image-20240708-215723.png", "url": "https://pamii.atlassian.net/rest/api/3/attachment/content/12167"}, {"date_added": "08/jul/24 4:58 PM", "content_id": "712020:634ed37b-36a7-49bf-9dce-dee09af76297", "filename": "image-20240708-215754.png", "url": "https://pamii.atlassian.net/rest/api/3/attachment/content/12169"}, {"date_added": "08/jul/24 4:58 PM", "content_id": "712020:634ed37b-36a7-49bf-9dce-dee09af76297", "filename": "image-20240708-215815.png", "url": "https://pamii.atlassian.net/rest/api/3/attachment/content/12168"}, {"date_added": "08/jul/24 4:59 PM", "content_id": "712020:634ed37b-36a7-49bf-9dce-dee09af76297", "filename": "image-20240708-215852.png", "url": "https://pamii.atlassian.net/rest/api/3/attachment/content/12171"}, {"date_added": "08/jul/24 4:59 PM", "content_id": "712020:634ed37b-36a7-49bf-9dce-dee09af76297", "filename": "image-20240708-215901.png", "url": "https://pamii.atlassian.net/rest/api/3/attachment/content/12170"}]</t>
  </si>
  <si>
    <t>No se visualiza la opción de eliminar referencia</t>
  </si>
  <si>
    <t>VER-120</t>
  </si>
  <si>
    <t>08/jul/24 4:52 PM</t>
  </si>
  <si>
    <t>[{"date_added": "30/jul/24 4:53 PM", "content_id": "712020:634ed37b-36a7-49bf-9dce-dee09af76297", "filename": "Error creando producto manualmente, no aparece opción de eliminar referencia.mp4", "url": "https://pamii.atlassian.net/rest/api/3/attachment/content/12260"}, {"date_added": "30/jul/24 3:53 PM", "content_id": "712020:634ed37b-36a7-49bf-9dce-dee09af76297", "filename": "No se visualiza opción de eliminar referencia.mp4", "url": "https://pamii.atlassian.net/rest/api/3/attachment/content/12254"}]</t>
  </si>
  <si>
    <t>Descripción de color se visualiza en hexadecimal</t>
  </si>
  <si>
    <t>VER-119</t>
  </si>
  <si>
    <t>08/jul/24 4:48 PM</t>
  </si>
  <si>
    <t>[{"date_added": "08/jul/24 5:07 PM", "content_id": "ug:084a502f-c995-4cf4-ab1c-17ad8ed214cd", "filename": "Captura de Pantalla 2024-07-08 a la(s) 5.06.55 p. m..png", "url": "https://pamii.atlassian.net/rest/api/3/attachment/content/12174"}, {"date_added": "08/jul/24 5:07 PM", "content_id": "ug:084a502f-c995-4cf4-ab1c-17ad8ed214cd", "filename": "Captura de Pantalla 2024-07-08 a la(s) 5.07.19 p. m..png", "url": "https://pamii.atlassian.net/rest/api/3/attachment/content/12175"}, {"date_added": "08/jul/24 4:48 PM", "content_id": "712020:634ed37b-36a7-49bf-9dce-dee09af76297", "filename": "image-20240708-214726.png", "url": "https://pamii.atlassian.net/rest/api/3/attachment/content/12166"}, {"date_added": "30/jul/24 10:07 AM", "content_id": "712020:634ed37b-36a7-49bf-9dce-dee09af76297", "filename": "image-20240730-150616.png", "url": "https://pamii.atlassian.net/rest/api/3/attachment/content/12248"}, {"date_added": "28/ago/24 3:53 PM", "content_id": "642605077222b08f3e73f9d5", "filename": "image-20240828-205155.png", "url": "https://pamii.atlassian.net/rest/api/3/attachment/content/12297"}]</t>
  </si>
  <si>
    <t>M2 - 72 - (BO Pamiigo) - Visualización de detalle de producto</t>
  </si>
  <si>
    <t>VER-118</t>
  </si>
  <si>
    <t>08/jul/24 4:43 PM</t>
  </si>
  <si>
    <t>[{"date_added": "30/jul/24 4:32 PM", "content_id": "712020:634ed37b-36a7-49bf-9dce-dee09af76297", "filename": "image-20240730-213137.png", "url": "https://pamii.atlassian.net/rest/api/3/attachment/content/12259"}, {"date_added": "03/sep/24 5:03 PM", "content_id": "642605077222b08f3e73f9d5", "filename": "image-20240903-215528.png", "url": "https://pamii.atlassian.net/rest/api/3/attachment/content/12334"}]</t>
  </si>
  <si>
    <t>M2 - 71 - (BO Pamiigo) - Visualización de productos de una marca</t>
  </si>
  <si>
    <t>VER-117</t>
  </si>
  <si>
    <t>[{"date_added": "09/sep/24 3:09 PM", "content_id": "712020:634ed37b-36a7-49bf-9dce-dee09af76297", "filename": "image-20240909-200915.png", "url": "https://pamii.atlassian.net/rest/api/3/attachment/content/12395"}]</t>
  </si>
  <si>
    <t>M2 - 70 - (BO Proveedor) - Actualizar productos de forma masiva</t>
  </si>
  <si>
    <t>VER-116</t>
  </si>
  <si>
    <t>08/jul/24 4:42 PM</t>
  </si>
  <si>
    <t>[{"date_added": "16/jul/24 12:31 PM", "content_id": "642605077222b08f3e73f9d5", "filename": "image-20240716-170302.png", "url": "https://pamii.atlassian.net/rest/api/3/attachment/content/12209"}, {"date_added": "16/jul/24 12:31 PM", "content_id": "642605077222b08f3e73f9d5", "filename": "image-20240716-170503.png", "url": "https://pamii.atlassian.net/rest/api/3/attachment/content/12212"}, {"date_added": "16/jul/24 12:31 PM", "content_id": "642605077222b08f3e73f9d5", "filename": "image-20240716-171640.png", "url": "https://pamii.atlassian.net/rest/api/3/attachment/content/12210"}, {"date_added": "16/jul/24 12:31 PM", "content_id": "642605077222b08f3e73f9d5", "filename": "image-20240716-171704.png", "url": "https://pamii.atlassian.net/rest/api/3/attachment/content/12211"}, {"date_added": "14/ago/24 11:27 AM", "content_id": "642605077222b08f3e73f9d5", "filename": "image-20240814-162503.png", "url": "https://pamii.atlassian.net/rest/api/3/attachment/content/12266"}, {"date_added": "14/ago/24 11:27 AM", "content_id": "642605077222b08f3e73f9d5", "filename": "image-20240814-162543.png", "url": "https://pamii.atlassian.net/rest/api/3/attachment/content/12267"}, {"date_added": "09/sep/24 3:33 PM", "content_id": "712020:634ed37b-36a7-49bf-9dce-dee09af76297", "filename": "image-20240909-203220.png", "url": "https://pamii.atlassian.net/rest/api/3/attachment/content/12396"}, {"date_added": "10/sep/24 5:00 PM", "content_id": "712020:634ed37b-36a7-49bf-9dce-dee09af76297", "filename": "image-20240910-215937.png", "url": "https://pamii.atlassian.net/rest/api/3/attachment/content/12401"}, {"date_added": "12/sep/24 2:39 PM", "content_id": "712020:634ed37b-36a7-49bf-9dce-dee09af76297", "filename": "image-20240912-193818.png", "url": "https://pamii.atlassian.net/rest/api/3/attachment/content/12409"}, {"date_added": "12/sep/24 3:00 PM", "content_id": "712020:634ed37b-36a7-49bf-9dce-dee09af76297", "filename": "image-20240912-200005.png", "url": "https://pamii.atlassian.net/rest/api/3/attachment/content/12410"}, {"date_added": "16/sep/24 5:06 PM", "content_id": "712020:634ed37b-36a7-49bf-9dce-dee09af76297", "filename": "image-20240916-220608.png", "url": "https://pamii.atlassian.net/rest/api/3/attachment/content/12414"}, {"date_added": "02/oct/24 11:47 AM", "content_id": "712020:634ed37b-36a7-49bf-9dce-dee09af76297", "filename": "image-20241002-164655.png", "url": "https://pamii.atlassian.net/rest/api/3/attachment/content/12476"}, {"date_added": "09/ago/24 3:31 PM", "content_id": "712020:634ed37b-36a7-49bf-9dce-dee09af76297", "filename": "imagen1.png", "url": "https://pamii.atlassian.net/rest/api/3/attachment/content/12263"}, {"date_added": "09/ago/24 3:31 PM", "content_id": "712020:634ed37b-36a7-49bf-9dce-dee09af76297", "filename": "imagen2.png", "url": "https://pamii.atlassian.net/rest/api/3/attachment/content/12264"}]</t>
  </si>
  <si>
    <t>Se inactiva país en depto, pero sigue apareciendo activo en las categ. y subcateg asociadas.</t>
  </si>
  <si>
    <t>VER-115</t>
  </si>
  <si>
    <t>25/jun/24 8:55 AM</t>
  </si>
  <si>
    <t>[{"date_added": "25/jun/24 8:55 AM", "content_id": "712020:634ed37b-36a7-49bf-9dce-dee09af76297", "filename": "Error inactivando país de un departamento HU#56.mp4", "url": "https://pamii.atlassian.net/rest/api/3/attachment/content/12149"}]</t>
  </si>
  <si>
    <t>Miga de pan no muestra la Subcategoría</t>
  </si>
  <si>
    <t>VER-114</t>
  </si>
  <si>
    <t>25/jun/24 8:35 AM</t>
  </si>
  <si>
    <t>[{"date_added": "25/jun/24 8:35 AM", "content_id": "712020:634ed37b-36a7-49bf-9dce-dee09af76297", "filename": "image-20240625-133316.png", "url": "https://pamii.atlassian.net/rest/api/3/attachment/content/12148"}, {"date_added": "23/jul/24 4:34 PM", "content_id": "712020:634ed37b-36a7-49bf-9dce-dee09af76297", "filename": "image-20240723-213314.png", "url": "https://pamii.atlassian.net/rest/api/3/attachment/content/12226"}]</t>
  </si>
  <si>
    <t>Error en creación de Departamento BO Admin</t>
  </si>
  <si>
    <t>VER-113</t>
  </si>
  <si>
    <t>24/jun/24 12:33 PM</t>
  </si>
  <si>
    <t>[{"date_added": "24/jun/24 12:34 PM", "content_id": "712020:634ed37b-36a7-49bf-9dce-dee09af76297", "filename": "Error HU36 No permite crear departamento.mp4", "url": "https://pamii.atlassian.net/rest/api/3/attachment/content/12146"}, {"date_added": "24/jun/24 12:33 PM", "content_id": "712020:634ed37b-36a7-49bf-9dce-dee09af76297", "filename": "Error al crear un departamento.jpeg", "url": "https://pamii.atlassian.net/rest/api/3/attachment/content/12145"}, {"date_added": "24/jun/24 1:00 PM", "content_id": "ug:084a502f-c995-4cf4-ab1c-17ad8ed214cd", "filename": "image-20240624-180017.png", "url": "https://pamii.atlassian.net/rest/api/3/attachment/content/12147"}, {"date_added": "25/jun/24 9:08 AM", "content_id": "712020:634ed37b-36a7-49bf-9dce-dee09af76297", "filename": "image-20240625-140733.png", "url": "https://pamii.atlassian.net/rest/api/3/attachment/content/12151"}]</t>
  </si>
  <si>
    <t>Bolsa de oportunidades, detalle de un Pamiigo</t>
  </si>
  <si>
    <t>VER-112</t>
  </si>
  <si>
    <t>21/jun/24 3:03 PM</t>
  </si>
  <si>
    <t>[{"date_added": "16/sep/24 4:58 PM", "content_id": "712020:634ed37b-36a7-49bf-9dce-dee09af76297", "filename": "Pamii - Proveedor - wa-bo-provider y 5 páginas más - Trabajo_ Microsoft​ Edge 2024-09-16 16-48-53.mp4", "url": "https://pamii.atlassian.net/rest/api/3/attachment/content/12413"}, {"date_added": "21/jun/24 3:03 PM", "content_id": "712020:634ed37b-36a7-49bf-9dce-dee09af76297", "filename": "image-20240621-200014.png", "url": "https://pamii.atlassian.net/rest/api/3/attachment/content/12143"}, {"date_added": "21/jun/24 3:03 PM", "content_id": "712020:634ed37b-36a7-49bf-9dce-dee09af76297", "filename": "image-20240621-200053.png", "url": "https://pamii.atlassian.net/rest/api/3/attachment/content/12144"}, {"date_added": "29/jul/24 4:46 PM", "content_id": "712020:634ed37b-36a7-49bf-9dce-dee09af76297", "filename": "image-20240729-214613.png", "url": "https://pamii.atlassian.net/rest/api/3/attachment/content/12247"}, {"date_added": "03/sep/24 2:15 PM", "content_id": "642605077222b08f3e73f9d5", "filename": "image-20240903-191347.png", "url": "https://pamii.atlassian.net/rest/api/3/attachment/content/12328"}]</t>
  </si>
  <si>
    <t>INDICATIVO FIJOS</t>
  </si>
  <si>
    <t>VER-111</t>
  </si>
  <si>
    <t>21/jun/24 2:33 PM</t>
  </si>
  <si>
    <t>[{"date_added": "21/jun/24 2:33 PM", "content_id": "712020:634ed37b-36a7-49bf-9dce-dee09af76297", "filename": "Indicativos fijos.png", "url": "https://pamii.atlassian.net/rest/api/3/attachment/content/12142"}, {"date_added": "01/oct/24 2:59 PM", "content_id": "712020:634ed37b-36a7-49bf-9dce-dee09af76297", "filename": "image-20241001-195917.png", "url": "https://pamii.atlassian.net/rest/api/3/attachment/content/12453"}, {"date_added": "01/oct/24 3:17 PM", "content_id": "ug:084a502f-c995-4cf4-ab1c-17ad8ed214cd", "filename": "image-20241001-201649.png", "url": "https://pamii.atlassian.net/rest/api/3/attachment/content/12456"}]</t>
  </si>
  <si>
    <t>ERROR CALCULO CONTRAPRESTACION PAMIIGOS</t>
  </si>
  <si>
    <t>VER-110</t>
  </si>
  <si>
    <t>21/jun/24 9:59 AM</t>
  </si>
  <si>
    <t>[{"date_added": "21/jun/24 9:59 AM", "content_id": "712020:634ed37b-36a7-49bf-9dce-dee09af76297", "filename": "2024-06-19_App Pamiigo Android NO permite armar carrito para cliente.mp4", "url": "https://pamii.atlassian.net/rest/api/3/attachment/content/12141"}, {"date_added": "01/oct/24 5:00 PM", "content_id": "712020:634ed37b-36a7-49bf-9dce-dee09af76297", "filename": "CASOS DE USO CONTRAPRESTACION PAMIIGOS.xlsx", "url": "https://pamii.atlassian.net/rest/api/3/attachment/content/12464"}, {"date_added": "30/sep/24 2:34 PM", "content_id": "642605077222b08f3e73f9d5", "filename": "LIQ CONTRAP PAMIIGOS.xlsx", "url": "https://pamii.atlassian.net/rest/api/3/attachment/content/12449"}, {"date_added": "30/sep/24 2:34 PM", "content_id": "642605077222b08f3e73f9d5", "filename": "image-20240930-193332.png", "url": "https://pamii.atlassian.net/rest/api/3/attachment/content/12448"}, {"date_added": "18/oct/24 9:08 AM", "content_id": "712020:634ed37b-36a7-49bf-9dce-dee09af76297", "filename": "image-20241018-140750.png", "url": "https://pamii.atlassian.net/rest/api/3/attachment/content/12573"}, {"date_added": "18/oct/24 10:57 AM", "content_id": "712020:634ed37b-36a7-49bf-9dce-dee09af76297", "filename": "image-20241018-155637.png", "url": "https://pamii.atlassian.net/rest/api/3/attachment/content/12579"}, {"date_added": "20/ene/25 3:49 PM", "content_id": "427e67ee-5b08-4fc9-aab3-badd13810c96", "filename": "image-20250120-191847.png", "url": "https://pamii.atlassian.net/rest/api/3/attachment/content/13260"}, {"date_added": "20/ene/25 3:49 PM", "content_id": "427e67ee-5b08-4fc9-aab3-badd13810c96", "filename": "image-20250120-200212.png", "url": "https://pamii.atlassian.net/rest/api/3/attachment/content/13259"}, {"date_added": "20/ene/25 3:49 PM", "content_id": "427e67ee-5b08-4fc9-aab3-badd13810c96", "filename": "image-20250120-200742.png", "url": "https://pamii.atlassian.net/rest/api/3/attachment/content/13258"}]</t>
  </si>
  <si>
    <t>ERROR GIFTCARD CUANDO TIENE MISMO VALOR DEL PRODUCTO</t>
  </si>
  <si>
    <t>VER-109</t>
  </si>
  <si>
    <t>21/jun/24 9:53 AM</t>
  </si>
  <si>
    <t>[{"date_added": "21/jun/24 9:53 AM", "content_id": "712020:634ed37b-36a7-49bf-9dce-dee09af76297", "filename": "2024-06-5_Error en Odoo compra de Giftcard.png", "url": "https://pamii.atlassian.net/rest/api/3/attachment/content/12138"}, {"date_added": "21/jun/24 9:53 AM", "content_id": "712020:634ed37b-36a7-49bf-9dce-dee09af76297", "filename": "2024-06-5_Error en compra de Giftcard.mp4", "url": "https://pamii.atlassian.net/rest/api/3/attachment/content/12137"}, {"date_added": "21/jun/24 9:53 AM", "content_id": "712020:634ed37b-36a7-49bf-9dce-dee09af76297", "filename": "2024-06-5_Error en compra de Giftcard2.mp4", "url": "https://pamii.atlassian.net/rest/api/3/attachment/content/12139"}, {"date_added": "21/jun/24 9:53 AM", "content_id": "712020:634ed37b-36a7-49bf-9dce-dee09af76297", "filename": "2024-06-5_Transacción epayco compra yenny Giftcard.jpeg", "url": "https://pamii.atlassian.net/rest/api/3/attachment/content/12140"}, {"date_added": "01/oct/24 3:56 PM", "content_id": "712020:634ed37b-36a7-49bf-9dce-dee09af76297", "filename": "image-20241001-205625.png", "url": "https://pamii.atlassian.net/rest/api/3/attachment/content/12458"}]</t>
  </si>
  <si>
    <t xml:space="preserve">M2 - 69 - (BO Proveedor) - Activar/Inactivar Marca o producto </t>
  </si>
  <si>
    <t>VER-108</t>
  </si>
  <si>
    <t>12/jun/24 11:23 AM</t>
  </si>
  <si>
    <t>[{"date_added": "16/jul/24 2:00 PM", "content_id": "642605077222b08f3e73f9d5", "filename": "image-20240716-185138.png", "url": "https://pamii.atlassian.net/rest/api/3/attachment/content/12213"}]</t>
  </si>
  <si>
    <t>M2 - 68 - (BO Proveedor) - Detalle de referencia de producto</t>
  </si>
  <si>
    <t>VER-107</t>
  </si>
  <si>
    <t>12/jun/24 11:21 AM</t>
  </si>
  <si>
    <t>[{"date_added": "30/jul/24 4:27 PM", "content_id": "712020:634ed37b-36a7-49bf-9dce-dee09af76297", "filename": "Detalle de una referencia.mp4", "url": "https://pamii.atlassian.net/rest/api/3/attachment/content/12258"}, {"date_added": "03/sep/24 4:40 PM", "content_id": "642605077222b08f3e73f9d5", "filename": "Pamii - Proveedor - Productos y 8 páginas más - Trabajo_ Microsoft​ Edge 2024-09-03 16-15-22.mp4", "url": "https://pamii.atlassian.net/rest/api/3/attachment/content/12333"}]</t>
  </si>
  <si>
    <t>M2 - 67 - (BO Proveedor) - Visualización de detalle de producto</t>
  </si>
  <si>
    <t>VER-106</t>
  </si>
  <si>
    <t>12/jun/24 11:18 AM</t>
  </si>
  <si>
    <t>[{"date_added": "02/oct/24 11:22 AM", "content_id": "712020:634ed37b-36a7-49bf-9dce-dee09af76297", "filename": "Pamii - Proveedor - Productos y 9 páginas más - Trabajo_ Microsoft​ Edge 2024-10-02 11-19-42.mp4", "url": "https://pamii.atlassian.net/rest/api/3/attachment/content/12475"}, {"date_added": "04/sep/24 10:58 AM", "content_id": "ug:084a502f-c995-4cf4-ab1c-17ad8ed214cd", "filename": "image-20240904-155755.png", "url": "https://pamii.atlassian.net/rest/api/3/attachment/content/12339"}, {"date_added": "04/sep/24 11:39 AM", "content_id": "712020:634ed37b-36a7-49bf-9dce-dee09af76297", "filename": "image-20240904-163455.png", "url": "https://pamii.atlassian.net/rest/api/3/attachment/content/12344"}, {"date_added": "04/sep/24 11:39 AM", "content_id": "712020:634ed37b-36a7-49bf-9dce-dee09af76297", "filename": "image-20240904-163829.png", "url": "https://pamii.atlassian.net/rest/api/3/attachment/content/12343"}]</t>
  </si>
  <si>
    <t>M2 - 66 - (BO Proveedor) - Listado de productos</t>
  </si>
  <si>
    <t>VER-105</t>
  </si>
  <si>
    <t>12/jun/24 10:53 AM</t>
  </si>
  <si>
    <t>[{"date_added": "30/jul/24 4:09 PM", "content_id": "712020:634ed37b-36a7-49bf-9dce-dee09af76297", "filename": "image-20240730-210713.png", "url": "https://pamii.atlassian.net/rest/api/3/attachment/content/12255"}, {"date_added": "30/jul/24 4:09 PM", "content_id": "712020:634ed37b-36a7-49bf-9dce-dee09af76297", "filename": "image-20240730-210726.png", "url": "https://pamii.atlassian.net/rest/api/3/attachment/content/12256"}]</t>
  </si>
  <si>
    <t>M2 - 65 - (BO Proveedor) - Añadir producto de forma masiva</t>
  </si>
  <si>
    <t>VER-104</t>
  </si>
  <si>
    <t>12/jun/24 10:49 AM</t>
  </si>
  <si>
    <t>[{"date_added": "02/oct/24 11:09 AM", "content_id": "712020:634ed37b-36a7-49bf-9dce-dee09af76297", "filename": "2024-10-01_Informe Jira.xlsb - Excel 2024-10-02 11-03-47.mp4", "url": "https://pamii.atlassian.net/rest/api/3/attachment/content/12473"}, {"date_added": "08/oct/24 4:54 PM", "content_id": "ug:084a502f-c995-4cf4-ab1c-17ad8ed214cd", "filename": "Captura de Pantalla 2024-10-08 a la(s) 4.51.50 p. m..png", "url": "https://pamii.atlassian.net/rest/api/3/attachment/content/12535"}, {"date_added": "03/sep/24 4:13 PM", "content_id": "642605077222b08f3e73f9d5", "filename": "Pamii - Proveedor - wa-bo-provider y 8 páginas más - Trabajo_ Microsoft​ Edge 2024-09-03 16-10-16.mp4", "url": "https://pamii.atlassian.net/rest/api/3/attachment/content/12332"}, {"date_added": "02/oct/24 11:18 AM", "content_id": "712020:634ed37b-36a7-49bf-9dce-dee09af76297", "filename": "Smart TV  -  Reparado - Excel 2024-10-02 11-17-34.mp4", "url": "https://pamii.atlassian.net/rest/api/3/attachment/content/12474"}, {"date_added": "24/jul/24 4:55 PM", "content_id": "712020:634ed37b-36a7-49bf-9dce-dee09af76297", "filename": "image-20240724-215455.png", "url": "https://pamii.atlassian.net/rest/api/3/attachment/content/12228"}, {"date_added": "09/oct/24 11:42 AM", "content_id": "712020:634ed37b-36a7-49bf-9dce-dee09af76297", "filename": "image-20241009-164217.png", "url": "https://pamii.atlassian.net/rest/api/3/attachment/content/12541"}, {"date_added": "09/oct/24 11:42 AM", "content_id": "712020:634ed37b-36a7-49bf-9dce-dee09af76297", "filename": "image-20241009-164227.png", "url": "https://pamii.atlassian.net/rest/api/3/attachment/content/12542"}]</t>
  </si>
  <si>
    <t>M2 - 64 - (BO Proveedor) - Eliminar referencia</t>
  </si>
  <si>
    <t>VER-103</t>
  </si>
  <si>
    <t>12/jun/24 10:42 AM</t>
  </si>
  <si>
    <t>[{"date_added": "30/jul/24 3:50 PM", "content_id": "712020:634ed37b-36a7-49bf-9dce-dee09af76297", "filename": "No se visualiza opción de eliminar referencia.mp4", "url": "https://pamii.atlassian.net/rest/api/3/attachment/content/12253"}]</t>
  </si>
  <si>
    <t>M2 - 63 - (BO Proveedor) - Añadir producto manualmente - paso 2</t>
  </si>
  <si>
    <t>VER-102</t>
  </si>
  <si>
    <t>12/jun/24 10:24 AM</t>
  </si>
  <si>
    <t>[{"date_added": "09/oct/24 2:28 PM", "content_id": "712020:634ed37b-36a7-49bf-9dce-dee09af76297", "filename": "Pamii - Google Chrome 2024-10-09 14-25-24.mp4", "url": "https://pamii.atlassian.net/rest/api/3/attachment/content/12550"}, {"date_added": "04/sep/24 10:11 AM", "content_id": "712020:634ed37b-36a7-49bf-9dce-dee09af76297", "filename": "Pamii - Proveedor - Productos y 6 páginas más - Trabajo_ Microsoft​ Edge 2024-09-04 09-48-15.mp4", "url": "https://pamii.atlassian.net/rest/api/3/attachment/content/12336"}, {"date_added": "04/sep/24 11:30 AM", "content_id": "ug:084a502f-c995-4cf4-ab1c-17ad8ed214cd", "filename": "image-20240904-163033.png", "url": "https://pamii.atlassian.net/rest/api/3/attachment/content/12341"}, {"date_added": "04/sep/24 11:36 AM", "content_id": "712020:634ed37b-36a7-49bf-9dce-dee09af76297", "filename": "image-20240904-163455.png", "url": "https://pamii.atlassian.net/rest/api/3/attachment/content/12342"}, {"date_added": "02/oct/24 10:59 AM", "content_id": "712020:634ed37b-36a7-49bf-9dce-dee09af76297", "filename": "image-20241001-211631.png", "url": "https://pamii.atlassian.net/rest/api/3/attachment/content/12472"}, {"date_added": "02/oct/24 10:59 AM", "content_id": "712020:634ed37b-36a7-49bf-9dce-dee09af76297", "filename": "image-20241001-211737.png", "url": "https://pamii.atlassian.net/rest/api/3/attachment/content/12471"}]</t>
  </si>
  <si>
    <t>M2 - 62 - (BO Proveedor) - Añadir producto  manualmente -  paso 1</t>
  </si>
  <si>
    <t>VER-101</t>
  </si>
  <si>
    <t>12/jun/24 10:13 AM</t>
  </si>
  <si>
    <t>[{"date_added": "28/ago/24 4:18 PM", "content_id": "642605077222b08f3e73f9d5", "filename": "Pamii - Proveedor - wa-bo-provider y 5 páginas más - Trabajo_ Microsoft​ Edge 2024-08-28 15-58-40.mp4", "url": "https://pamii.atlassian.net/rest/api/3/attachment/content/12299"}, {"date_added": "11/jul/24 2:04 PM", "content_id": "642605077222b08f3e73f9d5", "filename": "image-20240711-190059.png", "url": "https://pamii.atlassian.net/rest/api/3/attachment/content/12190"}, {"date_added": "11/jul/24 2:04 PM", "content_id": "642605077222b08f3e73f9d5", "filename": "image-20240711-190425.png", "url": "https://pamii.atlassian.net/rest/api/3/attachment/content/12191"}, {"date_added": "12/jul/24 10:27 AM", "content_id": "642605077222b08f3e73f9d5", "filename": "image-20240712-152534.png", "url": "https://pamii.atlassian.net/rest/api/3/attachment/content/12193"}, {"date_added": "12/jul/24 10:27 AM", "content_id": "642605077222b08f3e73f9d5", "filename": "image-20240712-152606.png", "url": "https://pamii.atlassian.net/rest/api/3/attachment/content/12195"}, {"date_added": "12/jul/24 10:27 AM", "content_id": "642605077222b08f3e73f9d5", "filename": "image-20240712-152626.png", "url": "https://pamii.atlassian.net/rest/api/3/attachment/content/12192"}, {"date_added": "12/jul/24 10:27 AM", "content_id": "642605077222b08f3e73f9d5", "filename": "image-20240712-152650.png", "url": "https://pamii.atlassian.net/rest/api/3/attachment/content/12194"}, {"date_added": "13/ago/24 5:13 PM", "content_id": "ug:084a502f-c995-4cf4-ab1c-17ad8ed214cd", "filename": "screen-recording-2024-08-13-17_07.webm", "url": "https://pamii.atlassian.net/rest/api/3/attachment/content/12265"}]</t>
  </si>
  <si>
    <t>M2 - 61 - (BO Proveedor) - Añadir producto  a una marca</t>
  </si>
  <si>
    <t>VER-100</t>
  </si>
  <si>
    <t>12/jun/24 8:42 AM</t>
  </si>
  <si>
    <t>[{"date_added": "16/jul/24 12:03 PM", "content_id": "642605077222b08f3e73f9d5", "filename": "image-20240716-164657.png", "url": "https://pamii.atlassian.net/rest/api/3/attachment/content/12208"}, {"date_added": "28/ago/24 3:57 PM", "content_id": "642605077222b08f3e73f9d5", "filename": "image-20240828-205643.png", "url": "https://pamii.atlassian.net/rest/api/3/attachment/content/12298"}]</t>
  </si>
  <si>
    <t>M2 - 60 - (BO Proveedor) - Visualización  Modulo de  marcas</t>
  </si>
  <si>
    <t>VER-99</t>
  </si>
  <si>
    <t>12/jun/24 8:35 AM</t>
  </si>
  <si>
    <t>[{"date_added": "16/jul/24 11:22 AM", "content_id": "642605077222b08f3e73f9d5", "filename": "image-20240716-161925.png", "url": "https://pamii.atlassian.net/rest/api/3/attachment/content/12204"}, {"date_added": "16/jul/24 11:22 AM", "content_id": "642605077222b08f3e73f9d5", "filename": "image-20240716-162016.png", "url": "https://pamii.atlassian.net/rest/api/3/attachment/content/12205"}, {"date_added": "16/jul/24 11:22 AM", "content_id": "642605077222b08f3e73f9d5", "filename": "image-20240716-162051.png", "url": "https://pamii.atlassian.net/rest/api/3/attachment/content/12206"}, {"date_added": "16/jul/24 11:22 AM", "content_id": "642605077222b08f3e73f9d5", "filename": "image-20240716-162203.png", "url": "https://pamii.atlassian.net/rest/api/3/attachment/content/12207"}]</t>
  </si>
  <si>
    <t>M2 - 59 - (BO Admin) - Editar departamento a una marca</t>
  </si>
  <si>
    <t>VER-98</t>
  </si>
  <si>
    <t>11/jun/24 2:17 PM</t>
  </si>
  <si>
    <t>M2 - 58 - (BO Admin) - Añadir departamento a una marca</t>
  </si>
  <si>
    <t>VER-97</t>
  </si>
  <si>
    <t>11/jun/24 2:05 PM</t>
  </si>
  <si>
    <t>M2 - 57 - (BO Admin) - Módulo Marcas</t>
  </si>
  <si>
    <t>VER-96</t>
  </si>
  <si>
    <t>11/jun/24 2:03 PM</t>
  </si>
  <si>
    <t>M2 - 56 - (BO Admin) - Columna países</t>
  </si>
  <si>
    <t>VER-95</t>
  </si>
  <si>
    <t>11/jun/24 2:00 PM</t>
  </si>
  <si>
    <t>M2 - 55 - (BO Admin) - Editar atributos de una subcategoría</t>
  </si>
  <si>
    <t>VER-94</t>
  </si>
  <si>
    <t>11/jun/24 10:08 AM</t>
  </si>
  <si>
    <t>[{"date_added": "30/jul/24 3:39 PM", "content_id": "712020:634ed37b-36a7-49bf-9dce-dee09af76297", "filename": "image-20240730-203826.png", "url": "https://pamii.atlassian.net/rest/api/3/attachment/content/12251"}, {"date_added": "30/jul/24 3:39 PM", "content_id": "712020:634ed37b-36a7-49bf-9dce-dee09af76297", "filename": "image-20240730-203839.png", "url": "https://pamii.atlassian.net/rest/api/3/attachment/content/12252"}]</t>
  </si>
  <si>
    <t>M2 - 54 - (BO Admin) - Edición de subcategoría</t>
  </si>
  <si>
    <t>VER-93</t>
  </si>
  <si>
    <t>11/jun/24 9:58 AM</t>
  </si>
  <si>
    <t>M2 - 53 - (BO Admin) - Añadir atributo</t>
  </si>
  <si>
    <t>VER-92</t>
  </si>
  <si>
    <t>11/jun/24 9:56 AM</t>
  </si>
  <si>
    <t>M2 - 52 - (BO Admin) - Creación de nuevo subcategoría - paso 2</t>
  </si>
  <si>
    <t>VER-91</t>
  </si>
  <si>
    <t>11/jun/24 9:48 AM</t>
  </si>
  <si>
    <t>M2 - 51 - (BO Admin) - Creación de nuevo subcategoría - paso 1</t>
  </si>
  <si>
    <t>VER-90</t>
  </si>
  <si>
    <t>11/jun/24 9:43 AM</t>
  </si>
  <si>
    <t>M2 - 50 - (BO Admin) - Creación de nueva subcategoría</t>
  </si>
  <si>
    <t>VER-89</t>
  </si>
  <si>
    <t>11/jun/24 9:39 AM</t>
  </si>
  <si>
    <t>M2 - 49 - (BO Admin) - Visualización de subcategorías</t>
  </si>
  <si>
    <t>VER-88</t>
  </si>
  <si>
    <t>11/jun/24 8:45 AM</t>
  </si>
  <si>
    <t>M2 - 48 - (BO Admin) - Creación de nueva categoría paso 3-Atributos</t>
  </si>
  <si>
    <t>VER-87</t>
  </si>
  <si>
    <t>11/jun/24 8:35 AM</t>
  </si>
  <si>
    <t>M2 - 47 - (BO Admin) - Creación de nueva categoría paso 2</t>
  </si>
  <si>
    <t>VER-86</t>
  </si>
  <si>
    <t>07/jun/24 3:45 PM</t>
  </si>
  <si>
    <t>M2 - 46 - (BO Admin) - Creación de nueva categoría paso 1</t>
  </si>
  <si>
    <t>VER-85</t>
  </si>
  <si>
    <t>07/jun/24 3:42 PM</t>
  </si>
  <si>
    <t>M2 - 45 - (BO Admin) - Creación de nueva categoría</t>
  </si>
  <si>
    <t>VER-84</t>
  </si>
  <si>
    <t>07/jun/24 3:39 PM</t>
  </si>
  <si>
    <t>M2 - 44 - (BO Admin) - Edición de categoría</t>
  </si>
  <si>
    <t>VER-83</t>
  </si>
  <si>
    <t>07/jun/24 3:37 PM</t>
  </si>
  <si>
    <t>M2 - 43 - (BO Admin) - Visualización de categorías</t>
  </si>
  <si>
    <t>VER-82</t>
  </si>
  <si>
    <t>07/jun/24 3:32 PM</t>
  </si>
  <si>
    <t>M2 - 42 - (BO Admin) - Edición de departamento</t>
  </si>
  <si>
    <t>VER-81</t>
  </si>
  <si>
    <t>07/jun/24 3:29 PM</t>
  </si>
  <si>
    <t>M2 - 41 - (BO Admin) - Nuevo departamento - paso 4: Atributos</t>
  </si>
  <si>
    <t>VER-80</t>
  </si>
  <si>
    <t>07/jun/24 3:22 PM</t>
  </si>
  <si>
    <t>M2 - 40 - (BO Admin) - Nuevo departamento - paso 3: subcategorías</t>
  </si>
  <si>
    <t>VER-79</t>
  </si>
  <si>
    <t>07/jun/24 3:03 PM</t>
  </si>
  <si>
    <t>M2 - 39 - (BO Admin) - Nuevo departamento - paso 2: Categorías</t>
  </si>
  <si>
    <t>VER-78</t>
  </si>
  <si>
    <t>07/jun/24 2:57 PM</t>
  </si>
  <si>
    <t>M2 - 38 - (BO Admin) - Nuevo departamento - paso 1: Departamento</t>
  </si>
  <si>
    <t>VER-77</t>
  </si>
  <si>
    <t>07/jun/24 2:43 PM</t>
  </si>
  <si>
    <t>M2 - 37 - (BO Admin) - Crear nueva departamento</t>
  </si>
  <si>
    <t>VER-76</t>
  </si>
  <si>
    <t>07/jun/24 2:40 PM</t>
  </si>
  <si>
    <t>M2 - 36 - (BO Admin) - Modulo departamentos</t>
  </si>
  <si>
    <t>VER-75</t>
  </si>
  <si>
    <t>07/jun/24 2:21 PM</t>
  </si>
  <si>
    <t>[{"date_added": "25/jun/24 9:10 AM", "content_id": "712020:634ed37b-36a7-49bf-9dce-dee09af76297", "filename": "image-20240625-140949.png", "url": "https://pamii.atlassian.net/rest/api/3/attachment/content/12152"}]</t>
  </si>
  <si>
    <t>M3 - 35 - (BO Admin) - Estados de Pamiigos en BO Admin</t>
  </si>
  <si>
    <t>VER-68</t>
  </si>
  <si>
    <t>17/abr/24 12:08 PM</t>
  </si>
  <si>
    <t>[{"date_added": "02/oct/24 10:44 AM", "content_id": "712020:634ed37b-36a7-49bf-9dce-dee09af76297", "filename": "Pamii - Proveedor - wa-bo-provider - Google Chrome 2024-10-02 10-40-25.mp4", "url": "https://pamii.atlassian.net/rest/api/3/attachment/content/12470"}, {"date_added": "30/jul/24 3:23 PM", "content_id": "712020:634ed37b-36a7-49bf-9dce-dee09af76297", "filename": "image-20240730-191349.png", "url": "https://pamii.atlassian.net/rest/api/3/attachment/content/12250"}, {"date_added": "30/jul/24 3:23 PM", "content_id": "712020:634ed37b-36a7-49bf-9dce-dee09af76297", "filename": "image-20240730-202203.png", "url": "https://pamii.atlassian.net/rest/api/3/attachment/content/12249"}, {"date_added": "30/jul/24 5:20 PM", "content_id": "712020:634ed37b-36a7-49bf-9dce-dee09af76297", "filename": "image-20240730-221949.png", "url": "https://pamii.atlassian.net/rest/api/3/attachment/content/12261"}, {"date_added": "09/oct/24 8:30 AM", "content_id": "712020:634ed37b-36a7-49bf-9dce-dee09af76297", "filename": "image-20241009-132948.png", "url": "https://pamii.atlassian.net/rest/api/3/attachment/content/12538"}, {"date_added": "09/oct/24 8:30 AM", "content_id": "712020:634ed37b-36a7-49bf-9dce-dee09af76297", "filename": "image-20241009-133026.png", "url": "https://pamii.atlassian.net/rest/api/3/attachment/content/12537"}]</t>
  </si>
  <si>
    <t>M3 - 34 - (BO Admin) - Exportar</t>
  </si>
  <si>
    <t>VER-67</t>
  </si>
  <si>
    <t>17/abr/24 12:07 PM</t>
  </si>
  <si>
    <t>[{"date_added": "29/may/24 5:31 PM", "content_id": "642605077222b08f3e73f9d5", "filename": "image-20240529-223055.png", "url": "https://pamii.atlassian.net/rest/api/3/attachment/content/12100"}]</t>
  </si>
  <si>
    <t>M3 - 33 - (BO Admin) - Ver detalle de un Pamiigo</t>
  </si>
  <si>
    <t>VER-66</t>
  </si>
  <si>
    <t>17/abr/24 12:05 PM</t>
  </si>
  <si>
    <t>[{"date_added": "29/may/24 5:29 PM", "content_id": "642605077222b08f3e73f9d5", "filename": "image-20240529-222926.png", "url": "https://pamii.atlassian.net/rest/api/3/attachment/content/12099"}]</t>
  </si>
  <si>
    <t>M3 - 32 - (BO Admin) - Visualizar clasificación Pamiigos</t>
  </si>
  <si>
    <t>VER-65</t>
  </si>
  <si>
    <t>[{"date_added": "29/may/24 5:25 PM", "content_id": "642605077222b08f3e73f9d5", "filename": "image-20240529-222527.png", "url": "https://pamii.atlassian.net/rest/api/3/attachment/content/12098"}]</t>
  </si>
  <si>
    <t>M3 - 31 - (BO Admin) - Edición de Niveles de Clasificación de Pamiigos según Experiencia</t>
  </si>
  <si>
    <t>VER-64</t>
  </si>
  <si>
    <t>17/abr/24 12:04 PM</t>
  </si>
  <si>
    <t>[{"date_added": "29/may/24 5:22 PM", "content_id": "642605077222b08f3e73f9d5", "filename": "Edicion NIveles Pamiigos 20240529.mp4", "url": "https://pamii.atlassian.net/rest/api/3/attachment/content/12097"}, {"date_added": "23/jul/24 4:42 PM", "content_id": "712020:634ed37b-36a7-49bf-9dce-dee09af76297", "filename": "image-20240723-214115.png", "url": "https://pamii.atlassian.net/rest/api/3/attachment/content/12227"}]</t>
  </si>
  <si>
    <t>M3 - 30 - (BO Admin) - Visualizar la configuración de la clasificación Pamiigos</t>
  </si>
  <si>
    <t>VER-63</t>
  </si>
  <si>
    <t>17/abr/24 12:03 PM</t>
  </si>
  <si>
    <t>[{"date_added": "22/may/24 3:50 PM", "content_id": "712020:634ed37b-36a7-49bf-9dce-dee09af76297", "filename": "image-20240522-204945.png", "url": "https://pamii.atlassian.net/rest/api/3/attachment/content/12055"}, {"date_added": "23/jul/24 4:15 PM", "content_id": "712020:634ed37b-36a7-49bf-9dce-dee09af76297", "filename": "image-20240723-211505.png", "url": "https://pamii.atlassian.net/rest/api/3/attachment/content/12222"}, {"date_added": "25/jul/24 4:03 PM", "content_id": "712020:634ed37b-36a7-49bf-9dce-dee09af76297", "filename": "image-20240725-210250.png", "url": "https://pamii.atlassian.net/rest/api/3/attachment/content/12229"}]</t>
  </si>
  <si>
    <t>M3 - 29 - (BO Admin) - Editar Preguntas dentro de un nivel de experiencia</t>
  </si>
  <si>
    <t>VER-62</t>
  </si>
  <si>
    <t>17/abr/24 12:01 PM</t>
  </si>
  <si>
    <t>[{"date_added": "20/may/24 4:56 PM", "content_id": "642605077222b08f3e73f9d5", "filename": "image-20240520-215350.png", "url": "https://pamii.atlassian.net/rest/api/3/attachment/content/12053"}, {"date_added": "23/jul/24 4:06 PM", "content_id": "712020:634ed37b-36a7-49bf-9dce-dee09af76297", "filename": "image-20240723-210557.png", "url": "https://pamii.atlassian.net/rest/api/3/attachment/content/12220"}]</t>
  </si>
  <si>
    <t>M3 - 28 - (BO Admin) - Listado de preguntas dentro del nivel de experiencia</t>
  </si>
  <si>
    <t>VER-61</t>
  </si>
  <si>
    <t>[{"date_added": "29/may/24 5:15 PM", "content_id": "642605077222b08f3e73f9d5", "filename": "image-20240529-221456.png", "url": "https://pamii.atlassian.net/rest/api/3/attachment/content/12096"}]</t>
  </si>
  <si>
    <t>M3 - 27 - (BO Admin) - Editar pregunta raíz</t>
  </si>
  <si>
    <t>VER-60</t>
  </si>
  <si>
    <t>17/abr/24 12:00 PM</t>
  </si>
  <si>
    <t>[{"date_added": "29/may/24 5:12 PM", "content_id": "642605077222b08f3e73f9d5", "filename": "Edicion Pregunta Raiz 20240529.mp4", "url": "https://pamii.atlassian.net/rest/api/3/attachment/content/12095"}, {"date_added": "23/jul/24 4:13 PM", "content_id": "712020:634ed37b-36a7-49bf-9dce-dee09af76297", "filename": "image-20240723-211254.png", "url": "https://pamii.atlassian.net/rest/api/3/attachment/content/12221"}]</t>
  </si>
  <si>
    <t>M3 - 26 - (BO Admin) - Crear preguntas de aceptación - paso 4. Clasificación Pamiigo</t>
  </si>
  <si>
    <t>VER-59</t>
  </si>
  <si>
    <t>17/abr/24 11:58 AM</t>
  </si>
  <si>
    <t>[{"date_added": "20/may/24 4:05 PM", "content_id": "642605077222b08f3e73f9d5", "filename": "image-20240520-210410.png", "url": "https://pamii.atlassian.net/rest/api/3/attachment/content/12052"}, {"date_added": "29/may/24 4:40 PM", "content_id": "642605077222b08f3e73f9d5", "filename": "image-20240529-214009.png", "url": "https://pamii.atlassian.net/rest/api/3/attachment/content/12094"}]</t>
  </si>
  <si>
    <t>M3 - 25 - (BO Admin) - Crear preguntas de aceptación - paso 3. Preguntas (expertos)</t>
  </si>
  <si>
    <t>VER-58</t>
  </si>
  <si>
    <t>17/abr/24 11:56 AM</t>
  </si>
  <si>
    <t>[{"date_added": "24/may/24 2:40 PM", "content_id": "712020:634ed37b-36a7-49bf-9dce-dee09af76297", "filename": "2024-05-22_R¿Preguntas y respuestas EXPERTO - BO ADMIN.mp4", "url": "https://pamii.atlassian.net/rest/api/3/attachment/content/12067"}, {"date_added": "24/may/24 2:44 PM", "content_id": "ug:084a502f-c995-4cf4-ab1c-17ad8ed214cd", "filename": "Captura de Pantalla 2024-05-24 a la(s) 2.44.01 p. m..png", "url": "https://pamii.atlassian.net/rest/api/3/attachment/content/12068"}, {"date_added": "28/may/24 12:55 PM", "content_id": "642605077222b08f3e73f9d5", "filename": "image-20240528-175441.png", "url": "https://pamii.atlassian.net/rest/api/3/attachment/content/12082"}]</t>
  </si>
  <si>
    <t>M3 - 24 - (BO Admin) - Crear preguntas de aceptación - paso 2. Preguntas (sin experiencia)</t>
  </si>
  <si>
    <t>VER-57</t>
  </si>
  <si>
    <t>17/abr/24 11:55 AM</t>
  </si>
  <si>
    <t>[{"date_added": "28/may/24 12:53 PM", "content_id": "642605077222b08f3e73f9d5", "filename": "image-20240528-175301.png", "url": "https://pamii.atlassian.net/rest/api/3/attachment/content/12081"}]</t>
  </si>
  <si>
    <t>M3 - 23 - (BO Admin) - Crear preguntas de aceptación - paso 1. Pregunta raíz</t>
  </si>
  <si>
    <t>VER-56</t>
  </si>
  <si>
    <t>17/abr/24 11:53 AM</t>
  </si>
  <si>
    <t>[{"date_added": "28/may/24 12:50 PM", "content_id": "642605077222b08f3e73f9d5", "filename": "image-20240528-175014.png", "url": "https://pamii.atlassian.net/rest/api/3/attachment/content/12080"}]</t>
  </si>
  <si>
    <t>M3 - 22 - (BO Admin) - Preguntas de aceptación parametrización</t>
  </si>
  <si>
    <t>VER-55</t>
  </si>
  <si>
    <t>17/abr/24 11:52 AM</t>
  </si>
  <si>
    <t>[{"date_added": "28/may/24 1:00 PM", "content_id": "642605077222b08f3e73f9d5", "filename": "image-20240528-175950.png", "url": "https://pamii.atlassian.net/rest/api/3/attachment/content/12083"}]</t>
  </si>
  <si>
    <t>M3 - 21 - (BO Proveedor) - Bolsa de oportunidades, detalle de un Pamiigo</t>
  </si>
  <si>
    <t>VER-54</t>
  </si>
  <si>
    <t>17/abr/24 11:49 AM</t>
  </si>
  <si>
    <t>[{"date_added": "22/may/24 3:58 PM", "content_id": "712020:634ed37b-36a7-49bf-9dce-dee09af76297", "filename": "2024-05-22_Descripción de estados Pamiigo desde BO PROVEEDOR.png", "url": "https://pamii.atlassian.net/rest/api/3/attachment/content/12056"}, {"date_added": "22/may/24 4:09 PM", "content_id": "712020:634ed37b-36a7-49bf-9dce-dee09af76297", "filename": "2024-05-22_Error de campos al visualizar bolsa de oportunidades creada desde el BO PROVEEDOR.png", "url": "https://pamii.atlassian.net/rest/api/3/attachment/content/12059"}, {"date_added": "22/may/24 4:03 PM", "content_id": "712020:634ed37b-36a7-49bf-9dce-dee09af76297", "filename": "2024-05-22_Error en campo número de oportunidades BO PROVEEDOR.png", "url": "https://pamii.atlassian.net/rest/api/3/attachment/content/12058"}, {"date_added": "16/sep/24 4:51 PM", "content_id": "712020:634ed37b-36a7-49bf-9dce-dee09af76297", "filename": "Pamii - Proveedor - wa-bo-provider y 5 páginas más - Trabajo_ Microsoft​ Edge 2024-09-16 16-48-53.mp4", "url": "https://pamii.atlassian.net/rest/api/3/attachment/content/12412"}, {"date_added": "28/may/24 12:43 PM", "content_id": "642605077222b08f3e73f9d5", "filename": "image-20240528-174219.png", "url": "https://pamii.atlassian.net/rest/api/3/attachment/content/12079"}, {"date_added": "28/may/24 12:43 PM", "content_id": "642605077222b08f3e73f9d5", "filename": "image-20240528-174228.png", "url": "https://pamii.atlassian.net/rest/api/3/attachment/content/12078"}, {"date_added": "29/jul/24 4:46 PM", "content_id": "712020:634ed37b-36a7-49bf-9dce-dee09af76297", "filename": "image-20240729-214545.png", "url": "https://pamii.atlassian.net/rest/api/3/attachment/content/12246"}, {"date_added": "03/sep/24 2:32 PM", "content_id": "642605077222b08f3e73f9d5", "filename": "image-20240903-193205.png", "url": "https://pamii.atlassian.net/rest/api/3/attachment/content/12331"}, {"date_added": "02/oct/24 10:33 AM", "content_id": "712020:634ed37b-36a7-49bf-9dce-dee09af76297", "filename": "image-20241002-153305.png", "url": "https://pamii.atlassian.net/rest/api/3/attachment/content/12469"}, {"date_added": "09/oct/24 8:18 AM", "content_id": "712020:634ed37b-36a7-49bf-9dce-dee09af76297", "filename": "image-20241009-131804.png", "url": "https://pamii.atlassian.net/rest/api/3/attachment/content/12536"}, {"date_added": "21/nov/24 9:40 AM", "content_id": "712020:634ed37b-36a7-49bf-9dce-dee09af76297", "filename": "image-20241121-144019.png", "url": "https://pamii.atlassian.net/rest/api/3/attachment/content/12693"}, {"date_added": "13/dic/24 3:29 PM", "content_id": "5c7bf27d-161b-46dc-9fcc-6fbf2d43fe84", "filename": "image-20241213-202808.png", "url": "https://pamii.atlassian.net/rest/api/3/attachment/content/12837"}, {"date_added": "22/may/24 3:58 PM", "content_id": "712020:634ed37b-36a7-49bf-9dce-dee09af76297", "filename": "imagen.png", "url": "https://pamii.atlassian.net/rest/api/3/attachment/content/12057"}]</t>
  </si>
  <si>
    <t xml:space="preserve">M3 - 20 - (App Pamiigo) - Como Pamiigo puedo subir imagen de perfil desde el App </t>
  </si>
  <si>
    <t>VER-53</t>
  </si>
  <si>
    <t>17/abr/24 11:12 AM</t>
  </si>
  <si>
    <t>M3 - 19 - (App Pamiigo) - Mi perfil</t>
  </si>
  <si>
    <t>VER-52</t>
  </si>
  <si>
    <t>17/abr/24 10:53 AM</t>
  </si>
  <si>
    <t>[{"date_added": "19/jun/24 5:21 PM", "content_id": "712020:634ed37b-36a7-49bf-9dce-dee09af76297", "filename": "2024-06-19_App Pamiigo IOS. Subir foto de perfil y mostrar módulos del App.mp4", "url": "https://pamii.atlassian.net/rest/api/3/attachment/content/12129"}, {"date_added": "04/oct/24 1:58 PM", "content_id": "712020:634ed37b-36a7-49bf-9dce-dee09af76297", "filename": "WhatsApp Video 2024-10-04 at 12.17.20 PM.mp4", "url": "https://pamii.atlassian.net/rest/api/3/attachment/content/12514"}, {"date_added": "28/may/24 8:58 AM", "content_id": "642605077222b08f3e73f9d5", "filename": "image-20240528-134327.png", "url": "https://pamii.atlassian.net/rest/api/3/attachment/content/12074"}, {"date_added": "28/may/24 8:58 AM", "content_id": "642605077222b08f3e73f9d5", "filename": "image-20240528-134336.png", "url": "https://pamii.atlassian.net/rest/api/3/attachment/content/12072"}, {"date_added": "28/may/24 8:58 AM", "content_id": "642605077222b08f3e73f9d5", "filename": "image-20240528-135223.png", "url": "https://pamii.atlassian.net/rest/api/3/attachment/content/12073"}, {"date_added": "28/may/24 9:01 AM", "content_id": "642605077222b08f3e73f9d5", "filename": "image-20240528-140113.png", "url": "https://pamii.atlassian.net/rest/api/3/attachment/content/12075"}]</t>
  </si>
  <si>
    <t>M3 - 18 - (BO Pamiigo) - Revisar Mis Postulaciones</t>
  </si>
  <si>
    <t>VER-51</t>
  </si>
  <si>
    <t>17/abr/24 10:50 AM</t>
  </si>
  <si>
    <t>[{"date_added": "02/sep/24 12:59 PM", "content_id": "642605077222b08f3e73f9d5", "filename": "Pamii Emprendedor - Pamii Emprendedor y 6 páginas más - Trabajo_ Microsoft​ Edge 2024-09-02 12-48-52.mp4", "url": "https://pamii.atlassian.net/rest/api/3/attachment/content/12325"}, {"date_added": "28/may/24 9:38 AM", "content_id": "642605077222b08f3e73f9d5", "filename": "image-20240528-143418.png", "url": "https://pamii.atlassian.net/rest/api/3/attachment/content/12076"}, {"date_added": "30/ago/24 8:34 AM", "content_id": "642605077222b08f3e73f9d5", "filename": "image-20240830-133407.png", "url": "https://pamii.atlassian.net/rest/api/3/attachment/content/12317"}]</t>
  </si>
  <si>
    <t>M3 - 17 - (BO Pamiigo) - Aplicar a oportunidad desde bolsa de oportunidades</t>
  </si>
  <si>
    <t>VER-50</t>
  </si>
  <si>
    <t>17/abr/24 10:48 AM</t>
  </si>
  <si>
    <t>[{"date_added": "22/may/24 4:12 PM", "content_id": "712020:634ed37b-36a7-49bf-9dce-dee09af76297", "filename": "2024-05-22_Campos quemados en bolsa de oportunidades Pamiigos.jpeg", "url": "https://pamii.atlassian.net/rest/api/3/attachment/content/12060"}, {"date_added": "28/may/24 8:31 AM", "content_id": "642605077222b08f3e73f9d5", "filename": "Error Postulación de oportunidades.mp4", "url": "https://pamii.atlassian.net/rest/api/3/attachment/content/12071"}, {"date_added": "09/sep/24 3:41 PM", "content_id": "712020:634ed37b-36a7-49bf-9dce-dee09af76297", "filename": "image-20240909-204111.png", "url": "https://pamii.atlassian.net/rest/api/3/attachment/content/12397"}, {"date_added": "02/oct/24 10:27 AM", "content_id": "712020:634ed37b-36a7-49bf-9dce-dee09af76297", "filename": "image-20241002-152632.png", "url": "https://pamii.atlassian.net/rest/api/3/attachment/content/12468"}]</t>
  </si>
  <si>
    <t>M3 - 16 - (BO Pamiigo) - Modulo Bolsa de oportunidades - Oportunidades</t>
  </si>
  <si>
    <t>VER-49</t>
  </si>
  <si>
    <t>17/abr/24 10:46 AM</t>
  </si>
  <si>
    <t>M3 - 15 - (BO Pamiigo) - Ver el listado de oportunidades en revisión</t>
  </si>
  <si>
    <t>VER-48</t>
  </si>
  <si>
    <t>17/abr/24 10:44 AM</t>
  </si>
  <si>
    <t>[{"date_added": "29/jul/24 4:31 PM", "content_id": "712020:634ed37b-36a7-49bf-9dce-dee09af76297", "filename": "image-20240729-210003.png", "url": "https://pamii.atlassian.net/rest/api/3/attachment/content/12241"}, {"date_added": "29/jul/24 4:31 PM", "content_id": "712020:634ed37b-36a7-49bf-9dce-dee09af76297", "filename": "image-20240729-213107.png", "url": "https://pamii.atlassian.net/rest/api/3/attachment/content/12240"}, {"date_added": "30/ago/24 8:43 AM", "content_id": "642605077222b08f3e73f9d5", "filename": "image-20240830-134306.png", "url": "https://pamii.atlassian.net/rest/api/3/attachment/content/12318"}, {"date_added": "28/may/24 9:57 AM", "content_id": "642605077222b08f3e73f9d5", "filename": "imagen.png", "url": "https://pamii.atlassian.net/rest/api/3/attachment/content/12077"}]</t>
  </si>
  <si>
    <t>M3 - 14 - (BO Pamiigo) - Aplicar a Oportunidades</t>
  </si>
  <si>
    <t>VER-47</t>
  </si>
  <si>
    <t>17/abr/24 10:42 AM</t>
  </si>
  <si>
    <t>[{"date_added": "29/may/24 3:48 PM", "content_id": "712020:634ed37b-36a7-49bf-9dce-dee09af76297", "filename": "2024-05-29_Vídeo postulación a oportunidades desde web responsive.mp4", "url": "https://pamii.atlassian.net/rest/api/3/attachment/content/12093"}, {"date_added": "30/may/24 9:18 AM", "content_id": "712020:634ed37b-36a7-49bf-9dce-dee09af76297", "filename": "image-20240530-141623.png", "url": "https://pamii.atlassian.net/rest/api/3/attachment/content/12101"}]</t>
  </si>
  <si>
    <t xml:space="preserve">M3 - 13 - (BO Pamiigo) - Ver el Listado de Oportunidades </t>
  </si>
  <si>
    <t>VER-46</t>
  </si>
  <si>
    <t>17/abr/24 10:40 AM</t>
  </si>
  <si>
    <t>[{"date_added": "03/sep/24 1:26 PM", "content_id": "642605077222b08f3e73f9d5", "filename": "WhatsApp Video 2024-09-03 at 12.44.51 PM.mp4", "url": "https://pamii.atlassian.net/rest/api/3/attachment/content/12327"}, {"date_added": "29/may/24 2:52 PM", "content_id": "642605077222b08f3e73f9d5", "filename": "image-20240529-144014.png", "url": "https://pamii.atlassian.net/rest/api/3/attachment/content/12092"}]</t>
  </si>
  <si>
    <t>M3 - 12 - (BO Pamiigo) - Completar Formulario del Paso 3 - información adicional (Persona jurídica)</t>
  </si>
  <si>
    <t>VER-45</t>
  </si>
  <si>
    <t>17/abr/24 10:35 AM</t>
  </si>
  <si>
    <t>[{"date_added": "02/sep/24 12:39 PM", "content_id": "642605077222b08f3e73f9d5", "filename": "WhatsApp Video 2024-09-02 at 12.35.23 PM.mp4", "url": "https://pamii.atlassian.net/rest/api/3/attachment/content/12324"}]</t>
  </si>
  <si>
    <t>M3 - 11 - (BO Pamiigo) - Completar Formulario del Paso 3 - información adicional (persona natural)</t>
  </si>
  <si>
    <t>VER-44</t>
  </si>
  <si>
    <t>17/abr/24 10:32 AM</t>
  </si>
  <si>
    <t>[{"date_added": "24/may/24 1:31 PM", "content_id": "ug:084a502f-c995-4cf4-ab1c-17ad8ed214cd", "filename": "Captura de Pantalla 2024-05-24 a la(s) 1.31.34 p. m..png", "url": "https://pamii.atlassian.net/rest/api/3/attachment/content/12065"}]</t>
  </si>
  <si>
    <t>M3 - 10 - (BO Pamiigo) - Completar Formulario del Paso 2 - Ubicación</t>
  </si>
  <si>
    <t>VER-43</t>
  </si>
  <si>
    <t>17/abr/24 10:30 AM</t>
  </si>
  <si>
    <t>[{"date_added": "05/sep/24 2:13 PM", "content_id": "642605077222b08f3e73f9d5", "filename": "WhatsApp Video 2024-09-05 at 10.40.09 AM.mp4", "url": "https://pamii.atlassian.net/rest/api/3/attachment/content/12376"}]</t>
  </si>
  <si>
    <t>M3 - 9 - (BO Pamiigo) - Validación de Identidad por OTP</t>
  </si>
  <si>
    <t>VER-42</t>
  </si>
  <si>
    <t>17/abr/24 10:29 AM</t>
  </si>
  <si>
    <t>[{"date_added": "29/may/24 11:37 AM", "content_id": "642605077222b08f3e73f9d5", "filename": "image-20240529-163609.png", "url": "https://pamii.atlassian.net/rest/api/3/attachment/content/12091"}]</t>
  </si>
  <si>
    <t xml:space="preserve">M3 - 8 - (BO Pamiigo) - Completar Formulario del Paso 1 estando pre-registrado  (Persona jurídica)  </t>
  </si>
  <si>
    <t>VER-41</t>
  </si>
  <si>
    <t>17/abr/24 10:27 AM</t>
  </si>
  <si>
    <t>M3 - 7 - (BO Pamiigo) - Completar Formulario del Paso 1 sin estar preregistrado. (Persona jurídica)</t>
  </si>
  <si>
    <t>VER-40</t>
  </si>
  <si>
    <t>17/abr/24 10:26 AM</t>
  </si>
  <si>
    <t>[{"date_added": "29/may/24 10:34 AM", "content_id": "642605077222b08f3e73f9d5", "filename": "image-20240529-153149.png", "url": "https://pamii.atlassian.net/rest/api/3/attachment/content/12090"}]</t>
  </si>
  <si>
    <t xml:space="preserve">M3 - 6 - (BO Pamiigo) - Completar Formulario del Paso 1 estando pre-registrado desde Landing (Persona natural) </t>
  </si>
  <si>
    <t>VER-39</t>
  </si>
  <si>
    <t>17/abr/24 10:24 AM</t>
  </si>
  <si>
    <t>[{"date_added": "19/jun/24 5:13 PM", "content_id": "712020:634ed37b-36a7-49bf-9dce-dee09af76297", "filename": "2024-06-18_Correo Ver correo y abrir Landing para registro de Pamiigo desde web responsive.mp4", "url": "https://pamii.atlassian.net/rest/api/3/attachment/content/12128"}]</t>
  </si>
  <si>
    <t>M3 - 5 - (BO Pamiigo) - Completar Formulario del Paso 1 sin estar preregistrado. (Persona natural)</t>
  </si>
  <si>
    <t>VER-38</t>
  </si>
  <si>
    <t>17/abr/24 10:23 AM</t>
  </si>
  <si>
    <t>[{"date_added": "28/may/24 4:21 PM", "content_id": "712020:634ed37b-36a7-49bf-9dce-dee09af76297", "filename": "2024-05-28_Error en fecha de nacimiento, paso 1 registro de Pamiigo como Persona Natural.mp4", "url": "https://pamii.atlassian.net/rest/api/3/attachment/content/12084"}, {"date_added": "19/jun/24 5:11 PM", "content_id": "712020:634ed37b-36a7-49bf-9dce-dee09af76297", "filename": "2024-06-18_Correo Ver correo y abrir Landing para registro de Pamiigo desde web responsive.mp4", "url": "https://pamii.atlassian.net/rest/api/3/attachment/content/12127"}, {"date_added": "29/may/24 10:14 AM", "content_id": "642605077222b08f3e73f9d5", "filename": "image-20240529-151359.png", "url": "https://pamii.atlassian.net/rest/api/3/attachment/content/12089"}]</t>
  </si>
  <si>
    <t>M3 - 4 - (BO Pamiigo) - Verificar correo electrónico</t>
  </si>
  <si>
    <t>VER-37</t>
  </si>
  <si>
    <t>17/abr/24 10:20 AM</t>
  </si>
  <si>
    <t>M3 - 3 - (BO Pamiigo) - Formulario de registro</t>
  </si>
  <si>
    <t>VER-36</t>
  </si>
  <si>
    <t>17/abr/24 10:19 AM</t>
  </si>
  <si>
    <t>[{"date_added": "03/sep/24 12:33 PM", "content_id": "642605077222b08f3e73f9d5", "filename": "WhatsApp Video 2024-09-03 at 12.17.20 PM.mp4", "url": "https://pamii.atlassian.net/rest/api/3/attachment/content/12326"}, {"date_added": "29/may/24 9:42 AM", "content_id": "642605077222b08f3e73f9d5", "filename": "image-20240529-144014.png", "url": "https://pamii.atlassian.net/rest/api/3/attachment/content/12086"}, {"date_added": "29/may/24 9:53 AM", "content_id": "642605077222b08f3e73f9d5", "filename": "image-20240529-144836.png", "url": "https://pamii.atlassian.net/rest/api/3/attachment/content/12087"}, {"date_added": "29/may/24 9:53 AM", "content_id": "642605077222b08f3e73f9d5", "filename": "image-20240529-144847.png", "url": "https://pamii.atlassian.net/rest/api/3/attachment/content/12088"}]</t>
  </si>
  <si>
    <t>M3 - 2 - (BO Pamiigo) - Tipo de usuario</t>
  </si>
  <si>
    <t>VER-35</t>
  </si>
  <si>
    <t>17/abr/24 10:16 AM</t>
  </si>
  <si>
    <t>[{"date_added": "29/may/24 8:33 AM", "content_id": "642605077222b08f3e73f9d5", "filename": "image-20240529-132806.png", "url": "https://pamii.atlassian.net/rest/api/3/attachment/content/12085"}, {"date_added": "23/jul/24 4:26 PM", "content_id": "712020:634ed37b-36a7-49bf-9dce-dee09af76297", "filename": "image-20240723-212454.png", "url": "https://pamii.atlassian.net/rest/api/3/attachment/content/12225"}]</t>
  </si>
  <si>
    <t>M3 - 1 - (Landing) - Registro desde Landing Page</t>
  </si>
  <si>
    <t>VER-34</t>
  </si>
  <si>
    <t>10/abr/24 4:02 PM</t>
  </si>
  <si>
    <t>[{"date_added": "19/jun/24 5:05 PM", "content_id": "712020:634ed37b-36a7-49bf-9dce-dee09af76297", "filename": "2024-06-18_Correo Ver correo y abrir Landing para registro de Pamiigo desde web responsive.mp4", "url": "https://pamii.atlassian.net/rest/api/3/attachment/content/12126"}, {"date_added": "07/may/24 11:58 AM", "content_id": "712020:634ed37b-36a7-49bf-9dce-dee09af76297", "filename": "image-20240507-165747.png", "url": "https://pamii.atlassian.net/rest/api/3/attachment/content/12051"}, {"date_added": "30/may/24 11:35 AM", "content_id": "642605077222b08f3e73f9d5", "filename": "image-20240530-163437.png", "url": "https://pamii.atlassian.net/rest/api/3/attachment/content/12105"}, {"date_added": "30/may/24 11:35 AM", "content_id": "642605077222b08f3e73f9d5", "filename": "image-20240530-163453.png", "url": "https://pamii.atlassian.net/rest/api/3/attachment/content/12102"}, {"date_added": "30/may/24 11:35 AM", "content_id": "642605077222b08f3e73f9d5", "filename": "image-20240530-163509.png", "url": "https://pamii.atlassian.net/rest/api/3/attachment/content/12103"}, {"date_added": "30/may/24 11:35 AM", "content_id": "642605077222b08f3e73f9d5", "filename": "image-20240530-163521.png", "url": "https://pamii.atlassian.net/rest/api/3/attachment/content/12104"}]</t>
  </si>
  <si>
    <t>M1 - PASA A SIGUIENTE VERSIÓN - EVOLUTIVO-DASHBOARDS BO ADMIN,PROVEEDOR Y PAMIIGO CONFIGURACION DE INFORMACIÓN-BOLSA</t>
  </si>
  <si>
    <t>VER-33</t>
  </si>
  <si>
    <t>21/mar/24 2:25 PM</t>
  </si>
  <si>
    <t>[{"date_added": "22/mar/24 9:12 AM", "content_id": "ug:084a502f-c995-4cf4-ab1c-17ad8ed214cd", "filename": "Captura de Pantalla 2024-03-22 a la(s) 9.11.21 a. m..png", "url": "https://pamii.atlassian.net/rest/api/3/attachment/content/12013"}]</t>
  </si>
  <si>
    <t>EVOLUTIVO-DASHBOARDS BO ADMIN,PROVEEDOR Y PAMIIGO CONFIGURACION DE INFORMACIÓN-BOLSA</t>
  </si>
  <si>
    <t>GEP-108</t>
  </si>
  <si>
    <t>GEP</t>
  </si>
  <si>
    <t>Gestión Estabilización Pamii</t>
  </si>
  <si>
    <t>21/mar/24 2:22 PM</t>
  </si>
  <si>
    <t>M1 - CORRECTIVO-PostProd. - Validar Servientrega - Cálculo de fletes de acuerdo con negociación</t>
  </si>
  <si>
    <t>VER-32</t>
  </si>
  <si>
    <t>21/mar/24 12:23 PM</t>
  </si>
  <si>
    <t>[{"date_added": "30/sep/24 8:27 AM", "content_id": "642605077222b08f3e73f9d5", "filename": "SER132921_08082024.pdf", "url": "https://pamii.atlassian.net/rest/api/3/attachment/content/12437"}]</t>
  </si>
  <si>
    <t>M1 - CORRECTIVO-PostProd. - Validar ADDI- EPAYCO</t>
  </si>
  <si>
    <t>VER-31</t>
  </si>
  <si>
    <t>21/mar/24 12:18 PM</t>
  </si>
  <si>
    <t>[{"date_added": "07/ene/25 3:40 PM", "content_id": "ug:084a502f-c995-4cf4-ab1c-17ad8ed214cd", "filename": "Captura de Pantalla 2025-01-07 a la(s) 3.39.54 p. m..png", "url": "https://pamii.atlassian.net/rest/api/3/attachment/content/12981"}, {"date_added": "27/dic/24 12:17 PM", "content_id": "427e67ee-5b08-4fc9-aab3-badd13810c96", "filename": "ESTOESPAMII y 6 páginas más - Trabajo_ Microsoft​ Edge 2024-12-27 11-59-56.mp4", "url": "https://pamii.atlassian.net/rest/api/3/attachment/content/12937"}, {"date_added": "27/dic/24 12:17 PM", "content_id": "427e67ee-5b08-4fc9-aab3-badd13810c96", "filename": "WhatsApp Video 2024-12-27 at 11.54.58 AM.mp4", "url": "https://pamii.atlassian.net/rest/api/3/attachment/content/12935"}, {"date_added": "27/dic/24 12:17 PM", "content_id": "427e67ee-5b08-4fc9-aab3-badd13810c96", "filename": "WhatsApp Video 2024-12-27 at 11.57.19 AM.mp4", "url": "https://pamii.atlassian.net/rest/api/3/attachment/content/12934"}, {"date_added": "27/dic/24 12:17 PM", "content_id": "427e67ee-5b08-4fc9-aab3-badd13810c96", "filename": "WhatsApp Video 2024-12-27 at 11.59.45 AM.mp4", "url": "https://pamii.atlassian.net/rest/api/3/attachment/content/12933"}, {"date_added": "27/dic/24 12:17 PM", "content_id": "427e67ee-5b08-4fc9-aab3-badd13810c96", "filename": "WhatsApp Video 2024-12-27 at 12.03.26 PM.mp4", "url": "https://pamii.atlassian.net/rest/api/3/attachment/content/12936"}, {"date_added": "27/dic/24 12:26 PM", "content_id": "427e67ee-5b08-4fc9-aab3-badd13810c96", "filename": "WhatsApp Video 2024-12-27 at 12.21.47 PM.mp4", "url": "https://pamii.atlassian.net/rest/api/3/attachment/content/12939"}, {"date_added": "07/ene/25 7:24 PM", "content_id": "427e67ee-5b08-4fc9-aab3-badd13810c96", "filename": "WhatsApp Video 2024-12-27 at 12.23.29 PM (2b75caa6-e045-4cc7-b748-a0741847c5b0).mp4", "url": "https://pamii.atlassian.net/rest/api/3/attachment/content/12996"}, {"date_added": "27/dic/24 12:26 PM", "content_id": "427e67ee-5b08-4fc9-aab3-badd13810c96", "filename": "WhatsApp Video 2024-12-27 at 12.23.29 PM.mp4", "url": "https://pamii.atlassian.net/rest/api/3/attachment/content/12938"}, {"date_added": "27/dic/24 12:17 PM", "content_id": "427e67ee-5b08-4fc9-aab3-badd13810c96", "filename": "image-20241227-171431.png", "url": "https://pamii.atlassian.net/rest/api/3/attachment/content/12932"}]</t>
  </si>
  <si>
    <t>M1 - CORRECTIVO-APP PAMIIGOS EN IOS SE MUESTRA A NOMBRE DE PROMOTORA GIRALDO</t>
  </si>
  <si>
    <t>VER-30</t>
  </si>
  <si>
    <t>21/mar/24 9:36 AM</t>
  </si>
  <si>
    <t>[{"date_added": "21/mar/24 9:36 AM", "content_id": "642605077222b08f3e73f9d5", "filename": "image-20240321-143019.png", "url": "https://pamii.atlassian.net/rest/api/3/attachment/content/12009"}]</t>
  </si>
  <si>
    <t>M1 - Pasa a M2 - 10. SERVICIO AL CLIENTE - Pop's mensajes de texto hasta 10 adicionales y solicitados.</t>
  </si>
  <si>
    <t>VER-29</t>
  </si>
  <si>
    <t>11/mar/24 11:48 AM</t>
  </si>
  <si>
    <t>[{"date_added": "20/mar/24 5:50 PM", "content_id": "642605077222b08f3e73f9d5", "filename": "2024-03-20 HORARIO ATENCION APP CLIENTE.jpeg", "url": "https://pamii.atlassian.net/rest/api/3/attachment/content/12008"}, {"date_added": "03/abr/24 8:23 AM", "content_id": "712020:634ed37b-36a7-49bf-9dce-dee09af76297", "filename": "2024-04-3_No aparecen las aplicaciones en Playstore.jpeg", "url": "https://pamii.atlassian.net/rest/api/3/attachment/content/12027"}, {"date_added": "05/abr/24 2:15 PM", "content_id": "642605077222b08f3e73f9d5", "filename": "SERV CLIENTE APP CLIENTE 2024-04-05.jpeg", "url": "https://pamii.atlassian.net/rest/api/3/attachment/content/12030"}, {"date_added": "05/abr/24 2:15 PM", "content_id": "642605077222b08f3e73f9d5", "filename": "SERV CLIENTE APP PAMIIGO 2024-04-05.jpeg", "url": "https://pamii.atlassian.net/rest/api/3/attachment/content/12028"}, {"date_added": "20/mar/24 5:34 PM", "content_id": "642605077222b08f3e73f9d5", "filename": "image-20240320-221100.png", "url": "https://pamii.atlassian.net/rest/api/3/attachment/content/12007"}, {"date_added": "05/abr/24 2:15 PM", "content_id": "642605077222b08f3e73f9d5", "filename": "image-20240405-155028.png", "url": "https://pamii.atlassian.net/rest/api/3/attachment/content/12029"}, {"date_added": "05/abr/24 2:15 PM", "content_id": "642605077222b08f3e73f9d5", "filename": "image-20240405-191112.png", "url": "https://pamii.atlassian.net/rest/api/3/attachment/content/12031"}]</t>
  </si>
  <si>
    <t xml:space="preserve">M1 - Pasa a M2 - 9. SERVICIO 24/7 - Pop's mensajes de texto hasta 10 adicionales y solicitados. </t>
  </si>
  <si>
    <t>VER-28</t>
  </si>
  <si>
    <t>11/mar/24 11:46 AM</t>
  </si>
  <si>
    <t>[{"date_added": "01/abr/24 9:37 AM", "content_id": "712020:634ed37b-36a7-49bf-9dce-dee09af76297", "filename": "image-20240401-143540.png", "url": "https://pamii.atlassian.net/rest/api/3/attachment/content/12014"}, {"date_added": "01/abr/24 9:37 AM", "content_id": "712020:634ed37b-36a7-49bf-9dce-dee09af76297", "filename": "image-20240401-143556.png", "url": "https://pamii.atlassian.net/rest/api/3/attachment/content/12015"}]</t>
  </si>
  <si>
    <t>M1 - 8. INDICATIVO FIJOS - Pop's mensajes de texto hasta 10 adicionales y solicitados.</t>
  </si>
  <si>
    <t>VER-27</t>
  </si>
  <si>
    <t>11/mar/24 11:43 AM</t>
  </si>
  <si>
    <t>[{"date_added": "11/mar/24 11:43 AM", "content_id": "712020:634ed37b-36a7-49bf-9dce-dee09af76297", "filename": "image-20240311-164242.png", "url": "https://pamii.atlassian.net/rest/api/3/attachment/content/11983"}, {"date_added": "09/abr/24 9:04 AM", "content_id": "642605077222b08f3e73f9d5", "filename": "image-20240409-132820.png", "url": "https://pamii.atlassian.net/rest/api/3/attachment/content/12039"}, {"date_added": "09/abr/24 9:04 AM", "content_id": "642605077222b08f3e73f9d5", "filename": "image-20240409-132920.png", "url": "https://pamii.atlassian.net/rest/api/3/attachment/content/12037"}, {"date_added": "09/abr/24 9:04 AM", "content_id": "642605077222b08f3e73f9d5", "filename": "image-20240409-133358.png", "url": "https://pamii.atlassian.net/rest/api/3/attachment/content/12038"}, {"date_added": "24/may/24 11:59 AM", "content_id": "642605077222b08f3e73f9d5", "filename": "image-20240524-164431.png", "url": "https://pamii.atlassian.net/rest/api/3/attachment/content/12062"}, {"date_added": "24/may/24 11:59 AM", "content_id": "642605077222b08f3e73f9d5", "filename": "image-20240524-164610.png", "url": "https://pamii.atlassian.net/rest/api/3/attachment/content/12064"}, {"date_added": "24/may/24 11:59 AM", "content_id": "642605077222b08f3e73f9d5", "filename": "image-20240524-165424.png", "url": "https://pamii.atlassian.net/rest/api/3/attachment/content/12063"}]</t>
  </si>
  <si>
    <t>M1 - 7. BANNERS DINAMICOS - Pop's mensajes de texto hasta 10 adicionales y solicitados.</t>
  </si>
  <si>
    <t>VER-26</t>
  </si>
  <si>
    <t>11/mar/24 11:35 AM</t>
  </si>
  <si>
    <t>[{"date_added": "03/abr/24 8:09 AM", "content_id": "712020:634ed37b-36a7-49bf-9dce-dee09af76297", "filename": "2024-04-3_Web responsive movimiento de banner incorrecto.mp4", "url": "https://pamii.atlassian.net/rest/api/3/attachment/content/12026"}, {"date_added": "10/abr/24 8:40 AM", "content_id": "642605077222b08f3e73f9d5", "filename": "Flecha de Banners EstoesPamii.mp4", "url": "https://pamii.atlassian.net/rest/api/3/attachment/content/12040"}]</t>
  </si>
  <si>
    <t>M1 - Pasa a M3 - 6. ELIMINAR SOCIEDAD LTDA - Pop's mensajes de texto hasta 10 adicionales y solicitados.</t>
  </si>
  <si>
    <t>VER-25</t>
  </si>
  <si>
    <t>11/mar/24 11:31 AM</t>
  </si>
  <si>
    <t>[{"date_added": "17/jun/24 8:54 AM", "content_id": "712020:634ed37b-36a7-49bf-9dce-dee09af76297", "filename": "image-20240617-135344.png", "url": "https://pamii.atlassian.net/rest/api/3/attachment/content/12123"}]</t>
  </si>
  <si>
    <t>M1 - 5. VENTANA EMERGENTE PODER PAMIIGO - Pop's mensajes de texto hasta 10 adicionales y solicitados.</t>
  </si>
  <si>
    <t>VER-24</t>
  </si>
  <si>
    <t>11/mar/24 11:26 AM</t>
  </si>
  <si>
    <t>[{"date_added": "04/dic/24 4:37 PM", "content_id": "5c7bf27d-161b-46dc-9fcc-6fbf2d43fe84", "filename": "WhatsApp Video 2024-12-04 at 4.27.39 PM.mp4", "url": "https://pamii.atlassian.net/rest/api/3/attachment/content/12740"}, {"date_added": "11/mar/24 11:29 AM", "content_id": "712020:634ed37b-36a7-49bf-9dce-dee09af76297", "filename": "image-20240311-162921.png", "url": "https://pamii.atlassian.net/rest/api/3/attachment/content/11982"}]</t>
  </si>
  <si>
    <t>M1 - 4. BANNER EMERGENTE CONVIERTETE EN PAMIIGO - Pop's mensajes de texto hasta 10 adicionales y solicitados.</t>
  </si>
  <si>
    <t>VER-23</t>
  </si>
  <si>
    <t>11/mar/24 11:24 AM</t>
  </si>
  <si>
    <t>[{"date_added": "22/oct/24 10:09 AM", "content_id": "712020:634ed37b-36a7-49bf-9dce-dee09af76297", "filename": "WhatsApp Video 2024-10-22 at 10.05.23 AM.mp4", "url": "https://pamii.atlassian.net/rest/api/3/attachment/content/12589"}, {"date_added": "11/mar/24 11:24 AM", "content_id": "712020:634ed37b-36a7-49bf-9dce-dee09af76297", "filename": "image-20240311-162311.png", "url": "https://pamii.atlassian.net/rest/api/3/attachment/content/11981"}]</t>
  </si>
  <si>
    <t>M1 - Pasa a M2 - 3. BANNER CONDICIONES MARCA - Pop's mensajes de texto hasta 10 adicionales y solicitados.</t>
  </si>
  <si>
    <t>VER-22</t>
  </si>
  <si>
    <t>11/mar/24 11:20 AM</t>
  </si>
  <si>
    <t>[{"date_added": "11/mar/24 11:20 AM", "content_id": "712020:634ed37b-36a7-49bf-9dce-dee09af76297", "filename": "image-20240311-161919.png", "url": "https://pamii.atlassian.net/rest/api/3/attachment/content/11980"}]</t>
  </si>
  <si>
    <t>M1 - Pasa a M3 - 2. CAMBIO DIRECCION Y TELEFONO FISCAL - Pop's mensajes de texto hasta 10 adicionales y solicitados.</t>
  </si>
  <si>
    <t>VER-21</t>
  </si>
  <si>
    <t>11/mar/24 11:05 AM</t>
  </si>
  <si>
    <t>[{"date_added": "14/mar/24 10:02 AM", "content_id": "712020:634ed37b-36a7-49bf-9dce-dee09af76297", "filename": "image-20240314-150044.png", "url": "https://pamii.atlassian.net/rest/api/3/attachment/content/11993"}]</t>
  </si>
  <si>
    <t>M1 - Pasa a M3 - 1. EMPRESA UNIPERSONAL - Pop's mensajes de texto hasta 10 adicionales y solicitados.</t>
  </si>
  <si>
    <t>VER-20</t>
  </si>
  <si>
    <t>11/mar/24 10:50 AM</t>
  </si>
  <si>
    <t>M1 - Digitar dirección registrada en compra</t>
  </si>
  <si>
    <t>VER-19</t>
  </si>
  <si>
    <t>11/mar/24 10:46 AM</t>
  </si>
  <si>
    <t>[{"date_added": "20/mar/24 2:24 PM", "content_id": "712020:634ed37b-36a7-49bf-9dce-dee09af76297", "filename": "2024-03-19_Evidencia (creación de cliente) ítem 19 VERSION BETA.mp4", "url": "https://pamii.atlassian.net/rest/api/3/attachment/content/12005"}, {"date_added": "20/mar/24 2:24 PM", "content_id": "712020:634ed37b-36a7-49bf-9dce-dee09af76297", "filename": "2024-03-19_Evidencia de ítem 19 VERSION BETA.mp4", "url": "https://pamii.atlassian.net/rest/api/3/attachment/content/12006"}]</t>
  </si>
  <si>
    <t>M1 - Ocultar burbuja Pamiichat</t>
  </si>
  <si>
    <t>VER-18</t>
  </si>
  <si>
    <t>11/mar/24 10:26 AM</t>
  </si>
  <si>
    <t>[{"date_added": "11/mar/24 10:26 AM", "content_id": "712020:634ed37b-36a7-49bf-9dce-dee09af76297", "filename": "image-20240311-152604.png", "url": "https://pamii.atlassian.net/rest/api/3/attachment/content/11979"}, {"date_added": "21/mar/24 1:48 PM", "content_id": "642605077222b08f3e73f9d5", "filename": "image-20240321-184643.png", "url": "https://pamii.atlassian.net/rest/api/3/attachment/content/12011"}, {"date_added": "21/mar/24 1:48 PM", "content_id": "642605077222b08f3e73f9d5", "filename": "image-20240321-184709.png", "url": "https://pamii.atlassian.net/rest/api/3/attachment/content/12010"}]</t>
  </si>
  <si>
    <t>M1 - Fotos actualizadas manteniendo calidad de origen</t>
  </si>
  <si>
    <t>VER-17</t>
  </si>
  <si>
    <t>11/mar/24 10:22 AM</t>
  </si>
  <si>
    <t>[{"date_added": "11/mar/24 10:22 AM", "content_id": "712020:634ed37b-36a7-49bf-9dce-dee09af76297", "filename": "image-20240311-152125.png", "url": "https://pamii.atlassian.net/rest/api/3/attachment/content/11978"}, {"date_added": "02/abr/24 5:42 PM", "content_id": "642605077222b08f3e73f9d5", "filename": "image-20240402-223956.png", "url": "https://pamii.atlassian.net/rest/api/3/attachment/content/12025"}]</t>
  </si>
  <si>
    <t>M1 - Pasa a M2 - Orden alfabético para listado de ciudades y departamentos (países)</t>
  </si>
  <si>
    <t>VER-16</t>
  </si>
  <si>
    <t>11/mar/24 10:19 AM</t>
  </si>
  <si>
    <t>[{"date_added": "11/mar/24 5:28 PM", "content_id": "642605077222b08f3e73f9d5", "filename": "2024-03-4_Error en visualización de ciudades BO ADMIN (no las muestra todas) (1).mp4", "url": "https://pamii.atlassian.net/rest/api/3/attachment/content/11992"}, {"date_added": "11/mar/24 5:28 PM", "content_id": "642605077222b08f3e73f9d5", "filename": "DEPTOS Y CIUDADES CREACION CLIENTE 2024-03-11 at 5.10.22 PM.mp4", "url": "https://pamii.atlassian.net/rest/api/3/attachment/content/11991"}, {"date_added": "10/abr/24 12:43 PM", "content_id": "642605077222b08f3e73f9d5", "filename": "WEB REESPONSIVE PAMIIGO 2024-04-10 at 12.40.06 PM.mp4", "url": "https://pamii.atlassian.net/rest/api/3/attachment/content/12043"}, {"date_added": "10/abr/24 12:43 PM", "content_id": "642605077222b08f3e73f9d5", "filename": "WEB RESPONSIVE CLIENTE 2024-04-10 at 12.38.23 PM.mp4", "url": "https://pamii.atlassian.net/rest/api/3/attachment/content/12042"}, {"date_added": "11/mar/24 10:19 AM", "content_id": "712020:634ed37b-36a7-49bf-9dce-dee09af76297", "filename": "image-20240311-151829.png", "url": "https://pamii.atlassian.net/rest/api/3/attachment/content/11977"}, {"date_added": "10/abr/24 12:43 PM", "content_id": "642605077222b08f3e73f9d5", "filename": "image-20240410-172953.png", "url": "https://pamii.atlassian.net/rest/api/3/attachment/content/12044"}, {"date_added": "10/abr/24 12:43 PM", "content_id": "642605077222b08f3e73f9d5", "filename": "image-20240410-173835.png", "url": "https://pamii.atlassian.net/rest/api/3/attachment/content/12041"}, {"date_added": "24/may/24 11:51 AM", "content_id": "712020:634ed37b-36a7-49bf-9dce-dee09af76297", "filename": "image-20240524-165030.png", "url": "https://pamii.atlassian.net/rest/api/3/attachment/content/12061"}, {"date_added": "05/jun/24 12:24 PM", "content_id": "642605077222b08f3e73f9d5", "filename": "image-20240605-172249.png", "url": "https://pamii.atlassian.net/rest/api/3/attachment/content/12106"}, {"date_added": "23/jul/24 3:33 PM", "content_id": "712020:634ed37b-36a7-49bf-9dce-dee09af76297", "filename": "image-20240723-203130.png", "url": "https://pamii.atlassian.net/rest/api/3/attachment/content/12219"}]</t>
  </si>
  <si>
    <t xml:space="preserve">M1 - Pasa a M2 Iniciar sesión con Google y Facebook </t>
  </si>
  <si>
    <t>VER-15</t>
  </si>
  <si>
    <t>11/mar/24 10:16 AM</t>
  </si>
  <si>
    <t>[{"date_added": "18/abr/24 4:51 PM", "content_id": "712020:634ed37b-36a7-49bf-9dce-dee09af76297", "filename": "2024-04-18_Inicio de sesión con Facebook (8964d726-1a33-4151-b7f4-b24f98b26186).mp4", "url": "https://pamii.atlassian.net/rest/api/3/attachment/content/12049"}, {"date_added": "18/abr/24 4:51 PM", "content_id": "712020:634ed37b-36a7-49bf-9dce-dee09af76297", "filename": "2024-04-18_Inicio de sesión con Google (fc0875a6-b1fe-4802-89be-033bf3138c30).mp4", "url": "https://pamii.atlassian.net/rest/api/3/attachment/content/12050"}, {"date_added": "02/abr/24 11:59 AM", "content_id": "712020:634ed37b-36a7-49bf-9dce-dee09af76297", "filename": "2024-04-2_Evidencia error en inicio de sesión Facebook.jpeg", "url": "https://pamii.atlassian.net/rest/api/3/attachment/content/12023"}, {"date_added": "22/mar/24 8:59 AM", "content_id": "ug:084a502f-c995-4cf4-ab1c-17ad8ed214cd", "filename": "Captura de Pantalla 2024-03-22 a la(s) 8.58.29 a. m..png", "url": "https://pamii.atlassian.net/rest/api/3/attachment/content/12012"}, {"date_added": "18/abr/24 1:05 PM", "content_id": "ug:084a502f-c995-4cf4-ab1c-17ad8ed214cd", "filename": "Grabación de pantalla 2024-04-18 a la(s) 12.35.14 p. m..mov", "url": "https://pamii.atlassian.net/rest/api/3/attachment/content/12046"}, {"date_added": "02/abr/24 11:59 AM", "content_id": "712020:634ed37b-36a7-49bf-9dce-dee09af76297", "filename": "Vídeos evidencias abril 2024.mp4", "url": "https://pamii.atlassian.net/rest/api/3/attachment/content/12022"}, {"date_added": "18/abr/24 1:05 PM", "content_id": "ug:084a502f-c995-4cf4-ab1c-17ad8ed214cd", "filename": "XRecorder_18042024_130431.mp4", "url": "https://pamii.atlassian.net/rest/api/3/attachment/content/12045"}, {"date_added": "11/mar/24 10:16 AM", "content_id": "712020:634ed37b-36a7-49bf-9dce-dee09af76297", "filename": "image-20240311-151529.png", "url": "https://pamii.atlassian.net/rest/api/3/attachment/content/11976"}]</t>
  </si>
  <si>
    <t>M1 -  Pasa a M2 - ERROR CHATS EN TODAS LAS INTERFACES</t>
  </si>
  <si>
    <t>VER-14</t>
  </si>
  <si>
    <t>11/mar/24 10:12 AM</t>
  </si>
  <si>
    <t>[{"date_added": "08/abr/24 2:45 PM", "content_id": "642605077222b08f3e73f9d5", "filename": "WhatsApp Video 2024-04-08 at 2.42.01 PM.mp4", "url": "https://pamii.atlassian.net/rest/api/3/attachment/content/12036"}, {"date_added": "20/mar/24 12:06 PM", "content_id": "642605077222b08f3e73f9d5", "filename": "image-20240320-165722.png", "url": "https://pamii.atlassian.net/rest/api/3/attachment/content/12004"}, {"date_added": "20/mar/24 12:06 PM", "content_id": "642605077222b08f3e73f9d5", "filename": "image-20240320-165743.png", "url": "https://pamii.atlassian.net/rest/api/3/attachment/content/12003"}, {"date_added": "08/abr/24 2:45 PM", "content_id": "642605077222b08f3e73f9d5", "filename": "image-20240408-194045.png", "url": "https://pamii.atlassian.net/rest/api/3/attachment/content/12035"}, {"date_added": "27/may/24 12:39 PM", "content_id": "642605077222b08f3e73f9d5", "filename": "image-20240527-173800.png", "url": "https://pamii.atlassian.net/rest/api/3/attachment/content/12070"}]</t>
  </si>
  <si>
    <t>M1 - ERROR ENVIO NOTIFICACION POR EMAIL</t>
  </si>
  <si>
    <t>VER-13</t>
  </si>
  <si>
    <t>11/mar/24 10:10 AM</t>
  </si>
  <si>
    <t>[{"date_added": "11/mar/24 3:06 PM", "content_id": "642605077222b08f3e73f9d5", "filename": "M1 ITEM 10 CREACION NOTIFICACION BO PROV 2024-03-11 12-33-29.mp4", "url": "https://pamii.atlassian.net/rest/api/3/attachment/content/11990"}, {"date_added": "11/mar/24 3:06 PM", "content_id": "642605077222b08f3e73f9d5", "filename": "M1 ITEM 10 NOTIFICACION X EMAIL 2024-03-11 at 12.41.01 PM.mp4", "url": "https://pamii.atlassian.net/rest/api/3/attachment/content/11989"}, {"date_added": "20/mar/24 11:50 AM", "content_id": "642605077222b08f3e73f9d5", "filename": "image-20240320-164914.png", "url": "https://pamii.atlassian.net/rest/api/3/attachment/content/12002"}, {"date_added": "27/may/24 12:19 PM", "content_id": "642605077222b08f3e73f9d5", "filename": "image-20240527-171820.png", "url": "https://pamii.atlassian.net/rest/api/3/attachment/content/12069"}]</t>
  </si>
  <si>
    <t>M1 - ERROR MODULO PQRS</t>
  </si>
  <si>
    <t>VER-12</t>
  </si>
  <si>
    <t>11/mar/24 10:04 AM</t>
  </si>
  <si>
    <t>[{"date_added": "03/abr/25 8:29 AM", "content_id": "ug:084a502f-c995-4cf4-ab1c-17ad8ed214cd", "filename": "Captura de Pantalla 2025-04-03 a la(s) 8.18.50 a. m..png", "url": "https://pamii.atlassian.net/rest/api/3/attachment/content/15271"}, {"date_added": "03/abr/25 8:29 AM", "content_id": "ug:084a502f-c995-4cf4-ab1c-17ad8ed214cd", "filename": "Captura de Pantalla 2025-04-03 a la(s) 8.19.01 a. m..png", "url": "https://pamii.atlassian.net/rest/api/3/attachment/content/15267"}, {"date_added": "03/abr/25 8:29 AM", "content_id": "ug:084a502f-c995-4cf4-ab1c-17ad8ed214cd", "filename": "Captura de Pantalla 2025-04-03 a la(s) 8.29.19 a. m..png", "url": "https://pamii.atlassian.net/rest/api/3/attachment/content/15269"}, {"date_added": "03/abr/25 8:29 AM", "content_id": "ug:084a502f-c995-4cf4-ab1c-17ad8ed214cd", "filename": "Captura de Pantalla 2025-04-03 a la(s) 8.29.28 a. m..png", "url": "https://pamii.atlassian.net/rest/api/3/attachment/content/15268"}, {"date_added": "03/abr/25 8:29 AM", "content_id": "ug:084a502f-c995-4cf4-ab1c-17ad8ed214cd", "filename": "Captura de Pantalla 2025-04-03 a la(s) 8.29.40 a. m..png", "url": "https://pamii.atlassian.net/rest/api/3/attachment/content/15270"}, {"date_added": "13/ene/25 10:08 AM", "content_id": "642605077222b08f3e73f9d5", "filename": "ESTOESPAMII - Google Chrome 2025-01-13 10-01-05.mp4", "url": "https://pamii.atlassian.net/rest/api/3/attachment/content/13114"}, {"date_added": "11/mar/24 3:03 PM", "content_id": "642605077222b08f3e73f9d5", "filename": "M1 ITEM 9  2024-03-11 PQRS APP.mp4", "url": "https://pamii.atlassian.net/rest/api/3/attachment/content/11988"}, {"date_added": "11/mar/24 3:03 PM", "content_id": "642605077222b08f3e73f9d5", "filename": "M1 ITEM 9 PQRS_1.png", "url": "https://pamii.atlassian.net/rest/api/3/attachment/content/11987"}, {"date_added": "09/sep/24 9:46 AM", "content_id": "642605077222b08f3e73f9d5", "filename": "Pamii PRG-ESP-532-Integracion Odoo Rest-V01 - EN.docx.pdf", "url": "https://pamii.atlassian.net/rest/api/3/attachment/content/12393"}, {"date_added": "11/mar/24 10:07 AM", "content_id": "712020:634ed37b-36a7-49bf-9dce-dee09af76297", "filename": "image-20240311-150643.png", "url": "https://pamii.atlassian.net/rest/api/3/attachment/content/11975"}, {"date_added": "16/oct/24 1:29 PM", "content_id": "642605077222b08f3e73f9d5", "filename": "image-20241016-165503.png", "url": "https://pamii.atlassian.net/rest/api/3/attachment/content/12567"}, {"date_added": "16/oct/24 1:30 PM", "content_id": "642605077222b08f3e73f9d5", "filename": "image-20241016-165945.png", "url": "https://pamii.atlassian.net/rest/api/3/attachment/content/12568"}, {"date_added": "16/oct/24 1:31 PM", "content_id": "642605077222b08f3e73f9d5", "filename": "image-20241016-182956.png", "url": "https://pamii.atlassian.net/rest/api/3/attachment/content/12569"}, {"date_added": "27/mar/25 11:10 AM", "content_id": "642605077222b08f3e73f9d5", "filename": "image-20250327-160749.png", "url": "https://pamii.atlassian.net/rest/api/3/attachment/content/15103"}, {"date_added": "27/mar/25 11:10 AM", "content_id": "642605077222b08f3e73f9d5", "filename": "image-20250327-160826.png", "url": "https://pamii.atlassian.net/rest/api/3/attachment/content/15104"}, {"date_added": "27/mar/25 11:10 AM", "content_id": "642605077222b08f3e73f9d5", "filename": "image-20250327-160851.png", "url": "https://pamii.atlassian.net/rest/api/3/attachment/content/15102"}]</t>
  </si>
  <si>
    <t>M1 - ERROR CALCULO CONTRAPRESTACION PAMIIGOS</t>
  </si>
  <si>
    <t>VER-11</t>
  </si>
  <si>
    <t>11/mar/24 10:01 AM</t>
  </si>
  <si>
    <t>[{"date_added": "19/jun/24 4:53 PM", "content_id": "712020:634ed37b-36a7-49bf-9dce-dee09af76297", "filename": "2024-06-19_App Pamiigo Android NO permite armar carrito para cliente.mp4", "url": "https://pamii.atlassian.net/rest/api/3/attachment/content/12125"}, {"date_added": "01/oct/24 3:36 PM", "content_id": "642605077222b08f3e73f9d5", "filename": "CASOS DE USO CONTRAPRESTACION PAMIIGOS.xlsx", "url": "https://pamii.atlassian.net/rest/api/3/attachment/content/12457"}, {"date_added": "18/mar/24 5:04 PM", "content_id": "642605077222b08f3e73f9d5", "filename": "ERROR TOKENIZACION TC 2024-03-18 at 4.05.54 PM.jpeg", "url": "https://pamii.atlassian.net/rest/api/3/attachment/content/11996"}, {"date_added": "05/jun/24 4:36 PM", "content_id": "642605077222b08f3e73f9d5", "filename": "VER-11 2024-06-05.mp4", "url": "https://pamii.atlassian.net/rest/api/3/attachment/content/12107"}, {"date_added": "06/jun/24 9:28 AM", "content_id": "ug:084a502f-c995-4cf4-ab1c-17ad8ed214cd", "filename": "WhatsApp Video 2024-06-06 at 9.25.34 AM.mp4", "url": "https://pamii.atlassian.net/rest/api/3/attachment/content/12111"}, {"date_added": "11/mar/24 10:01 AM", "content_id": "712020:634ed37b-36a7-49bf-9dce-dee09af76297", "filename": "image-20240311-150117.png", "url": "https://pamii.atlassian.net/rest/api/3/attachment/content/11974"}, {"date_added": "02/abr/24 10:55 AM", "content_id": "642605077222b08f3e73f9d5", "filename": "image-20240402-155039.png", "url": "https://pamii.atlassian.net/rest/api/3/attachment/content/12020"}, {"date_added": "02/abr/24 10:55 AM", "content_id": "642605077222b08f3e73f9d5", "filename": "image-20240402-155155.png", "url": "https://pamii.atlassian.net/rest/api/3/attachment/content/12021"}, {"date_added": "06/mar/25 9:26 AM", "content_id": "642605077222b08f3e73f9d5", "filename": "image-20250306-142120.png", "url": "https://pamii.atlassian.net/rest/api/3/attachment/content/14414"}, {"date_added": "06/mar/25 9:26 AM", "content_id": "642605077222b08f3e73f9d5", "filename": "image-20250306-142529.png", "url": "https://pamii.atlassian.net/rest/api/3/attachment/content/14415"}]</t>
  </si>
  <si>
    <t>M1 - ERROR GIFTCARD CUANDO TIENE MISMO VALOR DEL PRODUCTO</t>
  </si>
  <si>
    <t>VER-10</t>
  </si>
  <si>
    <t>11/mar/24 9:59 AM</t>
  </si>
  <si>
    <t>[{"date_added": "05/jun/24 5:22 PM", "content_id": "712020:634ed37b-36a7-49bf-9dce-dee09af76297", "filename": "2024-06-5_Error en compra de Giftcard.mp4", "url": "https://pamii.atlassian.net/rest/api/3/attachment/content/12108"}, {"date_added": "05/jun/24 5:22 PM", "content_id": "712020:634ed37b-36a7-49bf-9dce-dee09af76297", "filename": "2024-06-5_Error en compra de Giftcard2.mp4", "url": "https://pamii.atlassian.net/rest/api/3/attachment/content/12109"}, {"date_added": "05/jun/24 5:22 PM", "content_id": "712020:634ed37b-36a7-49bf-9dce-dee09af76297", "filename": "2024-06-5_Transacción epayco compra yenny Giftcard.jpeg", "url": "https://pamii.atlassian.net/rest/api/3/attachment/content/12110"}, {"date_added": "19/mar/24 10:33 AM", "content_id": "642605077222b08f3e73f9d5", "filename": "CORREO MAY-18-2023 - Outlook.pdf", "url": "https://pamii.atlassian.net/rest/api/3/attachment/content/11999"}, {"date_added": "19/mar/24 11:39 AM", "content_id": "642605077222b08f3e73f9d5", "filename": "EVIDENCIA 05 ENE-2023 COMPRA GIFT CRAD PSE.png", "url": "https://pamii.atlassian.net/rest/api/3/attachment/content/12001"}, {"date_added": "19/mar/24 10:33 AM", "content_id": "642605077222b08f3e73f9d5", "filename": "GIFCARD CONTABILIZACIÓN 2 MET DE PAGO.pdf", "url": "https://pamii.atlassian.net/rest/api/3/attachment/content/11997"}, {"date_added": "19/mar/24 10:33 AM", "content_id": "642605077222b08f3e73f9d5", "filename": "MANUAL TEC INT PAMII-ODOO GIFT CARD_1.png", "url": "https://pamii.atlassian.net/rest/api/3/attachment/content/12000"}, {"date_added": "03/abr/25 4:24 PM", "content_id": "5c7bf27d-161b-46dc-9fcc-6fbf2d43fe84", "filename": "Video de WhatsApp 2025-04-03 a las 15.38.45_873e760d.mp4", "url": "https://pamii.atlassian.net/rest/api/3/attachment/content/15366"}, {"date_added": "18/mar/24 5:03 PM", "content_id": "642605077222b08f3e73f9d5", "filename": "Vídeo de caso 1 del 14 de marzo.mp4", "url": "https://pamii.atlassian.net/rest/api/3/attachment/content/11995"}, {"date_added": "18/mar/24 5:03 PM", "content_id": "642605077222b08f3e73f9d5", "filename": "Vídeo de casos 2 del 14 de marzo.mp4", "url": "https://pamii.atlassian.net/rest/api/3/attachment/content/11994"}, {"date_added": "19/mar/24 10:33 AM", "content_id": "642605077222b08f3e73f9d5", "filename": "gift cards- AVANCE INTEGRACIONES PAMII -ODOO - 1852023 (1).pdf", "url": "https://pamii.atlassian.net/rest/api/3/attachment/content/11998"}, {"date_added": "30/nov/24 8:37 AM", "content_id": "712020:634ed37b-36a7-49bf-9dce-dee09af76297", "filename": "image-20241130-133541.png", "url": "https://pamii.atlassian.net/rest/api/3/attachment/content/12704"}, {"date_added": "03/abr/25 5:17 PM", "content_id": "ug:084a502f-c995-4cf4-ab1c-17ad8ed214cd", "filename": "image-20250403-221547.png", "url": "https://pamii.atlassian.net/rest/api/3/attachment/content/15370"}]</t>
  </si>
  <si>
    <t>M1 - Pasa a M2 - ERROR ENLACE A  CATALOGO PAMIGO A CLIENTE</t>
  </si>
  <si>
    <t>VER-9</t>
  </si>
  <si>
    <t>11/mar/24 9:56 AM</t>
  </si>
  <si>
    <t>[{"date_added": "11/mar/24 2:58 PM", "content_id": "642605077222b08f3e73f9d5", "filename": "M1 ITEM 6 2024-03-11 CATALOGO CRITERIO 2 .mp4", "url": "https://pamii.atlassian.net/rest/api/3/attachment/content/11986"}, {"date_added": "11/mar/24 2:58 PM", "content_id": "642605077222b08f3e73f9d5", "filename": "M1 ITEM 6 CATALOGO CRITERIO 1.mp4", "url": "https://pamii.atlassian.net/rest/api/3/attachment/content/11985"}]</t>
  </si>
  <si>
    <t>M1 - Pasa a M2 - ERROR VALORES</t>
  </si>
  <si>
    <t>VER-8</t>
  </si>
  <si>
    <t>11/mar/24 9:50 AM</t>
  </si>
  <si>
    <t>[{"date_added": "11/mar/24 2:54 PM", "content_id": "642605077222b08f3e73f9d5", "filename": "M1 ITEM 5 DETALLE ORDEN 2024-03-11 09-40-58.mp4", "url": "https://pamii.atlassian.net/rest/api/3/attachment/content/11984"}, {"date_added": "11/mar/24 9:50 AM", "content_id": "712020:634ed37b-36a7-49bf-9dce-dee09af76297", "filename": "image-20240311-144914.png", "url": "https://pamii.atlassian.net/rest/api/3/attachment/content/11973"}, {"date_added": "08/abr/24 12:03 PM", "content_id": "642605077222b08f3e73f9d5", "filename": "image-20240408-165022.png", "url": "https://pamii.atlassian.net/rest/api/3/attachment/content/12034"}, {"date_added": "08/abr/24 12:03 PM", "content_id": "642605077222b08f3e73f9d5", "filename": "image-20240408-165546.png", "url": "https://pamii.atlassian.net/rest/api/3/attachment/content/12032"}, {"date_added": "08/abr/24 12:03 PM", "content_id": "642605077222b08f3e73f9d5", "filename": "image-20240408-165711.png", "url": "https://pamii.atlassian.net/rest/api/3/attachment/content/12033"}]</t>
  </si>
  <si>
    <t>M1 - INTEGRACIONES PROVEEDORES -  Construccion API's PAMII</t>
  </si>
  <si>
    <t>VER-7</t>
  </si>
  <si>
    <t>11/mar/24 9:44 AM</t>
  </si>
  <si>
    <t>[{"date_added": "02/abr/24 5:22 PM", "content_id": "642605077222b08f3e73f9d5", "filename": "20240402 correo John Penagos notificacion dctos Kubo API GATEWAY.pdf", "url": "https://pamii.atlassian.net/rest/api/3/attachment/content/12024"}, {"date_added": "26/jun/24 3:53 PM", "content_id": "712020:634ed37b-36a7-49bf-9dce-dee09af76297", "filename": "image-20240626-205043.png", "url": "https://pamii.atlassian.net/rest/api/3/attachment/content/12158"}]</t>
  </si>
  <si>
    <t>M1 - CAPITULO DE SEGURIDAD - Análisis dinamico  de código</t>
  </si>
  <si>
    <t>VER-6</t>
  </si>
  <si>
    <t>11/mar/24 9:31 AM</t>
  </si>
  <si>
    <t>M1 - CAPITULO DE SEGURIDAD - Análisis estático de código</t>
  </si>
  <si>
    <t>VER-5</t>
  </si>
  <si>
    <t>11/mar/24 9:22 AM</t>
  </si>
  <si>
    <t>[{"date_added": "02/abr/24 10:41 AM", "content_id": "642605077222b08f3e73f9d5", "filename": "20240402 correo John Penagos notificacion dctos Kubo API GATEWAY.pdf", "url": "https://pamii.atlassian.net/rest/api/3/attachment/content/12019"}]</t>
  </si>
  <si>
    <t>M1 - CAPITULO DE SEGURIDAD - hacking ético</t>
  </si>
  <si>
    <t>VER-4</t>
  </si>
  <si>
    <t>08/mar/24 9:48 AM</t>
  </si>
  <si>
    <t>M3 - Complementarios</t>
  </si>
  <si>
    <t>VER-3</t>
  </si>
  <si>
    <t>08/mar/24 9:28 AM</t>
  </si>
  <si>
    <t>M2 - Modernización</t>
  </si>
  <si>
    <t>VER-2</t>
  </si>
  <si>
    <t>08/mar/24 9:27 AM</t>
  </si>
  <si>
    <t>M1 - Pendientes a dic. 2023</t>
  </si>
  <si>
    <t>VER-1</t>
  </si>
  <si>
    <t>08/mar/24 9:25 AM</t>
  </si>
  <si>
    <t>Mejora 4 Brands - Incluir regla de mínimos y máximos</t>
  </si>
  <si>
    <t>DEA-11</t>
  </si>
  <si>
    <t>FINALIZADA</t>
  </si>
  <si>
    <t>DEA</t>
  </si>
  <si>
    <t>Desarrollos en Angular</t>
  </si>
  <si>
    <t>07/nov/23 5:12 PM</t>
  </si>
  <si>
    <t>Mejora 3 Brands - Activar/Desactivar productos con 0 stock</t>
  </si>
  <si>
    <t>DEA-10</t>
  </si>
  <si>
    <t>07/nov/23 5:06 PM</t>
  </si>
  <si>
    <t>Mejora 2 Brands - Ajuste de aristas y peso standard en Kg</t>
  </si>
  <si>
    <t>DEA-9</t>
  </si>
  <si>
    <t>07/nov/23 4:52 PM</t>
  </si>
  <si>
    <t>Mejora 1 Brands - Cargue masivo para Bolsa de oportunidades</t>
  </si>
  <si>
    <t>DEA-8</t>
  </si>
  <si>
    <t>07/nov/23 4:37 PM</t>
  </si>
  <si>
    <t>Consulta de datos por plantilla</t>
  </si>
  <si>
    <t>DEA-7</t>
  </si>
  <si>
    <t>07/nov/23 4:24 PM</t>
  </si>
  <si>
    <t>Consulta de productos</t>
  </si>
  <si>
    <t>DEA-6</t>
  </si>
  <si>
    <t>07/nov/23 4:20 PM</t>
  </si>
  <si>
    <t>Ejecutar proceso de actualización masiva</t>
  </si>
  <si>
    <t>DEA-5</t>
  </si>
  <si>
    <t>07/nov/23 3:55 PM</t>
  </si>
  <si>
    <t>Ejecutar proceso de cargue masivo</t>
  </si>
  <si>
    <t>DEA-4</t>
  </si>
  <si>
    <t>07/nov/23 3:51 PM</t>
  </si>
  <si>
    <t>Cargue/Actualización y consulta masiva de productos</t>
  </si>
  <si>
    <t>DEA-3</t>
  </si>
  <si>
    <t>07/nov/23 3:41 PM</t>
  </si>
  <si>
    <t>Crear usuario y contraseña para login</t>
  </si>
  <si>
    <t>DEA-2</t>
  </si>
  <si>
    <t>07/nov/23 3:31 PM</t>
  </si>
  <si>
    <t>Crear API Brands para actualización masiva de productos</t>
  </si>
  <si>
    <t>DEA-1</t>
  </si>
  <si>
    <t>07/nov/23 3:17 PM</t>
  </si>
  <si>
    <t>EVOLUTIVO-PERMITIR OTORGAR PERMISOS POR MÓDULOS A USUARIO EN EL B.O PROVEEDOR</t>
  </si>
  <si>
    <t>GEP-107</t>
  </si>
  <si>
    <t>04/oct/23 10:50 AM</t>
  </si>
  <si>
    <t>[{"date_added": "04/oct/23 10:50 AM", "content_id": "712020:634ed37b-36a7-49bf-9dce-dee09af76297", "filename": "BO ADMIN.mp4", "url": "https://pamii.atlassian.net/rest/api/3/attachment/content/11891"}]</t>
  </si>
  <si>
    <t>ERROR EN LA NAVEGACION DE WEB CLIENTE</t>
  </si>
  <si>
    <t>GEP-104</t>
  </si>
  <si>
    <t>21/sep/23 12:23 PM</t>
  </si>
  <si>
    <t>[{"date_added": "21/sep/23 1:36 PM", "content_id": "712020:e364f553-0a23-4135-bdbb-b1a34a1582fa", "filename": "Pamii - Google Chrome 2023-09-21 13-24-48.mp4", "url": "https://pamii.atlassian.net/rest/api/3/attachment/content/11787"}, {"date_added": "21/sep/23 1:36 PM", "content_id": "712020:e364f553-0a23-4135-bdbb-b1a34a1582fa", "filename": "Pamii - Google Chrome 2023-09-21 13-25-49.mp4", "url": "https://pamii.atlassian.net/rest/api/3/attachment/content/11785"}, {"date_added": "21/sep/23 1:36 PM", "content_id": "712020:e364f553-0a23-4135-bdbb-b1a34a1582fa", "filename": "Pamii - Google Chrome 2023-09-21 13-26-34.mp4", "url": "https://pamii.atlassian.net/rest/api/3/attachment/content/11786"}]</t>
  </si>
  <si>
    <t>CATALOGO DE QUEST PRESENTA PRODUCTOS DE AMERICANA - EN LA WEB CLIENTE</t>
  </si>
  <si>
    <t>GEP-103</t>
  </si>
  <si>
    <t>21/sep/23 12:22 PM</t>
  </si>
  <si>
    <t>[{"date_added": "28/sep/23 2:41 PM", "content_id": "642605077222b08f3e73f9d5", "filename": "Pamii - Google Chrome 2023-09-21 12-13-32.mp4", "url": "https://pamii.atlassian.net/rest/api/3/attachment/content/11874"}]</t>
  </si>
  <si>
    <t>GEP-102</t>
  </si>
  <si>
    <t>20/sep/23 8:54 AM</t>
  </si>
  <si>
    <t>PRUEBAS FUNCIONALES RECORRIDO GENERAL</t>
  </si>
  <si>
    <t>GEP-101</t>
  </si>
  <si>
    <t>20/sep/23 8:50 AM</t>
  </si>
  <si>
    <t>EVOLUTIVO-CAPITULO DE SEGURIDAD</t>
  </si>
  <si>
    <t>GEP-100</t>
  </si>
  <si>
    <t>20/sep/23 8:08 AM</t>
  </si>
  <si>
    <t>CORRECTIVO-GIFT CARD MULTICATEGORIA</t>
  </si>
  <si>
    <t>GEP-99</t>
  </si>
  <si>
    <t>20/sep/23 8:07 AM</t>
  </si>
  <si>
    <t>EVOLUTIVO-INVENTARIO MAXIMOS Y MINIMOS</t>
  </si>
  <si>
    <t>GEP-98</t>
  </si>
  <si>
    <t>20/sep/23 8:06 AM</t>
  </si>
  <si>
    <t>EVOLUTIVO-LANDING PAGES</t>
  </si>
  <si>
    <t>GEP-97</t>
  </si>
  <si>
    <t>20/sep/23 8:05 AM</t>
  </si>
  <si>
    <t xml:space="preserve">EVOLUTIVO-APIS DE INTEGRACIÓN </t>
  </si>
  <si>
    <t>GEP-96</t>
  </si>
  <si>
    <t>20/sep/23 8:04 AM</t>
  </si>
  <si>
    <t>[{"date_added": "11/ene/24 3:47 PM", "content_id": "712020:634ed37b-36a7-49bf-9dce-dee09af76297", "filename": "image-20240111-204558.png", "url": "https://pamii.atlassian.net/rest/api/3/attachment/content/11962"}, {"date_added": "29/oct/23 12:46 PM", "content_id": "712020:e364f553-0a23-4135-bdbb-b1a34a1582fa", "filename": "image001.png", "url": "https://pamii.atlassian.net/rest/api/3/attachment/content/11934"}, {"date_added": "29/oct/23 12:46 PM", "content_id": "712020:e364f553-0a23-4135-bdbb-b1a34a1582fa", "filename": "image002.png", "url": "https://pamii.atlassian.net/rest/api/3/attachment/content/11935"}, {"date_added": "02/abr/24 10:09 AM", "content_id": "712020:e364f553-0a23-4135-bdbb-b1a34a1582fa", "filename": "image002.png", "url": "https://pamii.atlassian.net/rest/api/3/attachment/content/12017"}, {"date_added": "29/oct/23 12:46 PM", "content_id": "712020:e364f553-0a23-4135-bdbb-b1a34a1582fa", "filename": "image003.png", "url": "https://pamii.atlassian.net/rest/api/3/attachment/content/11936"}, {"date_added": "02/abr/24 10:09 AM", "content_id": "712020:e364f553-0a23-4135-bdbb-b1a34a1582fa", "filename": "image003.png", "url": "https://pamii.atlassian.net/rest/api/3/attachment/content/12016"}]</t>
  </si>
  <si>
    <t>CORRECTIVO-CARRITO PERMITE AGREGAR PRODUCTO SIN ESCOGER TALLA COLOR</t>
  </si>
  <si>
    <t>GEP-95</t>
  </si>
  <si>
    <t>14/sep/23 3:12 PM</t>
  </si>
  <si>
    <t xml:space="preserve">CORRECTIVO-DETALLE DE LA ORDEN </t>
  </si>
  <si>
    <t>GEP-94</t>
  </si>
  <si>
    <t>14/sep/23 3:04 PM</t>
  </si>
  <si>
    <t>[{"date_added": "04/mar/24 11:11 AM", "content_id": "642605077222b08f3e73f9d5", "filename": "2024-03-4_Evidencia BO Admin item 5.png", "url": "https://pamii.atlassian.net/rest/api/3/attachment/content/11970"}, {"date_added": "04/mar/24 11:00 AM", "content_id": "642605077222b08f3e73f9d5", "filename": "Detalle de la orden.xlsx", "url": "https://pamii.atlassian.net/rest/api/3/attachment/content/11968"}, {"date_added": "04/mar/24 11:11 AM", "content_id": "642605077222b08f3e73f9d5", "filename": "VALORES ORDEN AJUSTADOS BO PROV.png", "url": "https://pamii.atlassian.net/rest/api/3/attachment/content/11971"}, {"date_added": "04/mar/24 11:00 AM", "content_id": "642605077222b08f3e73f9d5", "filename": "image-20240304-155445.png", "url": "https://pamii.atlassian.net/rest/api/3/attachment/content/11969"}]</t>
  </si>
  <si>
    <t xml:space="preserve">CORRECTIVO-ERROR EN LA APP PAMIIGO - PLAYSTORE </t>
  </si>
  <si>
    <t>GEP-93</t>
  </si>
  <si>
    <t>11/sep/23 3:44 PM</t>
  </si>
  <si>
    <t>[{"date_added": "11/sep/23 3:44 PM", "content_id": "712020:634ed37b-36a7-49bf-9dce-dee09af76297", "filename": "Error en App Pamiigo Playstore.mp4", "url": "https://pamii.atlassian.net/rest/api/3/attachment/content/11759"}]</t>
  </si>
  <si>
    <t>NO PERMITE AGREGAR PRODUCTOS AL CARRITO PARA CLIENTE DESDE LA APP PAMIIGO</t>
  </si>
  <si>
    <t>GEP-92</t>
  </si>
  <si>
    <t>11/sep/23 8:19 AM</t>
  </si>
  <si>
    <t>[{"date_added": "11/sep/23 8:19 AM", "content_id": "712020:634ed37b-36a7-49bf-9dce-dee09af76297", "filename": "Error en App Pamiigo.mp4", "url": "https://pamii.atlassian.net/rest/api/3/attachment/content/11758"}]</t>
  </si>
  <si>
    <t xml:space="preserve">CORRECTIVO-DIRECCIONAMIENTO INCORRECTO ENLACE DEL CATALOGO </t>
  </si>
  <si>
    <t>GEP-91</t>
  </si>
  <si>
    <t>11/sep/23 7:57 AM</t>
  </si>
  <si>
    <t>AGREGAR AL CARRITO DE COMPRAS CANTIDADES NO DISPONIBLES</t>
  </si>
  <si>
    <t>GEP-90</t>
  </si>
  <si>
    <t>08/sep/23 11:09 AM</t>
  </si>
  <si>
    <t>[{"date_added": "08/sep/23 11:10 AM", "content_id": "712020:634ed37b-36a7-49bf-9dce-dee09af76297", "filename": "Vídeo evidencia.mp4", "url": "https://pamii.atlassian.net/rest/api/3/attachment/content/11757"}]</t>
  </si>
  <si>
    <t>PRODUCTOS CON INVENTARIO CERO QUE SE VISUALIZAN EN LA WEB CLIENTE</t>
  </si>
  <si>
    <t>GEP-88</t>
  </si>
  <si>
    <t>08/sep/23 9:02 AM</t>
  </si>
  <si>
    <t>[{"date_added": "08/sep/23 9:07 AM", "content_id": "ug:084a502f-c995-4cf4-ab1c-17ad8ed214cd", "filename": "Grabación de pantalla 2023-09-08 a la(s) 9.05.08 a. m. (2de43ef2-9b91-4ce6-8dfa-d92ac975334e).mov", "url": "https://pamii.atlassian.net/rest/api/3/attachment/content/11753"}, {"date_added": "08/sep/23 9:06 AM", "content_id": "ug:084a502f-c995-4cf4-ab1c-17ad8ed214cd", "filename": "Grabación de pantalla 2023-09-08 a la(s) 9.05.08 a. m..mov", "url": "https://pamii.atlassian.net/rest/api/3/attachment/content/11752"}, {"date_added": "08/sep/23 9:02 AM", "content_id": "712020:634ed37b-36a7-49bf-9dce-dee09af76297", "filename": "image-20230908-135616.png", "url": "https://pamii.atlassian.net/rest/api/3/attachment/content/11751"}, {"date_added": "08/sep/23 9:02 AM", "content_id": "712020:634ed37b-36a7-49bf-9dce-dee09af76297", "filename": "image-20230908-135712.png", "url": "https://pamii.atlassian.net/rest/api/3/attachment/content/11749"}, {"date_added": "08/sep/23 9:02 AM", "content_id": "712020:634ed37b-36a7-49bf-9dce-dee09af76297", "filename": "image-20230908-135742.png", "url": "https://pamii.atlassian.net/rest/api/3/attachment/content/11747"}, {"date_added": "08/sep/23 9:02 AM", "content_id": "712020:634ed37b-36a7-49bf-9dce-dee09af76297", "filename": "image-20230908-135835.png", "url": "https://pamii.atlassian.net/rest/api/3/attachment/content/11748"}, {"date_added": "08/sep/23 9:02 AM", "content_id": "712020:634ed37b-36a7-49bf-9dce-dee09af76297", "filename": "image-20230908-135849.png", "url": "https://pamii.atlassian.net/rest/api/3/attachment/content/11750"}]</t>
  </si>
  <si>
    <t>INCIDENCIA DIFERENTES CÓDIGOS DE CLIENTE</t>
  </si>
  <si>
    <t>GEP-87</t>
  </si>
  <si>
    <t>07/sep/23 5:35 PM</t>
  </si>
  <si>
    <t>[{"date_added": "08/sep/23 9:10 AM", "content_id": "ug:084a502f-c995-4cf4-ab1c-17ad8ed214cd", "filename": "Captura de Pantalla 2023-09-08 a la(s) 9.09.58 a. m..png", "url": "https://pamii.atlassian.net/rest/api/3/attachment/content/11756"}, {"date_added": "08/sep/23 9:10 AM", "content_id": "ug:084a502f-c995-4cf4-ab1c-17ad8ed214cd", "filename": "Captura de Pantalla 2023-09-08 a la(s) 9.10.08 a. m..png", "url": "https://pamii.atlassian.net/rest/api/3/attachment/content/11755"}, {"date_added": "08/sep/23 9:10 AM", "content_id": "ug:084a502f-c995-4cf4-ab1c-17ad8ed214cd", "filename": "Captura de Pantalla 2023-09-08 a la(s) 9.10.17 a. m..png", "url": "https://pamii.atlassian.net/rest/api/3/attachment/content/11754"}, {"date_added": "07/sep/23 5:35 PM", "content_id": "642605077222b08f3e73f9d5", "filename": "image-20230907-222932.png", "url": "https://pamii.atlassian.net/rest/api/3/attachment/content/11746"}, {"date_added": "07/sep/23 5:35 PM", "content_id": "642605077222b08f3e73f9d5", "filename": "image-20230907-223334.png", "url": "https://pamii.atlassian.net/rest/api/3/attachment/content/11745"}, {"date_added": "13/sep/23 3:52 PM", "content_id": "642605077222b08f3e73f9d5", "filename": "image-20230913-205102.png", "url": "https://pamii.atlassian.net/rest/api/3/attachment/content/11761"}, {"date_added": "13/sep/23 3:52 PM", "content_id": "642605077222b08f3e73f9d5", "filename": "image-20230913-205130.png", "url": "https://pamii.atlassian.net/rest/api/3/attachment/content/11762"}, {"date_added": "13/sep/23 4:55 PM", "content_id": "642605077222b08f3e73f9d5", "filename": "image-20230913-215352.png", "url": "https://pamii.atlassian.net/rest/api/3/attachment/content/11763"}, {"date_added": "13/sep/23 4:55 PM", "content_id": "642605077222b08f3e73f9d5", "filename": "image-20230913-215414.png", "url": "https://pamii.atlassian.net/rest/api/3/attachment/content/11764"}]</t>
  </si>
  <si>
    <t>CORRECTIVO-MEJORA EN EL CARGUE DE INVENTARIO POR PLANTILLA</t>
  </si>
  <si>
    <t>GEP-86</t>
  </si>
  <si>
    <t>23/ago/23 3:11 PM</t>
  </si>
  <si>
    <t>CORRECTIVO-APP PAMIIGOS EN IOS SE MUESTRA A NOMBRE DE PROMOTORA GIRALDO</t>
  </si>
  <si>
    <t>GEP-85</t>
  </si>
  <si>
    <t>15/ago/23 9:10 AM</t>
  </si>
  <si>
    <t>[{"date_added": "15/ago/23 9:10 AM", "content_id": "642605077222b08f3e73f9d5", "filename": "image-20230815-140849 (1b1eab78-14df-4189-aea4-5ee4adbff7ea).png", "url": "https://pamii.atlassian.net/rest/api/3/attachment/content/11744"}, {"date_added": "15/ago/23 9:10 AM", "content_id": "642605077222b08f3e73f9d5", "filename": "image-20230815-140849.png", "url": "https://pamii.atlassian.net/rest/api/3/attachment/content/11743"}]</t>
  </si>
  <si>
    <t>ERROR EN CALCULO VALOR FLETE</t>
  </si>
  <si>
    <t>GEP-84</t>
  </si>
  <si>
    <t>28/jul/23 11:27 AM</t>
  </si>
  <si>
    <t>[{"date_added": "28/jul/23 11:27 AM", "content_id": "642605077222b08f3e73f9d5", "filename": "image-20230728-162117.png", "url": "https://pamii.atlassian.net/rest/api/3/attachment/content/11736"}]</t>
  </si>
  <si>
    <t>CORRECTIVO-DASHBOARD PROV MARCA ESTÁ MOSTRANDO VR DE VENTA CANCELADA.</t>
  </si>
  <si>
    <t>GEP-83</t>
  </si>
  <si>
    <t>28/jul/23 11:05 AM</t>
  </si>
  <si>
    <t>[{"date_added": "28/jul/23 11:05 AM", "content_id": "642605077222b08f3e73f9d5", "filename": "image-20230728-160324.png", "url": "https://pamii.atlassian.net/rest/api/3/attachment/content/11735"}, {"date_added": "16/sep/23 11:15 AM", "content_id": "642605077222b08f3e73f9d5", "filename": "image-20230916-161146.png", "url": "https://pamii.atlassian.net/rest/api/3/attachment/content/11765"}, {"date_added": "16/sep/23 11:15 AM", "content_id": "642605077222b08f3e73f9d5", "filename": "image-20230916-161227.png", "url": "https://pamii.atlassian.net/rest/api/3/attachment/content/11766"}]</t>
  </si>
  <si>
    <t>CORRECTIVO-% COMISIÓN PAMII</t>
  </si>
  <si>
    <t>GEP-82</t>
  </si>
  <si>
    <t>26/jul/23 9:57 AM</t>
  </si>
  <si>
    <t>ERROR EN CALCULO DE VALOR DE ENVIO</t>
  </si>
  <si>
    <t>GEP-81</t>
  </si>
  <si>
    <t>19/jul/23 10:19 AM</t>
  </si>
  <si>
    <t>[{"date_added": "19/jul/23 10:19 AM", "content_id": "642605077222b08f3e73f9d5", "filename": "image-20230719-150507.png", "url": "https://pamii.atlassian.net/rest/api/3/attachment/content/11728"}, {"date_added": "19/jul/23 10:19 AM", "content_id": "642605077222b08f3e73f9d5", "filename": "image-20230719-150711.png", "url": "https://pamii.atlassian.net/rest/api/3/attachment/content/11729"}, {"date_added": "19/jul/23 10:34 AM", "content_id": "642605077222b08f3e73f9d5", "filename": "image-20230719-153413.png", "url": "https://pamii.atlassian.net/rest/api/3/attachment/content/11730"}]</t>
  </si>
  <si>
    <t>ERROR EN TRANSACCIONES</t>
  </si>
  <si>
    <t>GEP-80</t>
  </si>
  <si>
    <t>10/jul/23 9:39 AM</t>
  </si>
  <si>
    <t xml:space="preserve">ERROR EN DIRECCION AL REGISTRARSE </t>
  </si>
  <si>
    <t>GEP-79</t>
  </si>
  <si>
    <t>05/jul/23 11:51 AM</t>
  </si>
  <si>
    <t>[{"date_added": "05/jul/23 11:51 AM", "content_id": "642605077222b08f3e73f9d5", "filename": "image-20230705-165007.png", "url": "https://pamii.atlassian.net/rest/api/3/attachment/content/11720"}]</t>
  </si>
  <si>
    <t>CORRECTIVO-Error en Gift Card cuando tiene el mismo valor del producto</t>
  </si>
  <si>
    <t>GEP-78</t>
  </si>
  <si>
    <t>01/jul/23 9:06 AM</t>
  </si>
  <si>
    <t>[{"date_added": "01/jul/23 9:23 AM", "content_id": "642605077222b08f3e73f9d5", "filename": "image-20230701-142219.png", "url": "https://pamii.atlassian.net/rest/api/3/attachment/content/11717"}, {"date_added": "01/jul/23 9:23 AM", "content_id": "642605077222b08f3e73f9d5", "filename": "image-20230701-142318.png", "url": "https://pamii.atlassian.net/rest/api/3/attachment/content/11716"}]</t>
  </si>
  <si>
    <t>PreProd. - Error en notificación del valor - Transacción por epayco</t>
  </si>
  <si>
    <t>GEP-77</t>
  </si>
  <si>
    <t>30/jun/23 4:08 PM</t>
  </si>
  <si>
    <t>[{"date_added": "30/jun/23 4:08 PM", "content_id": "63654b0ad66d8108a1264eee", "filename": "image-20230630-210649.png", "url": "https://pamii.atlassian.net/rest/api/3/attachment/content/11715"}, {"date_added": "30/jun/23 4:08 PM", "content_id": "63654b0ad66d8108a1264eee", "filename": "image-20230630-210714.png", "url": "https://pamii.atlassian.net/rest/api/3/attachment/content/11714"}, {"date_added": "06/jul/23 4:58 PM", "content_id": "63654b0ad66d8108a1264eee", "filename": "image-20230706-215806.png", "url": "https://pamii.atlassian.net/rest/api/3/attachment/content/11724"}, {"date_added": "06/jul/23 4:58 PM", "content_id": "63654b0ad66d8108a1264eee", "filename": "image-20230706-215823.png", "url": "https://pamii.atlassian.net/rest/api/3/attachment/content/11725"}]</t>
  </si>
  <si>
    <t>PreProd. - Web cliente no es responsive</t>
  </si>
  <si>
    <t>GEP-76</t>
  </si>
  <si>
    <t>28/jun/23 9:59 AM</t>
  </si>
  <si>
    <t>[{"date_added": "28/jun/23 9:57 AM", "content_id": "63654b0ad66d8108a1264eee", "filename": "Web responsive.jpeg", "url": "https://pamii.atlassian.net/rest/api/3/attachment/content/11712"}, {"date_added": "28/jun/23 9:59 AM", "content_id": "63654b0ad66d8108a1264eee", "filename": "image-20230628-145741.png", "url": "https://pamii.atlassian.net/rest/api/3/attachment/content/11713"}]</t>
  </si>
  <si>
    <t>PreProd. - Error en el calculo de flete con método de pago recaudo a la entrega</t>
  </si>
  <si>
    <t>GEP-75</t>
  </si>
  <si>
    <t>24/jun/23 12:02 PM</t>
  </si>
  <si>
    <t>[{"date_added": "24/jun/23 12:02 PM", "content_id": "63654b0ad66d8108a1264eee", "filename": "image-20230624-165748.png", "url": "https://pamii.atlassian.net/rest/api/3/attachment/content/11711"}, {"date_added": "24/jun/23 12:02 PM", "content_id": "63654b0ad66d8108a1264eee", "filename": "image-20230624-165803.png", "url": "https://pamii.atlassian.net/rest/api/3/attachment/content/11710"}]</t>
  </si>
  <si>
    <t>CORRECTIVO-PreProd. - Error en calculo de contraprestación Pamiigos - Bit11</t>
  </si>
  <si>
    <t>GEP-74</t>
  </si>
  <si>
    <t>22/jun/23 11:44 AM</t>
  </si>
  <si>
    <t>[{"date_added": "22/jun/23 11:44 AM", "content_id": "63654b0ad66d8108a1264eee", "filename": "image-20230622-164017.png", "url": "https://pamii.atlassian.net/rest/api/3/attachment/content/11709"}, {"date_added": "13/oct/23 11:37 AM", "content_id": "712020:634ed37b-36a7-49bf-9dce-dee09af76297", "filename": "image-20231013-163628.png", "url": "https://pamii.atlassian.net/rest/api/3/attachment/content/11901"}]</t>
  </si>
  <si>
    <t>PostProd. - Web cliente - Reclamos - Bit11</t>
  </si>
  <si>
    <t>GEP-73</t>
  </si>
  <si>
    <t>22/jun/23 11:42 AM</t>
  </si>
  <si>
    <t>[{"date_added": "22/jun/23 11:42 AM", "content_id": "63654b0ad66d8108a1264eee", "filename": "image-20230622-163833.png", "url": "https://pamii.atlassian.net/rest/api/3/attachment/content/11708"}]</t>
  </si>
  <si>
    <t>PostProd. - Error en la interacción de usuarios por medio del chat en todas las interfaces - Bit10</t>
  </si>
  <si>
    <t>GEP-72</t>
  </si>
  <si>
    <t>22/jun/23 11:36 AM</t>
  </si>
  <si>
    <t>[{"date_added": "25/sep/23 8:58 AM", "content_id": "712020:634ed37b-36a7-49bf-9dce-dee09af76297", "filename": "Interacción chat interfaces.mp4", "url": "https://pamii.atlassian.net/rest/api/3/attachment/content/11861"}, {"date_added": "22/jun/23 11:36 AM", "content_id": "63654b0ad66d8108a1264eee", "filename": "image-20230622-162750.png", "url": "https://pamii.atlassian.net/rest/api/3/attachment/content/11707"}]</t>
  </si>
  <si>
    <t>EVOLUTIVO-PostProd. - Validar flujos y acciones en interfaces - Bit9</t>
  </si>
  <si>
    <t>GEP-71</t>
  </si>
  <si>
    <t>22/jun/23 11:26 AM</t>
  </si>
  <si>
    <t>[{"date_added": "25/oct/23 11:56 AM", "content_id": "63654b0ad66d8108a1264eee", "filename": "image-20231025-165436.png", "url": "https://pamii.atlassian.net/rest/api/3/attachment/content/11928"}, {"date_added": "25/oct/23 11:56 AM", "content_id": "63654b0ad66d8108a1264eee", "filename": "image-20231025-165505.png", "url": "https://pamii.atlassian.net/rest/api/3/attachment/content/11929"}, {"date_added": "25/oct/23 11:56 AM", "content_id": "63654b0ad66d8108a1264eee", "filename": "image-20231025-165614.png", "url": "https://pamii.atlassian.net/rest/api/3/attachment/content/11930"}, {"date_added": "26/oct/23 12:48 PM", "content_id": "712020:634ed37b-36a7-49bf-9dce-dee09af76297", "filename": "image-20231026-174802.png", "url": "https://pamii.atlassian.net/rest/api/3/attachment/content/11933"}, {"date_added": "20/nov/23 10:09 AM", "content_id": "642605077222b08f3e73f9d5", "filename": "image-20231120-150843.png", "url": "https://pamii.atlassian.net/rest/api/3/attachment/content/11948"}]</t>
  </si>
  <si>
    <t>PostProd. - BO PAMIIGO - Ajuste de textos - Bit8</t>
  </si>
  <si>
    <t>GEP-70</t>
  </si>
  <si>
    <t>22/jun/23 11:21 AM</t>
  </si>
  <si>
    <t>[{"date_added": "22/jun/23 11:21 AM", "content_id": "63654b0ad66d8108a1264eee", "filename": "image-20230622-161539.png", "url": "https://pamii.atlassian.net/rest/api/3/attachment/content/11704"}, {"date_added": "22/jun/23 11:21 AM", "content_id": "63654b0ad66d8108a1264eee", "filename": "image-20230622-161608.png", "url": "https://pamii.atlassian.net/rest/api/3/attachment/content/11703"}, {"date_added": "22/jun/23 11:21 AM", "content_id": "63654b0ad66d8108a1264eee", "filename": "image-20230622-161634.png", "url": "https://pamii.atlassian.net/rest/api/3/attachment/content/11706"}, {"date_added": "22/jun/23 11:21 AM", "content_id": "63654b0ad66d8108a1264eee", "filename": "image-20230622-161721.png", "url": "https://pamii.atlassian.net/rest/api/3/attachment/content/11705"}, {"date_added": "14/ago/23 4:38 PM", "content_id": "712020:634ed37b-36a7-49bf-9dce-dee09af76297", "filename": "image-20230814-213656.png", "url": "https://pamii.atlassian.net/rest/api/3/attachment/content/11742"}]</t>
  </si>
  <si>
    <t>PostProd. - BO Prov. Ajuste de conceptos - Bit7</t>
  </si>
  <si>
    <t>GEP-69</t>
  </si>
  <si>
    <t>22/jun/23 11:04 AM</t>
  </si>
  <si>
    <t>CORRECTIVO- PostProd. - BO Admin - Ajustes en módulo PQRS y Banner Home - Bit7.</t>
  </si>
  <si>
    <t>GEP-68</t>
  </si>
  <si>
    <t>22/jun/23 11:01 AM</t>
  </si>
  <si>
    <t>[{"date_added": "16/sep/23 11:44 AM", "content_id": "642605077222b08f3e73f9d5", "filename": "image-20230916-163633.png", "url": "https://pamii.atlassian.net/rest/api/3/attachment/content/11767"}, {"date_added": "16/sep/23 11:44 AM", "content_id": "642605077222b08f3e73f9d5", "filename": "image-20230916-163709.png", "url": "https://pamii.atlassian.net/rest/api/3/attachment/content/11768"}]</t>
  </si>
  <si>
    <t>PreProd. - Mensaje en correo envío de código Gift Card - Bit.6</t>
  </si>
  <si>
    <t>GEP-67</t>
  </si>
  <si>
    <t>22/jun/23 10:53 AM</t>
  </si>
  <si>
    <t>PreProd. - Error en flujo de procesos DEVOLUCIÓN</t>
  </si>
  <si>
    <t>GEP-66</t>
  </si>
  <si>
    <t>21/jun/23 9:28 AM</t>
  </si>
  <si>
    <t>CORRECTIVO-PostProd. - ERROR - BO PROVEEDOR en módulo de notificaciones</t>
  </si>
  <si>
    <t>GEP-65</t>
  </si>
  <si>
    <t>06/jun/23 11:59 AM</t>
  </si>
  <si>
    <t>[{"date_added": "04/mar/24 9:30 AM", "content_id": "642605077222b08f3e73f9d5", "filename": "2024-04-3_GEP-65_Envío de notificaciones a usuario (Pamiigo).mp4", "url": "https://pamii.atlassian.net/rest/api/3/attachment/content/11964"}, {"date_added": "04/mar/24 9:30 AM", "content_id": "642605077222b08f3e73f9d5", "filename": "2024-04-3_GEP-65_Envío de notificaciones a usuario (Pamiigo).mp4", "url": "https://pamii.atlassian.net/rest/api/3/attachment/content/11965"}, {"date_added": "06/jun/23 11:59 AM", "content_id": "63654b0ad66d8108a1264eee", "filename": "image-20230606-165616.png", "url": "https://pamii.atlassian.net/rest/api/3/attachment/content/11699"}, {"date_added": "05/dic/23 5:06 PM", "content_id": "642605077222b08f3e73f9d5", "filename": "image-20231205-220418.png", "url": "https://pamii.atlassian.net/rest/api/3/attachment/content/11960"}]</t>
  </si>
  <si>
    <t>CORRECTIVO-PostProd. - BO ADMIN, BO PROV &amp; BO PAMIIGOS Tienen el mismo texto</t>
  </si>
  <si>
    <t>GEP-64</t>
  </si>
  <si>
    <t>06/jun/23 11:43 AM</t>
  </si>
  <si>
    <t>[{"date_added": "03/oct/23 4:56 PM", "content_id": "642605077222b08f3e73f9d5", "filename": "image-20230622-161539.png", "url": "https://pamii.atlassian.net/rest/api/3/attachment/content/11879"}, {"date_added": "03/oct/23 4:56 PM", "content_id": "642605077222b08f3e73f9d5", "filename": "image-20230622-161608.png", "url": "https://pamii.atlassian.net/rest/api/3/attachment/content/11881"}, {"date_added": "03/oct/23 4:56 PM", "content_id": "642605077222b08f3e73f9d5", "filename": "image-20230622-161634.png", "url": "https://pamii.atlassian.net/rest/api/3/attachment/content/11880"}, {"date_added": "03/oct/23 4:56 PM", "content_id": "642605077222b08f3e73f9d5", "filename": "image-20230622-161721.png", "url": "https://pamii.atlassian.net/rest/api/3/attachment/content/11882"}]</t>
  </si>
  <si>
    <t>CORRECTIVO-PostProd. - WEB CLIENTE: 1. INFOMACIÓN EMPRESA 2. CATÁLOGO QUEST MUESTRA PRODUCTOS DE AMERICANA 3. ERROR EN NAVEGACIÓN.</t>
  </si>
  <si>
    <t>GEP-63</t>
  </si>
  <si>
    <t>06/jun/23 11:17 AM</t>
  </si>
  <si>
    <t>[{"date_added": "25/oct/23 4:35 PM", "content_id": "712020:634ed37b-36a7-49bf-9dce-dee09af76297", "filename": "image-20231025-212913.png", "url": "https://pamii.atlassian.net/rest/api/3/attachment/content/11931"}]</t>
  </si>
  <si>
    <t>PreProd. - WEB CLIENTE - Horarios de atención</t>
  </si>
  <si>
    <t>GEP-62</t>
  </si>
  <si>
    <t>06/jun/23 10:53 AM</t>
  </si>
  <si>
    <t>PreProd. - WEB CLIENTE - Cambio de concepto en servicio al cliente</t>
  </si>
  <si>
    <t>GEP-61</t>
  </si>
  <si>
    <t>06/jun/23 9:35 AM</t>
  </si>
  <si>
    <t>PreProd. - Error en compra de Giftcard's</t>
  </si>
  <si>
    <t>GEP-60</t>
  </si>
  <si>
    <t>02/jun/23 2:41 PM</t>
  </si>
  <si>
    <t>[{"date_added": "02/jun/23 2:41 PM", "content_id": "63654b0ad66d8108a1264eee", "filename": "image-20230602-193330 (abe74cd1-d56e-4d22-b470-cb6a64ae4bf0).png", "url": "https://pamii.atlassian.net/rest/api/3/attachment/content/11695"}, {"date_added": "02/jun/23 2:35 PM", "content_id": "63654b0ad66d8108a1264eee", "filename": "image-20230602-193330.png", "url": "https://pamii.atlassian.net/rest/api/3/attachment/content/11694"}, {"date_added": "02/jun/23 2:41 PM", "content_id": "63654b0ad66d8108a1264eee", "filename": "image-20230602-193401 (11eb15af-f56b-4e6c-b1c2-8e679fae3ba0).png", "url": "https://pamii.atlassian.net/rest/api/3/attachment/content/11696"}, {"date_added": "02/jun/23 2:36 PM", "content_id": "63654b0ad66d8108a1264eee", "filename": "image-20230602-193401.png", "url": "https://pamii.atlassian.net/rest/api/3/attachment/content/11693"}]</t>
  </si>
  <si>
    <t>PreProd. - Error - Compra con ADDI</t>
  </si>
  <si>
    <t>GEP-59</t>
  </si>
  <si>
    <t>02/jun/23 2:28 PM</t>
  </si>
  <si>
    <t>[{"date_added": "02/jun/23 2:28 PM", "content_id": "63654b0ad66d8108a1264eee", "filename": "image-20230602-192343 (0b4be082-90cd-4750-8389-33bd6a05796c).png", "url": "https://pamii.atlassian.net/rest/api/3/attachment/content/11691"}, {"date_added": "02/jun/23 2:25 PM", "content_id": "63654b0ad66d8108a1264eee", "filename": "image-20230602-192343.png", "url": "https://pamii.atlassian.net/rest/api/3/attachment/content/11689"}, {"date_added": "02/jun/23 2:28 PM", "content_id": "63654b0ad66d8108a1264eee", "filename": "image-20230602-192504 (90ada0ff-fc25-4fc0-a9be-79ad7ce1aa9c).png", "url": "https://pamii.atlassian.net/rest/api/3/attachment/content/11692"}, {"date_added": "02/jun/23 2:27 PM", "content_id": "63654b0ad66d8108a1264eee", "filename": "image-20230602-192504.png", "url": "https://pamii.atlassian.net/rest/api/3/attachment/content/11690"}]</t>
  </si>
  <si>
    <t xml:space="preserve">CORRECTIVO-PostProd. - Error - Formulario de registro </t>
  </si>
  <si>
    <t>GEP-58</t>
  </si>
  <si>
    <t>01/jun/23 10:39 AM</t>
  </si>
  <si>
    <t>[{"date_added": "04/mar/24 10:25 AM", "content_id": "642605077222b08f3e73f9d5", "filename": "2024-03-04  Deptos y mpios en APP Cliente creacion.mp4", "url": "https://pamii.atlassian.net/rest/api/3/attachment/content/11967"}, {"date_added": "04/mar/24 10:25 AM", "content_id": "642605077222b08f3e73f9d5", "filename": "2024-03-4_Error en visualización de ciudades (no las muestra todas).mp4", "url": "https://pamii.atlassian.net/rest/api/3/attachment/content/11966"}, {"date_added": "01/jun/23 10:39 AM", "content_id": "63654b0ad66d8108a1264eee", "filename": "Registro App cliente.mp4", "url": "https://pamii.atlassian.net/rest/api/3/attachment/content/11688"}]</t>
  </si>
  <si>
    <t>PreProd. - Error en creación de cliente por la web</t>
  </si>
  <si>
    <t>GEP-57</t>
  </si>
  <si>
    <t>01/jun/23 8:20 AM</t>
  </si>
  <si>
    <t>[{"date_added": "01/jun/23 8:20 AM", "content_id": "63654b0ad66d8108a1264eee", "filename": "image-20230601-131739 (5840de81-94c8-46f5-a7e1-1fbcefdb154d).png", "url": "https://pamii.atlassian.net/rest/api/3/attachment/content/11687"}, {"date_added": "01/jun/23 8:19 AM", "content_id": "63654b0ad66d8108a1264eee", "filename": "image-20230601-131739.png", "url": "https://pamii.atlassian.net/rest/api/3/attachment/content/11686"}]</t>
  </si>
  <si>
    <t>PreProd. - Error - Registro en APP Cliente</t>
  </si>
  <si>
    <t>GEP-56</t>
  </si>
  <si>
    <t>31/may/23 12:20 PM</t>
  </si>
  <si>
    <t>[{"date_added": "31/may/23 12:20 PM", "content_id": "63654b0ad66d8108a1264eee", "filename": "Bug en registro app cliente.mp4", "url": "https://pamii.atlassian.net/rest/api/3/attachment/content/11685"}]</t>
  </si>
  <si>
    <t>PreProd. - Error en valores de flete de la guía Servientrega</t>
  </si>
  <si>
    <t>GEP-55</t>
  </si>
  <si>
    <t>25/may/23 11:13 AM</t>
  </si>
  <si>
    <t>[{"date_added": "25/oct/24 11:44 AM", "content_id": "642605077222b08f3e73f9d5", "filename": "GUIA DE ENVIO SERVIENTREGA AM.jpeg", "url": "https://pamii.atlassian.net/rest/api/3/attachment/content/12611"}, {"date_added": "25/may/23 11:13 AM", "content_id": "63654b0ad66d8108a1264eee", "filename": "image-20230525-161017 (6adda8bf-2275-495b-997a-a5042e0d7e44).png", "url": "https://pamii.atlassian.net/rest/api/3/attachment/content/11683"}, {"date_added": "25/may/23 11:12 AM", "content_id": "63654b0ad66d8108a1264eee", "filename": "image-20230525-161017.png", "url": "https://pamii.atlassian.net/rest/api/3/attachment/content/11681"}, {"date_added": "25/may/23 11:13 AM", "content_id": "63654b0ad66d8108a1264eee", "filename": "image-20230525-161125 (de4d081a-bdd2-46e1-a3c1-617f363af240).png", "url": "https://pamii.atlassian.net/rest/api/3/attachment/content/11684"}, {"date_added": "25/may/23 11:13 AM", "content_id": "63654b0ad66d8108a1264eee", "filename": "image-20230525-161125.png", "url": "https://pamii.atlassian.net/rest/api/3/attachment/content/11682"}]</t>
  </si>
  <si>
    <t>PreProd. - Error en compra con ADDI</t>
  </si>
  <si>
    <t>GEP-54</t>
  </si>
  <si>
    <t>25/may/23 11:09 AM</t>
  </si>
  <si>
    <t>[{"date_added": "06/jul/23 4:07 PM", "content_id": "63654b0ad66d8108a1264eee", "filename": "image-20230706-210612.png", "url": "https://pamii.atlassian.net/rest/api/3/attachment/content/11722"}, {"date_added": "06/jul/23 4:07 PM", "content_id": "63654b0ad66d8108a1264eee", "filename": "image-20230706-210627.png", "url": "https://pamii.atlassian.net/rest/api/3/attachment/content/11723"}]</t>
  </si>
  <si>
    <t>CORRECTIVO - PreProd. - Creación de empresa y otorgar permisos a usuarios desde el BO Proveedor.</t>
  </si>
  <si>
    <t>GEP-53</t>
  </si>
  <si>
    <t>24/may/23 3:57 PM</t>
  </si>
  <si>
    <t>[{"date_added": "09/oct/23 10:53 AM", "content_id": "712020:634ed37b-36a7-49bf-9dce-dee09af76297", "filename": "Registro en BO ProveedorMarca.mp4", "url": "https://pamii.atlassian.net/rest/api/3/attachment/content/11895"}, {"date_added": "24/may/23 3:57 PM", "content_id": "63654b0ad66d8108a1264eee", "filename": "image-20230524-205445 (45ef8b39-77ba-43bc-8ce9-c27f2458cd00).png", "url": "https://pamii.atlassian.net/rest/api/3/attachment/content/11678"}, {"date_added": "24/may/23 3:56 PM", "content_id": "63654b0ad66d8108a1264eee", "filename": "image-20230524-205445.png", "url": "https://pamii.atlassian.net/rest/api/3/attachment/content/11677"}, {"date_added": "25/may/23 11:01 AM", "content_id": "63654b0ad66d8108a1264eee", "filename": "image-20230525-155825.png", "url": "https://pamii.atlassian.net/rest/api/3/attachment/content/11680"}, {"date_added": "09/oct/23 10:53 AM", "content_id": "712020:634ed37b-36a7-49bf-9dce-dee09af76297", "filename": "image-20231009-153825.png", "url": "https://pamii.atlassian.net/rest/api/3/attachment/content/11894"}, {"date_added": "02/oct/23 11:36 AM", "content_id": "642605077222b08f3e73f9d5", "filename": "imagen-20231002-163558.png", "url": "https://pamii.atlassian.net/rest/api/3/attachment/content/11875"}]</t>
  </si>
  <si>
    <t>PreProd. - INTERFACES WEB - ERROR EN CARGAR PÁGINAS</t>
  </si>
  <si>
    <t>GEP-52</t>
  </si>
  <si>
    <t>18/may/23 8:03 AM</t>
  </si>
  <si>
    <t>[{"date_added": "18/may/23 8:02 AM", "content_id": "63654b0ad66d8108a1264eee", "filename": "Interfaces web Pamii.mp4", "url": "https://pamii.atlassian.net/rest/api/3/attachment/content/11676"}]</t>
  </si>
  <si>
    <t>CORRECTIVO-PreProd. - Cambiar dirección de correo para notificaciones, Clientes-Pamiigos y Proveedores marca</t>
  </si>
  <si>
    <t>GEP-51</t>
  </si>
  <si>
    <t>17/may/23 7:40 AM</t>
  </si>
  <si>
    <t>[{"date_added": "17/may/23 7:40 AM", "content_id": "63654b0ad66d8108a1264eee", "filename": "image-20230517-123636 (ec755c1c-e9a1-46aa-a1a6-713eca5ae852).png", "url": "https://pamii.atlassian.net/rest/api/3/attachment/content/11675"}, {"date_added": "17/may/23 7:38 AM", "content_id": "63654b0ad66d8108a1264eee", "filename": "image-20230517-123636.png", "url": "https://pamii.atlassian.net/rest/api/3/attachment/content/11674"}]</t>
  </si>
  <si>
    <t>PostProd. - Error en chat's de todas las interfaces web</t>
  </si>
  <si>
    <t>GEP-50</t>
  </si>
  <si>
    <t>15/may/23 10:54 AM</t>
  </si>
  <si>
    <t>[{"date_added": "04/oct/23 10:18 AM", "content_id": "712020:634ed37b-36a7-49bf-9dce-dee09af76297", "filename": "Interacción chat interfaces.mp4", "url": "https://pamii.atlassian.net/rest/api/3/attachment/content/11889"}, {"date_added": "15/may/23 10:54 AM", "content_id": "63654b0ad66d8108a1264eee", "filename": "image-20230515-155300.png", "url": "https://pamii.atlassian.net/rest/api/3/attachment/content/11672"}, {"date_added": "04/oct/23 10:18 AM", "content_id": "712020:634ed37b-36a7-49bf-9dce-dee09af76297", "filename": "image-20230622-162750.png", "url": "https://pamii.atlassian.net/rest/api/3/attachment/content/11890"}]</t>
  </si>
  <si>
    <t>PostProd. - APP CLIENTE &amp; PAMIIGO - Mensaje de WhatsApp</t>
  </si>
  <si>
    <t>GEP-49</t>
  </si>
  <si>
    <t>15/may/23 8:00 AM</t>
  </si>
  <si>
    <t>[{"date_added": "15/may/23 8:00 AM", "content_id": "63654b0ad66d8108a1264eee", "filename": "Mensaje de Whatsapp.mp4", "url": "https://pamii.atlassian.net/rest/api/3/attachment/content/11671"}]</t>
  </si>
  <si>
    <t>CORRECTIVO-PostProd. - Carrito trae unidades de compras anteriores APP CLIENTE &amp; PAMIIGO.</t>
  </si>
  <si>
    <t>GEP-48</t>
  </si>
  <si>
    <t>15/may/23 7:55 AM</t>
  </si>
  <si>
    <t>[{"date_added": "15/may/23 7:55 AM", "content_id": "63654b0ad66d8108a1264eee", "filename": "Añadir producto al carrito.mp4", "url": "https://pamii.atlassian.net/rest/api/3/attachment/content/11670"}, {"date_added": "29/nov/23 5:00 PM", "content_id": "712020:634ed37b-36a7-49bf-9dce-dee09af76297", "filename": "Vídeo App Cliente&amp;Pamiigo.mp4", "url": "https://pamii.atlassian.net/rest/api/3/attachment/content/11951"}]</t>
  </si>
  <si>
    <t>PreProd. - APP CLIENTE - Dimensión de banners</t>
  </si>
  <si>
    <t>GEP-47</t>
  </si>
  <si>
    <t>11/may/23 4:11 PM</t>
  </si>
  <si>
    <t>[{"date_added": "11/may/23 4:11 PM", "content_id": "63654b0ad66d8108a1264eee", "filename": "image-20230511-210831 (5618ee6d-c8df-4b6a-9084-cf8013e9f961).png", "url": "https://pamii.atlassian.net/rest/api/3/attachment/content/11667"}, {"date_added": "11/may/23 4:10 PM", "content_id": "63654b0ad66d8108a1264eee", "filename": "image-20230511-210831.png", "url": "https://pamii.atlassian.net/rest/api/3/attachment/content/11666"}]</t>
  </si>
  <si>
    <t>PreProd. - APP CLIENTE - Error en valores de IVA</t>
  </si>
  <si>
    <t>GEP-46</t>
  </si>
  <si>
    <t>11/may/23 3:26 PM</t>
  </si>
  <si>
    <t>[{"date_added": "11/may/23 3:26 PM", "content_id": "63654b0ad66d8108a1264eee", "filename": "image-20230511-202446 (c51d53cf-e99f-405e-9a84-6b3251e69489).png", "url": "https://pamii.atlassian.net/rest/api/3/attachment/content/11665"}, {"date_added": "11/may/23 3:26 PM", "content_id": "63654b0ad66d8108a1264eee", "filename": "image-20230511-202446.png", "url": "https://pamii.atlassian.net/rest/api/3/attachment/content/11664"}]</t>
  </si>
  <si>
    <t>PostProd. - APP CLIENTE - Error agregando producto a carrito de compras</t>
  </si>
  <si>
    <t>GEP-45</t>
  </si>
  <si>
    <t>11/may/23 3:24 PM</t>
  </si>
  <si>
    <t>[{"date_added": "11/may/23 3:24 PM", "content_id": "63654b0ad66d8108a1264eee", "filename": "image-20230511-202227 (9a3a1ff9-7b27-454a-91a0-2a62d345fe8a).png", "url": "https://pamii.atlassian.net/rest/api/3/attachment/content/11663"}, {"date_added": "11/may/23 3:24 PM", "content_id": "63654b0ad66d8108a1264eee", "filename": "image-20230511-202227.png", "url": "https://pamii.atlassian.net/rest/api/3/attachment/content/11662"}]</t>
  </si>
  <si>
    <t>PreProd. - APP CLIENTE - Error al pagar con Efecty</t>
  </si>
  <si>
    <t>GEP-44</t>
  </si>
  <si>
    <t>11/may/23 3:12 PM</t>
  </si>
  <si>
    <t>[{"date_added": "11/may/23 3:12 PM", "content_id": "63654b0ad66d8108a1264eee", "filename": "image-20230511-201028 (50c74e96-9789-48df-b0ee-3712ae8fdb83).png", "url": "https://pamii.atlassian.net/rest/api/3/attachment/content/11660"}, {"date_added": "11/may/23 3:12 PM", "content_id": "63654b0ad66d8108a1264eee", "filename": "image-20230511-201028.png", "url": "https://pamii.atlassian.net/rest/api/3/attachment/content/11659"}]</t>
  </si>
  <si>
    <t>PreProd. - APP CLIENTE - Error al pagar con tarjeta de crédito</t>
  </si>
  <si>
    <t>GEP-43</t>
  </si>
  <si>
    <t>11/may/23 3:09 PM</t>
  </si>
  <si>
    <t>[{"date_added": "11/may/23 3:20 PM", "content_id": "ug:084a502f-c995-4cf4-ab1c-17ad8ed214cd", "filename": "XRecorder_11052023_151505.mp4", "url": "https://pamii.atlassian.net/rest/api/3/attachment/content/11661"}, {"date_added": "11/may/23 3:09 PM", "content_id": "63654b0ad66d8108a1264eee", "filename": "image-20230511-200603 (92024f6c-d7d4-4d24-a834-e7350358557a).png", "url": "https://pamii.atlassian.net/rest/api/3/attachment/content/11658"}, {"date_added": "11/may/23 3:07 PM", "content_id": "63654b0ad66d8108a1264eee", "filename": "image-20230511-200603.png", "url": "https://pamii.atlassian.net/rest/api/3/attachment/content/11657"}]</t>
  </si>
  <si>
    <t>CORRECTIVO-PostProd. - VISUALIZACIÓN DE ORDEN EN EL CORREO DESDE CELULAR</t>
  </si>
  <si>
    <t>GEP-42</t>
  </si>
  <si>
    <t>11/may/23 3:02 PM</t>
  </si>
  <si>
    <t>[{"date_added": "11/may/23 3:02 PM", "content_id": "63654b0ad66d8108a1264eee", "filename": "image-20230511-195843 (67f9cfe7-2f33-4dfa-b19d-6a4ee405a75e).png", "url": "https://pamii.atlassian.net/rest/api/3/attachment/content/11656"}, {"date_added": "11/may/23 3:00 PM", "content_id": "63654b0ad66d8108a1264eee", "filename": "image-20230511-195843.png", "url": "https://pamii.atlassian.net/rest/api/3/attachment/content/11655"}, {"date_added": "20/nov/23 11:13 AM", "content_id": "642605077222b08f3e73f9d5", "filename": "image-20231120-161240.png", "url": "https://pamii.atlassian.net/rest/api/3/attachment/content/11950"}]</t>
  </si>
  <si>
    <t>PostProd. - APP CLIENTE - Visualización de una orden</t>
  </si>
  <si>
    <t>GEP-41</t>
  </si>
  <si>
    <t>11/may/23 2:53 PM</t>
  </si>
  <si>
    <t>[{"date_added": "11/may/23 2:53 PM", "content_id": "63654b0ad66d8108a1264eee", "filename": "image-20230511-194152 (522947b1-627d-49cc-b89f-cdb360cfdb03).png", "url": "https://pamii.atlassian.net/rest/api/3/attachment/content/11654"}, {"date_added": "11/may/23 2:43 PM", "content_id": "63654b0ad66d8108a1264eee", "filename": "image-20230511-194152.png", "url": "https://pamii.atlassian.net/rest/api/3/attachment/content/11653"}, {"date_added": "26/oct/23 9:29 AM", "content_id": "712020:634ed37b-36a7-49bf-9dce-dee09af76297", "filename": "image-20231026-142610.png", "url": "https://pamii.atlassian.net/rest/api/3/attachment/content/11932"}, {"date_added": "20/nov/23 10:17 AM", "content_id": "642605077222b08f3e73f9d5", "filename": "image-20231120-151539.png", "url": "https://pamii.atlassian.net/rest/api/3/attachment/content/11949"}]</t>
  </si>
  <si>
    <t>PostProd. - APPS EN ANDROID Y IOS</t>
  </si>
  <si>
    <t>GEP-40</t>
  </si>
  <si>
    <t>11/may/23 2:39 PM</t>
  </si>
  <si>
    <t>[{"date_added": "11/may/23 2:39 PM", "content_id": "63654b0ad66d8108a1264eee", "filename": "image-20230511-193034 (4854f06e-a450-4376-a95a-bb8c5ec20a41).png", "url": "https://pamii.atlassian.net/rest/api/3/attachment/content/11652"}, {"date_added": "11/may/23 2:32 PM", "content_id": "63654b0ad66d8108a1264eee", "filename": "image-20230511-193034.png", "url": "https://pamii.atlassian.net/rest/api/3/attachment/content/11651"}]</t>
  </si>
  <si>
    <t>PostProd. - APP PAMIIGO - Error en envío de enlace catalogo a cliente</t>
  </si>
  <si>
    <t>GEP-39</t>
  </si>
  <si>
    <t>11/may/23 2:25 PM</t>
  </si>
  <si>
    <t>[{"date_added": "11/may/23 2:25 PM", "content_id": "63654b0ad66d8108a1264eee", "filename": "image-20230511-192219 (2ace7b8c-bcba-4b08-bc42-8e01005c66b6).png", "url": "https://pamii.atlassian.net/rest/api/3/attachment/content/11650"}, {"date_added": "11/may/23 2:24 PM", "content_id": "63654b0ad66d8108a1264eee", "filename": "image-20230511-192219.png", "url": "https://pamii.atlassian.net/rest/api/3/attachment/content/11649"}]</t>
  </si>
  <si>
    <t>PreProd. - APP CLIENTE - Error en mensaje inicio de sesión</t>
  </si>
  <si>
    <t>GEP-38</t>
  </si>
  <si>
    <t>11/may/23 2:16 PM</t>
  </si>
  <si>
    <t>[{"date_added": "11/may/23 2:16 PM", "content_id": "63654b0ad66d8108a1264eee", "filename": "APP CLIENTE.jpg", "url": "https://pamii.atlassian.net/rest/api/3/attachment/content/11648"}]</t>
  </si>
  <si>
    <t>PostProd. - Notificación de nuevo mensaje (Modulo Chat de todas las interfaces)</t>
  </si>
  <si>
    <t>GEP-37</t>
  </si>
  <si>
    <t>04/may/23 8:06 AM</t>
  </si>
  <si>
    <t>[{"date_added": "21/jun/23 3:13 PM", "content_id": "642605077222b08f3e73f9d5", "filename": "image-20230621-200957.png", "url": "https://pamii.atlassian.net/rest/api/3/attachment/content/11702"}]</t>
  </si>
  <si>
    <t>CORRECTIVO-PostProd. - Error en valor de campo BO PROV</t>
  </si>
  <si>
    <t>GEP-36</t>
  </si>
  <si>
    <t>29/abr/23 9:41 AM</t>
  </si>
  <si>
    <t>[{"date_added": "29/abr/23 9:41 AM", "content_id": "63654b0ad66d8108a1264eee", "filename": "image-20230429-143933 (3f465fd9-1ab4-4144-88a0-73bc195d1918).png", "url": "https://pamii.atlassian.net/rest/api/3/attachment/content/11647"}, {"date_added": "29/abr/23 9:40 AM", "content_id": "63654b0ad66d8108a1264eee", "filename": "image-20230429-143933.png", "url": "https://pamii.atlassian.net/rest/api/3/attachment/content/11646"}]</t>
  </si>
  <si>
    <t>CORRECTIVO-PostProd. - Zonas disponibles en la dirección del checkout</t>
  </si>
  <si>
    <t>GEP-35</t>
  </si>
  <si>
    <t>24/abr/23 10:22 AM</t>
  </si>
  <si>
    <t>[{"date_added": "24/abr/23 10:22 AM", "content_id": "63654b0ad66d8108a1264eee", "filename": "image-20230424-151939 (de8604a7-9061-498a-b3ca-35e4e8ceae18).png", "url": "https://pamii.atlassian.net/rest/api/3/attachment/content/11641"}, {"date_added": "24/abr/23 10:21 AM", "content_id": "63654b0ad66d8108a1264eee", "filename": "image-20230424-151939.png", "url": "https://pamii.atlassian.net/rest/api/3/attachment/content/11640"}]</t>
  </si>
  <si>
    <t>PostProd. - Actualizar la versión del package en las tiendas de aplicaciones</t>
  </si>
  <si>
    <t>GEP-34</t>
  </si>
  <si>
    <t>24/abr/23 9:56 AM</t>
  </si>
  <si>
    <t>[{"date_added": "24/abr/23 9:56 AM", "content_id": "63654b0ad66d8108a1264eee", "filename": "image-20230424-144858 (b7c3b330-9b0d-4cfe-892d-d5f9b9fbbdc6).png", "url": "https://pamii.atlassian.net/rest/api/3/attachment/content/11638"}, {"date_added": "24/abr/23 9:50 AM", "content_id": "63654b0ad66d8108a1264eee", "filename": "image-20230424-144858.png", "url": "https://pamii.atlassian.net/rest/api/3/attachment/content/11637"}, {"date_added": "24/abr/23 9:50 AM", "content_id": "63654b0ad66d8108a1264eee", "filename": "image-20230424-144921.png", "url": "https://pamii.atlassian.net/rest/api/3/attachment/content/11635"}, {"date_added": "24/abr/23 9:56 AM", "content_id": "63654b0ad66d8108a1264eee", "filename": "image-20230424-144951 (d08fd761-aa1f-4094-a2f7-7e3b4b7dfa60).png", "url": "https://pamii.atlassian.net/rest/api/3/attachment/content/11639"}, {"date_added": "24/abr/23 9:51 AM", "content_id": "63654b0ad66d8108a1264eee", "filename": "image-20230424-144951.png", "url": "https://pamii.atlassian.net/rest/api/3/attachment/content/11636"}]</t>
  </si>
  <si>
    <t>EVOLUTIVO-PostProd. - Botón para cargue masivo bolsa de oportunidades - Etapa Estabilización</t>
  </si>
  <si>
    <t>GEP-33</t>
  </si>
  <si>
    <t>21/abr/23 3:25 PM</t>
  </si>
  <si>
    <t>PreProd. - KUBOO - CAMPO NIT CON DÍGITO DE VERIFICACIÓN</t>
  </si>
  <si>
    <t>GEP-32</t>
  </si>
  <si>
    <t>15/abr/23 10:17 AM</t>
  </si>
  <si>
    <t>CORRECTIVO-PostProd. - Documentos en formulario de registro como Pamiigo</t>
  </si>
  <si>
    <t>GEP-31</t>
  </si>
  <si>
    <t>14/abr/23 10:27 AM</t>
  </si>
  <si>
    <t>PostPord. - Borrar opción de registro como Persona Natural en BO Proveedor</t>
  </si>
  <si>
    <t>GEP-30</t>
  </si>
  <si>
    <t>14/abr/23 10:03 AM</t>
  </si>
  <si>
    <t>CORRECTIVO-PostProd. - Error en mensajes de campos</t>
  </si>
  <si>
    <t>GEP-29</t>
  </si>
  <si>
    <t>13/abr/23 3:37 PM</t>
  </si>
  <si>
    <t>[{"date_added": "04/oct/23 4:18 PM", "content_id": "642605077222b08f3e73f9d5", "filename": "image-20231004-211620.png", "url": "https://pamii.atlassian.net/rest/api/3/attachment/content/11892"}]</t>
  </si>
  <si>
    <t>CORRECTIVO-PostProd. - Validar ADDI- EPAYCO</t>
  </si>
  <si>
    <t>GEP-28</t>
  </si>
  <si>
    <t>13/abr/23 3:27 PM</t>
  </si>
  <si>
    <t>CORRECTIVO-PostProd. - Validar Servientrega - Cálculo de fletes de acuerdo con negociación</t>
  </si>
  <si>
    <t>GEP-27</t>
  </si>
  <si>
    <t>13/abr/23 10:00 AM</t>
  </si>
  <si>
    <t>PostProd. - Direcciones clientes y pamiigos en el BO Admin</t>
  </si>
  <si>
    <t>GEP-26</t>
  </si>
  <si>
    <t>13/abr/23 9:18 AM</t>
  </si>
  <si>
    <t>[{"date_added": "21/jun/23 2:37 PM", "content_id": "642605077222b08f3e73f9d5", "filename": "image-20230621-193256.png", "url": "https://pamii.atlassian.net/rest/api/3/attachment/content/11700"}, {"date_added": "21/jun/23 2:37 PM", "content_id": "642605077222b08f3e73f9d5", "filename": "image-20230621-193323.png", "url": "https://pamii.atlassian.net/rest/api/3/attachment/content/11701"}]</t>
  </si>
  <si>
    <t xml:space="preserve">Error-GifCard </t>
  </si>
  <si>
    <t>PMV5-1504</t>
  </si>
  <si>
    <t>PMV5</t>
  </si>
  <si>
    <t>PAMII_v2.0 - antes v1.5</t>
  </si>
  <si>
    <t>21/mar/23 10:38 AM</t>
  </si>
  <si>
    <t>[{"date_added": "22/mar/23 11:24 AM", "content_id": "ug:23598803-5a2d-458f-a639-07d27afd767c", "filename": "2023_03_22_11_22_34_Greenshot.png", "url": "https://pamii.atlassian.net/rest/api/3/attachment/content/11594"}, {"date_added": "21/mar/23 10:38 AM", "content_id": "ug:23598803-5a2d-458f-a639-07d27afd767c", "filename": "image-20230321-153704.png", "url": "https://pamii.atlassian.net/rest/api/3/attachment/content/11593"}, {"date_added": "21/mar/23 10:38 AM", "content_id": "ug:23598803-5a2d-458f-a639-07d27afd767c", "filename": "image-20230321-153755.png", "url": "https://pamii.atlassian.net/rest/api/3/attachment/content/11592"}, {"date_added": "22/mar/23 11:26 AM", "content_id": "ug:23598803-5a2d-458f-a639-07d27afd767c", "filename": "image-20230322-162501.png", "url": "https://pamii.atlassian.net/rest/api/3/attachment/content/11595"}, {"date_added": "22/mar/23 11:26 AM", "content_id": "ug:23598803-5a2d-458f-a639-07d27afd767c", "filename": "image-20230322-162641.png", "url": "https://pamii.atlassian.net/rest/api/3/attachment/content/11596"}, {"date_added": "01/abr/23 3:59 PM", "content_id": "ug:23598803-5a2d-458f-a639-07d27afd767c", "filename": "image-20230401-205708.png", "url": "https://pamii.atlassian.net/rest/api/3/attachment/content/11615"}, {"date_added": "01/abr/23 3:59 PM", "content_id": "ug:23598803-5a2d-458f-a639-07d27afd767c", "filename": "image-20230401-205739.png", "url": "https://pamii.atlassian.net/rest/api/3/attachment/content/11618"}, {"date_added": "01/abr/23 3:59 PM", "content_id": "ug:23598803-5a2d-458f-a639-07d27afd767c", "filename": "image-20230401-205818.png", "url": "https://pamii.atlassian.net/rest/api/3/attachment/content/11616"}, {"date_added": "01/abr/23 3:59 PM", "content_id": "ug:23598803-5a2d-458f-a639-07d27afd767c", "filename": "image-20230401-205858.png", "url": "https://pamii.atlassian.net/rest/api/3/attachment/content/11617"}]</t>
  </si>
  <si>
    <t>ERROR- Al eliminar la imagen no permite subir una nueva</t>
  </si>
  <si>
    <t>PMV5-1503</t>
  </si>
  <si>
    <t>20/mar/23 4:18 PM</t>
  </si>
  <si>
    <t>[{"date_added": "20/mar/23 4:17 PM", "content_id": "63a21bea7cde7bff9d76d39c", "filename": "No carga la imagen desupues de ser eliminada.mp4", "url": "https://pamii.atlassian.net/rest/api/3/attachment/content/11588"}, {"date_added": "02/abr/23 3:42 PM", "content_id": "ug:23598803-5a2d-458f-a639-07d27afd767c", "filename": "image-20230402-204044.png", "url": "https://pamii.atlassian.net/rest/api/3/attachment/content/11621"}, {"date_added": "02/abr/23 3:42 PM", "content_id": "ug:23598803-5a2d-458f-a639-07d27afd767c", "filename": "image-20230402-204106.png", "url": "https://pamii.atlassian.net/rest/api/3/attachment/content/11619"}, {"date_added": "02/abr/23 3:42 PM", "content_id": "ug:23598803-5a2d-458f-a639-07d27afd767c", "filename": "image-20230402-204142.png", "url": "https://pamii.atlassian.net/rest/api/3/attachment/content/11620"}]</t>
  </si>
  <si>
    <t>ERROR- Al crear un producto no deja subir la imagen</t>
  </si>
  <si>
    <t>PMV5-1502</t>
  </si>
  <si>
    <t>15/mar/23 12:40 PM</t>
  </si>
  <si>
    <t>[{"date_added": "15/mar/23 12:40 PM", "content_id": "63a21bea7cde7bff9d76d39c", "filename": "Captura.JPG", "url": "https://pamii.atlassian.net/rest/api/3/attachment/content/11571"}, {"date_added": "15/mar/23 12:40 PM", "content_id": "63a21bea7cde7bff9d76d39c", "filename": "Captura1.JPG", "url": "https://pamii.atlassian.net/rest/api/3/attachment/content/11570"}, {"date_added": "15/mar/23 12:40 PM", "content_id": "63a21bea7cde7bff9d76d39c", "filename": "Captura2.JPG", "url": "https://pamii.atlassian.net/rest/api/3/attachment/content/11569"}, {"date_added": "20/mar/23 4:19 PM", "content_id": "63a21bea7cde7bff9d76d39c", "filename": "image-20230320-211931.png", "url": "https://pamii.atlassian.net/rest/api/3/attachment/content/11589"}]</t>
  </si>
  <si>
    <t>ERROR- Interfaz faturacion de app emprendedor</t>
  </si>
  <si>
    <t>PMV5-1501</t>
  </si>
  <si>
    <t>15/mar/23 12:03 PM</t>
  </si>
  <si>
    <t>[{"date_added": "24/mar/23 9:18 AM", "content_id": "ug:084a502f-c995-4cf4-ab1c-17ad8ed214cd", "filename": "Captura de Pantalla 2023-03-24 a la(s) 9.15.40 a. m..png", "url": "https://pamii.atlassian.net/rest/api/3/attachment/content/11611"}, {"date_added": "02/abr/23 4:12 PM", "content_id": "ug:23598803-5a2d-458f-a639-07d27afd767c", "filename": "Captura de Pantalla 2023-03-24 a la(s) 9.18.01 a. m. (7221ba8b-4c80-481e-8e86-84588c833b44).png", "url": "https://pamii.atlassian.net/rest/api/3/attachment/content/11622"}, {"date_added": "24/mar/23 9:18 AM", "content_id": "ug:084a502f-c995-4cf4-ab1c-17ad8ed214cd", "filename": "Captura de Pantalla 2023-03-24 a la(s) 9.18.01 a. m..png", "url": "https://pamii.atlassian.net/rest/api/3/attachment/content/11612"}, {"date_added": "15/mar/23 12:02 PM", "content_id": "63a21bea7cde7bff9d76d39c", "filename": "Captura.JPG", "url": "https://pamii.atlassian.net/rest/api/3/attachment/content/11566"}, {"date_added": "15/mar/23 12:02 PM", "content_id": "63a21bea7cde7bff9d76d39c", "filename": "Capturabug.JPG", "url": "https://pamii.atlassian.net/rest/api/3/attachment/content/11568"}, {"date_added": "15/mar/23 12:02 PM", "content_id": "63a21bea7cde7bff9d76d39c", "filename": "bug.jpg", "url": "https://pamii.atlassian.net/rest/api/3/attachment/content/11565"}, {"date_added": "15/mar/23 12:02 PM", "content_id": "63a21bea7cde7bff9d76d39c", "filename": "captura_bug.jpg", "url": "https://pamii.atlassian.net/rest/api/3/attachment/content/11567"}, {"date_added": "23/mar/23 11:06 AM", "content_id": "63a21bea7cde7bff9d76d39c", "filename": "e26c02f1-1bbe-40da-945c-7b6c39466502.jpeg", "url": "https://pamii.atlassian.net/rest/api/3/attachment/content/11604"}]</t>
  </si>
  <si>
    <t>VALIDAR DUPLICIDAD DE USUARIO</t>
  </si>
  <si>
    <t>PMV5-1500</t>
  </si>
  <si>
    <t>15/mar/23 9:55 AM</t>
  </si>
  <si>
    <t>[{"date_added": "15/mar/23 9:55 AM", "content_id": "63654b0ad66d8108a1264eee", "filename": "image-20230315-145344.png", "url": "https://pamii.atlassian.net/rest/api/3/attachment/content/11559"}, {"date_added": "16/mar/23 2:19 PM", "content_id": "63654b0ad66d8108a1264eee", "filename": "image-20230316-191909.png", "url": "https://pamii.atlassian.net/rest/api/3/attachment/content/11574"}]</t>
  </si>
  <si>
    <t>ERROR- Limitación cupones</t>
  </si>
  <si>
    <t>PMV5-1499</t>
  </si>
  <si>
    <t>13/mar/23 12:24 PM</t>
  </si>
  <si>
    <t>[{"date_added": "14/mar/23 11:35 AM", "content_id": "ug:23598803-5a2d-458f-a639-07d27afd767c", "filename": "image-20230314-162726.png", "url": "https://pamii.atlassian.net/rest/api/3/attachment/content/11556"}, {"date_added": "14/mar/23 11:35 AM", "content_id": "ug:23598803-5a2d-458f-a639-07d27afd767c", "filename": "image-20230314-163145.png", "url": "https://pamii.atlassian.net/rest/api/3/attachment/content/11558"}, {"date_added": "14/mar/23 11:35 AM", "content_id": "ug:23598803-5a2d-458f-a639-07d27afd767c", "filename": "image-20230314-163251.png", "url": "https://pamii.atlassian.net/rest/api/3/attachment/content/11557"}, {"date_added": "20/mar/23 4:03 PM", "content_id": "ug:23598803-5a2d-458f-a639-07d27afd767c", "filename": "image-20230320-210245.png", "url": "https://pamii.atlassian.net/rest/api/3/attachment/content/11585"}, {"date_added": "20/mar/23 4:03 PM", "content_id": "ug:23598803-5a2d-458f-a639-07d27afd767c", "filename": "image-20230320-210324.png", "url": "https://pamii.atlassian.net/rest/api/3/attachment/content/11586"}]</t>
  </si>
  <si>
    <t>ERROR- Cupon</t>
  </si>
  <si>
    <t>PMV5-1498</t>
  </si>
  <si>
    <t>13/mar/23 12:21 PM</t>
  </si>
  <si>
    <t>[{"date_added": "13/mar/23 12:20 PM", "content_id": "63a21bea7cde7bff9d76d39c", "filename": "cupon.JPG", "url": "https://pamii.atlassian.net/rest/api/3/attachment/content/11555"}, {"date_added": "20/mar/23 4:04 PM", "content_id": "63a21bea7cde7bff9d76d39c", "filename": "image-20230320-210403.png", "url": "https://pamii.atlassian.net/rest/api/3/attachment/content/11587"}]</t>
  </si>
  <si>
    <t>ERROR- cuando se crea una orden y se intenta hacer un reclamo sale mensaje de error</t>
  </si>
  <si>
    <t>PMV5-1497</t>
  </si>
  <si>
    <t>08/mar/23 4:13 PM</t>
  </si>
  <si>
    <t>[{"date_added": "10/mar/23 5:51 PM", "content_id": "ug:084a502f-c995-4cf4-ab1c-17ad8ed214cd", "filename": "Captura de Pantalla 2023-03-10 a la(s) 5.50.47 p. m..png", "url": "https://pamii.atlassian.net/rest/api/3/attachment/content/11550"}, {"date_added": "15/mar/23 11:24 AM", "content_id": "63a21bea7cde7bff9d76d39c", "filename": "image-20230315-162119.png", "url": "https://pamii.atlassian.net/rest/api/3/attachment/content/11560"}, {"date_added": "15/mar/23 11:24 AM", "content_id": "63a21bea7cde7bff9d76d39c", "filename": "image-20230315-162210.png", "url": "https://pamii.atlassian.net/rest/api/3/attachment/content/11561"}, {"date_added": "15/mar/23 11:24 AM", "content_id": "63a21bea7cde7bff9d76d39c", "filename": "image-20230315-162232.png", "url": "https://pamii.atlassian.net/rest/api/3/attachment/content/11564"}, {"date_added": "15/mar/23 11:24 AM", "content_id": "63a21bea7cde7bff9d76d39c", "filename": "image-20230315-162316.png", "url": "https://pamii.atlassian.net/rest/api/3/attachment/content/11562"}, {"date_added": "15/mar/23 11:24 AM", "content_id": "63a21bea7cde7bff9d76d39c", "filename": "image-20230315-162332.png", "url": "https://pamii.atlassian.net/rest/api/3/attachment/content/11563"}, {"date_added": "08/mar/23 4:13 PM", "content_id": "63a21bea7cde7bff9d76d39c", "filename": "mensaje.jpeg", "url": "https://pamii.atlassian.net/rest/api/3/attachment/content/11534"}]</t>
  </si>
  <si>
    <t>ERROR- mala la hora de creación de reclamo y hora notificacion mala</t>
  </si>
  <si>
    <t>PMV5-1496</t>
  </si>
  <si>
    <t>08/mar/23 2:53 PM</t>
  </si>
  <si>
    <t>[{"date_added": "20/mar/23 3:57 PM", "content_id": "63a21bea7cde7bff9d76d39c", "filename": "Captura-20230320-205627.JPG", "url": "https://pamii.atlassian.net/rest/api/3/attachment/content/11584"}, {"date_added": "20/mar/23 3:57 PM", "content_id": "63a21bea7cde7bff9d76d39c", "filename": "Captura2-20230320-205655.JPG", "url": "https://pamii.atlassian.net/rest/api/3/attachment/content/11583"}, {"date_added": "08/mar/23 2:58 PM", "content_id": "63a21bea7cde7bff9d76d39c", "filename": "CapturaNot.JPG", "url": "https://pamii.atlassian.net/rest/api/3/attachment/content/11530"}, {"date_added": "08/mar/23 3:03 PM", "content_id": "63a21bea7cde7bff9d76d39c", "filename": "CapturaNot_2.JPG", "url": "https://pamii.atlassian.net/rest/api/3/attachment/content/11531"}, {"date_added": "08/mar/23 2:52 PM", "content_id": "63a21bea7cde7bff9d76d39c", "filename": "Captura_Hora_app.JPG", "url": "https://pamii.atlassian.net/rest/api/3/attachment/content/11527"}, {"date_added": "08/mar/23 2:53 PM", "content_id": "63a21bea7cde7bff9d76d39c", "filename": "Captura_hora_em.JPG", "url": "https://pamii.atlassian.net/rest/api/3/attachment/content/11528"}, {"date_added": "08/mar/23 3:04 PM", "content_id": "63a21bea7cde7bff9d76d39c", "filename": "Captura_not.JPG", "url": "https://pamii.atlassian.net/rest/api/3/attachment/content/11532"}, {"date_added": "08/mar/23 3:15 PM", "content_id": "63a21bea7cde7bff9d76d39c", "filename": "Capturaweb.JPG", "url": "https://pamii.atlassian.net/rest/api/3/attachment/content/11533"}, {"date_added": "08/mar/23 2:52 PM", "content_id": "63a21bea7cde7bff9d76d39c", "filename": "Hora.jpeg", "url": "https://pamii.atlassian.net/rest/api/3/attachment/content/11525"}, {"date_added": "08/mar/23 2:52 PM", "content_id": "63a21bea7cde7bff9d76d39c", "filename": "Hora_.jpeg", "url": "https://pamii.atlassian.net/rest/api/3/attachment/content/11526"}, {"date_added": "08/mar/23 2:52 PM", "content_id": "63a21bea7cde7bff9d76d39c", "filename": "_hora.jpeg", "url": "https://pamii.atlassian.net/rest/api/3/attachment/content/11529"}]</t>
  </si>
  <si>
    <t>ERROR- Actualización de PQRS desde ODOO</t>
  </si>
  <si>
    <t>PMV5-1495</t>
  </si>
  <si>
    <t>06/mar/23 11:28 AM</t>
  </si>
  <si>
    <t>[{"date_added": "06/mar/23 11:28 AM", "content_id": "63a21bea7cde7bff9d76d39c", "filename": "Captura.JPG", "url": "https://pamii.atlassian.net/rest/api/3/attachment/content/11516"}, {"date_added": "06/mar/23 11:27 AM", "content_id": "63a21bea7cde7bff9d76d39c", "filename": "MicrosoftTeams-image (6).png", "url": "https://pamii.atlassian.net/rest/api/3/attachment/content/11517"}]</t>
  </si>
  <si>
    <t>Ejecución de Tests para Emprendedor visualiza reclamo por garantia rechazado</t>
  </si>
  <si>
    <t>PMV5-1494</t>
  </si>
  <si>
    <t>Test Execution</t>
  </si>
  <si>
    <t>04/mar/23 4:04 PM</t>
  </si>
  <si>
    <t>Test 242-(APP-Emprendedor)-Emprendedor visualiza reclamo por garantia rechazado</t>
  </si>
  <si>
    <t>PMV5-1493</t>
  </si>
  <si>
    <t>Test</t>
  </si>
  <si>
    <t>04/mar/23 4:03 PM</t>
  </si>
  <si>
    <t>Ejecución de Tests para Emprendedor realiza reclamo por garantia</t>
  </si>
  <si>
    <t>PMV5-1492</t>
  </si>
  <si>
    <t>04/mar/23 3:58 PM</t>
  </si>
  <si>
    <t xml:space="preserve">Test 241-(APP-Emprendedor)-Emprendedor realiza reclamo por garantia </t>
  </si>
  <si>
    <t>PMV5-1491</t>
  </si>
  <si>
    <t>04/mar/23 3:57 PM</t>
  </si>
  <si>
    <t>ERROR- Se queda guardada la información del reclamo anterior</t>
  </si>
  <si>
    <t>PMV5-1490</t>
  </si>
  <si>
    <t>04/mar/23 3:31 PM</t>
  </si>
  <si>
    <t>[{"date_added": "04/mar/23 3:31 PM", "content_id": "63a21bea7cde7bff9d76d39c", "filename": "Bug...mp4", "url": "https://pamii.atlassian.net/rest/api/3/attachment/content/11503"}, {"date_added": "10/mar/23 4:10 PM", "content_id": "63a21bea7cde7bff9d76d39c", "filename": "reclamo (2).png", "url": "https://pamii.atlassian.net/rest/api/3/attachment/content/11547"}]</t>
  </si>
  <si>
    <t>ERROR- No permite adjuntar foto</t>
  </si>
  <si>
    <t>PMV5-1489</t>
  </si>
  <si>
    <t>04/mar/23 3:15 PM</t>
  </si>
  <si>
    <t>[{"date_added": "04/mar/23 3:15 PM", "content_id": "63a21bea7cde7bff9d76d39c", "filename": "Captura.JPG", "url": "https://pamii.atlassian.net/rest/api/3/attachment/content/11502"}, {"date_added": "10/mar/23 12:29 PM", "content_id": "63a21bea7cde7bff9d76d39c", "filename": "captura-20230310-170700.png", "url": "https://pamii.atlassian.net/rest/api/3/attachment/content/11544"}, {"date_added": "10/mar/23 12:29 PM", "content_id": "63a21bea7cde7bff9d76d39c", "filename": "galeria-20230310-170707.png", "url": "https://pamii.atlassian.net/rest/api/3/attachment/content/11543"}, {"date_added": "10/mar/23 12:29 PM", "content_id": "63a21bea7cde7bff9d76d39c", "filename": "reclamo-20230310-170653.png", "url": "https://pamii.atlassian.net/rest/api/3/attachment/content/11545"}]</t>
  </si>
  <si>
    <t>ERROR- no se visualiza los reclamos en Android</t>
  </si>
  <si>
    <t>PMV5-1488</t>
  </si>
  <si>
    <t>03/mar/23 1:52 PM</t>
  </si>
  <si>
    <t>[{"date_added": "03/mar/23 1:52 PM", "content_id": "63a21bea7cde7bff9d76d39c", "filename": "Captura 170.JPG", "url": "https://pamii.atlassian.net/rest/api/3/attachment/content/11491"}, {"date_added": "03/mar/23 2:29 PM", "content_id": "ug:084a502f-c995-4cf4-ab1c-17ad8ed214cd", "filename": "Captura de Pantalla 2023-03-03 a la(s) 2.27.48 p. m..png", "url": "https://pamii.atlassian.net/rest/api/3/attachment/content/11497"}, {"date_added": "03/mar/23 1:52 PM", "content_id": "63a21bea7cde7bff9d76d39c", "filename": "Captura-170.JPG", "url": "https://pamii.atlassian.net/rest/api/3/attachment/content/11493"}, {"date_added": "03/mar/23 1:52 PM", "content_id": "63a21bea7cde7bff9d76d39c", "filename": "Captura.170.JPG", "url": "https://pamii.atlassian.net/rest/api/3/attachment/content/11492"}, {"date_added": "03/mar/23 1:52 PM", "content_id": "63a21bea7cde7bff9d76d39c", "filename": "Captura170.JPG", "url": "https://pamii.atlassian.net/rest/api/3/attachment/content/11494"}, {"date_added": "03/mar/23 1:52 PM", "content_id": "63a21bea7cde7bff9d76d39c", "filename": "Captura__170.JPG", "url": "https://pamii.atlassian.net/rest/api/3/attachment/content/11496"}, {"date_added": "03/mar/23 4:51 PM", "content_id": "ug:084a502f-c995-4cf4-ab1c-17ad8ed214cd", "filename": "XRecorder_03032023_164728.mp4", "url": "https://pamii.atlassian.net/rest/api/3/attachment/content/11501"}, {"date_added": "03/mar/23 1:52 PM", "content_id": "63a21bea7cde7bff9d76d39c", "filename": "bug.jpeg", "url": "https://pamii.atlassian.net/rest/api/3/attachment/content/11495"}, {"date_added": "03/mar/23 3:13 PM", "content_id": "63a21bea7cde7bff9d76d39c", "filename": "image-20230303-201246.png", "url": "https://pamii.atlassian.net/rest/api/3/attachment/content/11498"}, {"date_added": "03/mar/23 3:13 PM", "content_id": "63a21bea7cde7bff9d76d39c", "filename": "image-20230303-201318.png", "url": "https://pamii.atlassian.net/rest/api/3/attachment/content/11499"}, {"date_added": "03/mar/23 4:42 PM", "content_id": "63a21bea7cde7bff9d76d39c", "filename": "image-20230303-214203.png", "url": "https://pamii.atlassian.net/rest/api/3/attachment/content/11500"}, {"date_added": "04/mar/23 3:42 PM", "content_id": "63a21bea7cde7bff9d76d39c", "filename": "image-20230304-204217.png", "url": "https://pamii.atlassian.net/rest/api/3/attachment/content/11504"}]</t>
  </si>
  <si>
    <t>ERROR - No deja cambiar el estado de PQRS</t>
  </si>
  <si>
    <t>PMV5-1487</t>
  </si>
  <si>
    <t>02/mar/23 10:10 AM</t>
  </si>
  <si>
    <t>[{"date_added": "06/mar/23 11:17 AM", "content_id": "63a21bea7cde7bff9d76d39c", "filename": "CapturaA.JPG", "url": "https://pamii.atlassian.net/rest/api/3/attachment/content/11510"}, {"date_added": "06/mar/23 11:17 AM", "content_id": "63a21bea7cde7bff9d76d39c", "filename": "CapturaBO.JPG", "url": "https://pamii.atlassian.net/rest/api/3/attachment/content/11505"}, {"date_added": "06/mar/23 11:17 AM", "content_id": "63a21bea7cde7bff9d76d39c", "filename": "CapturaNotificacion.JPG", "url": "https://pamii.atlassian.net/rest/api/3/attachment/content/11508"}, {"date_added": "06/mar/23 11:17 AM", "content_id": "63a21bea7cde7bff9d76d39c", "filename": "CapturaPQRS.JPG", "url": "https://pamii.atlassian.net/rest/api/3/attachment/content/11513"}, {"date_added": "06/mar/23 11:17 AM", "content_id": "63a21bea7cde7bff9d76d39c", "filename": "CapturaProceso.JPG", "url": "https://pamii.atlassian.net/rest/api/3/attachment/content/11506"}, {"date_added": "06/mar/23 11:17 AM", "content_id": "63a21bea7cde7bff9d76d39c", "filename": "CapturaProgesoApp.JPG", "url": "https://pamii.atlassian.net/rest/api/3/attachment/content/11514"}, {"date_added": "06/mar/23 11:17 AM", "content_id": "63a21bea7cde7bff9d76d39c", "filename": "CapturaT.JPG", "url": "https://pamii.atlassian.net/rest/api/3/attachment/content/11512"}, {"date_added": "02/mar/23 10:10 AM", "content_id": "63a21bea7cde7bff9d76d39c", "filename": "MicrosoftTeams-image (3).png", "url": "https://pamii.atlassian.net/rest/api/3/attachment/content/11488"}, {"date_added": "06/mar/23 11:17 AM", "content_id": "63a21bea7cde7bff9d76d39c", "filename": "captura.png", "url": "https://pamii.atlassian.net/rest/api/3/attachment/content/11511"}, {"date_added": "06/mar/23 11:17 AM", "content_id": "63a21bea7cde7bff9d76d39c", "filename": "capturaP.png", "url": "https://pamii.atlassian.net/rest/api/3/attachment/content/11515"}, {"date_added": "06/mar/23 11:17 AM", "content_id": "63a21bea7cde7bff9d76d39c", "filename": "captura_odoo.png", "url": "https://pamii.atlassian.net/rest/api/3/attachment/content/11509"}, {"date_added": "06/mar/23 11:17 AM", "content_id": "63a21bea7cde7bff9d76d39c", "filename": "odoo.png", "url": "https://pamii.atlassian.net/rest/api/3/attachment/content/11507"}]</t>
  </si>
  <si>
    <t>RENOMBRAR CAMPO DEL MODULO "MI PERFIL" EN EL BACK OFFICE PROVEEDOR</t>
  </si>
  <si>
    <t>PMV5-1486</t>
  </si>
  <si>
    <t>01/mar/23 7:43 AM</t>
  </si>
  <si>
    <t>[{"date_added": "01/mar/23 7:39 AM", "content_id": "63654b0ad66d8108a1264eee", "filename": "Imagen.jpeg", "url": "https://pamii.atlassian.net/rest/api/3/attachment/content/11487"}, {"date_added": "11/mar/23 9:04 AM", "content_id": "63654b0ad66d8108a1264eee", "filename": "image-20230311-140406.png", "url": "https://pamii.atlassian.net/rest/api/3/attachment/content/11551"}]</t>
  </si>
  <si>
    <t>ERROR- No redirige al home u otra página de productos</t>
  </si>
  <si>
    <t>PMV5-1485</t>
  </si>
  <si>
    <t>28/feb/23 7:46 PM</t>
  </si>
  <si>
    <t>[{"date_added": "28/feb/23 7:44 PM", "content_id": "63a21bea7cde7bff9d76d39c", "filename": "Bug.mp4", "url": "https://pamii.atlassian.net/rest/api/3/attachment/content/11486"}, {"date_added": "10/mar/23 12:39 PM", "content_id": "63a21bea7cde7bff9d76d39c", "filename": "SeguirComprando.mp4", "url": "https://pamii.atlassian.net/rest/api/3/attachment/content/11546"}]</t>
  </si>
  <si>
    <t>Error-Validación de Credenciales Proveedor y Edición de Info</t>
  </si>
  <si>
    <t>PMV5-1484</t>
  </si>
  <si>
    <t>27/feb/23 10:56 PM</t>
  </si>
  <si>
    <t>[{"date_added": "27/feb/23 10:56 PM", "content_id": "ug:23598803-5a2d-458f-a639-07d27afd767c", "filename": "WhatsApp Video 2023-02-27 at 11.40.43 AM.mp4", "url": "https://pamii.atlassian.net/rest/api/3/attachment/content/11483"}, {"date_added": "27/feb/23 10:56 PM", "content_id": "ug:23598803-5a2d-458f-a639-07d27afd767c", "filename": "image-20230228-035311.png", "url": "https://pamii.atlassian.net/rest/api/3/attachment/content/11485"}, {"date_added": "27/feb/23 10:56 PM", "content_id": "ug:23598803-5a2d-458f-a639-07d27afd767c", "filename": "image-20230228-035354.png", "url": "https://pamii.atlassian.net/rest/api/3/attachment/content/11481"}, {"date_added": "27/feb/23 10:56 PM", "content_id": "ug:23598803-5a2d-458f-a639-07d27afd767c", "filename": "image-20230228-035442.png", "url": "https://pamii.atlassian.net/rest/api/3/attachment/content/11484"}, {"date_added": "27/feb/23 10:56 PM", "content_id": "ug:23598803-5a2d-458f-a639-07d27afd767c", "filename": "image-20230228-035455.png", "url": "https://pamii.atlassian.net/rest/api/3/attachment/content/11482"}]</t>
  </si>
  <si>
    <t xml:space="preserve">Error de creación de Mismos usuarios - con Tipo y numero de documento de identidad </t>
  </si>
  <si>
    <t>PMV5-1483</t>
  </si>
  <si>
    <t>22/feb/23 4:08 PM</t>
  </si>
  <si>
    <t>[{"date_added": "23/mar/23 12:25 PM", "content_id": "63a21bea7cde7bff9d76d39c", "filename": "9f185562-d247-4acf-8062-5b595ad30e6a (4216874c-6dfa-420c-9414-e58451a9c2ab).jpeg", "url": "https://pamii.atlassian.net/rest/api/3/attachment/content/11610"}, {"date_added": "23/mar/23 12:25 PM", "content_id": "63a21bea7cde7bff9d76d39c", "filename": "9f185562-d247-4acf-8062-5b595ad30e6a.jpeg", "url": "https://pamii.atlassian.net/rest/api/3/attachment/content/11607"}, {"date_added": "20/mar/23 4:26 PM", "content_id": "63a21bea7cde7bff9d76d39c", "filename": "BugDepartamento.mp4", "url": "https://pamii.atlassian.net/rest/api/3/attachment/content/11590"}, {"date_added": "23/mar/23 12:25 PM", "content_id": "63a21bea7cde7bff9d76d39c", "filename": "c6429d05-3279-4648-8d1d-b03ff5b060be.jpeg", "url": "https://pamii.atlassian.net/rest/api/3/attachment/content/11608"}, {"date_added": "23/mar/23 12:25 PM", "content_id": "63a21bea7cde7bff9d76d39c", "filename": "d3408d46-ee6e-4ef0-bb01-19f45a9106ee.jpeg", "url": "https://pamii.atlassian.net/rest/api/3/attachment/content/11609"}, {"date_added": "02/abr/23 4:16 PM", "content_id": "ug:23598803-5a2d-458f-a639-07d27afd767c", "filename": "image-20230402-211613.png", "url": "https://pamii.atlassian.net/rest/api/3/attachment/content/11623"}, {"date_added": "02/abr/23 4:16 PM", "content_id": "ug:23598803-5a2d-458f-a639-07d27afd767c", "filename": "image-20230402-211640.png", "url": "https://pamii.atlassian.net/rest/api/3/attachment/content/11624"}]</t>
  </si>
  <si>
    <t>Información incompleta en la guía</t>
  </si>
  <si>
    <t>PMV5-1482</t>
  </si>
  <si>
    <t>10/feb/23 11:06 AM</t>
  </si>
  <si>
    <t>[{"date_added": "10/feb/23 11:10 AM", "content_id": "63654b0ad66d8108a1264eee", "filename": "image-20230210-161014.png", "url": "https://pamii.atlassian.net/rest/api/3/attachment/content/11448"}, {"date_added": "09/mar/23 12:19 PM", "content_id": "63654b0ad66d8108a1264eee", "filename": "image-20230309-171922.png", "url": "https://pamii.atlassian.net/rest/api/3/attachment/content/11535"}]</t>
  </si>
  <si>
    <t>Campo de información en el formulario B.O. Pamiigo</t>
  </si>
  <si>
    <t>PMV5-1481</t>
  </si>
  <si>
    <t>08/feb/23 3:34 PM</t>
  </si>
  <si>
    <t>Ejecución de Tests para Despliegue de servidores</t>
  </si>
  <si>
    <t>PMV5-1480</t>
  </si>
  <si>
    <t>07/feb/23 9:32 PM</t>
  </si>
  <si>
    <t>Ejecución de Tests para  144-Login</t>
  </si>
  <si>
    <t>PMV5-1479</t>
  </si>
  <si>
    <t>07/feb/23 9:24 PM</t>
  </si>
  <si>
    <t>Test 337 -(Web-Cliente) - 144-Login</t>
  </si>
  <si>
    <t>PMV5-1478</t>
  </si>
  <si>
    <t>07/feb/23 9:22 PM</t>
  </si>
  <si>
    <t>Ejecución de Tests para 137-Descargar NUESTRA APP</t>
  </si>
  <si>
    <t>PMV5-1477</t>
  </si>
  <si>
    <t>07/feb/23 9:19 PM</t>
  </si>
  <si>
    <t>Test 336 - (Web-Cliente) - 137-Descargar NUESTRA APP</t>
  </si>
  <si>
    <t>PMV5-1476</t>
  </si>
  <si>
    <t>07/feb/23 9:18 PM</t>
  </si>
  <si>
    <t>Test 335 (SYS) - Despliegue de servidores</t>
  </si>
  <si>
    <t>PMV5-1475</t>
  </si>
  <si>
    <t>07/feb/23 9:15 PM</t>
  </si>
  <si>
    <t>Ejecución de Tests para Generar movimientos y estados de cuenta</t>
  </si>
  <si>
    <t>PMV5-1474</t>
  </si>
  <si>
    <t>07/feb/23 9:10 PM</t>
  </si>
  <si>
    <t>Test 334 - (BO-Proveedor) - 294-Generar movimientos y estados de cuenta</t>
  </si>
  <si>
    <t>PMV5-1473</t>
  </si>
  <si>
    <t>07/feb/23 9:09 PM</t>
  </si>
  <si>
    <t>Ejecución de Tests para 293-Generar movimientos contables del proveedor</t>
  </si>
  <si>
    <t>PMV5-1472</t>
  </si>
  <si>
    <t>07/feb/23 9:07 PM</t>
  </si>
  <si>
    <t>Test 333 - (BO-Proveedor) - 293-Generar movimientos contables del proveedor</t>
  </si>
  <si>
    <t>PMV5-1471</t>
  </si>
  <si>
    <t>07/feb/23 9:06 PM</t>
  </si>
  <si>
    <t>Ejecución de Tests para 240-Gestionar estados de cuenta</t>
  </si>
  <si>
    <t>PMV5-1470</t>
  </si>
  <si>
    <t>07/feb/23 9:03 PM</t>
  </si>
  <si>
    <t>Test 332 - (BO-Emprendedor) - 240-Gestionar estados de cuenta</t>
  </si>
  <si>
    <t>PMV5-1469</t>
  </si>
  <si>
    <t>07/feb/23 9:01 PM</t>
  </si>
  <si>
    <t>Ejecución de Tests para 238-Generar reporte cartera emprendedor</t>
  </si>
  <si>
    <t>PMV5-1468</t>
  </si>
  <si>
    <t>07/feb/23 8:56 PM</t>
  </si>
  <si>
    <t>Test 331 - (BO-Emprendedor) - 238-Generar reporte cartera emprendedor</t>
  </si>
  <si>
    <t>PMV5-1467</t>
  </si>
  <si>
    <t>Ejecución de Tests para 237-Generar movimientos contables del emprendedor</t>
  </si>
  <si>
    <t>PMV5-1466</t>
  </si>
  <si>
    <t>07/feb/23 8:53 PM</t>
  </si>
  <si>
    <t>Test 330 - (BO-Emprendedor) - 237-Generar movimientos contables del emprendedor</t>
  </si>
  <si>
    <t>PMV5-1465</t>
  </si>
  <si>
    <t>07/feb/23 8:52 PM</t>
  </si>
  <si>
    <t>Ejecución de Tests para 235-Descargar NUESTRA APP</t>
  </si>
  <si>
    <t>PMV5-1464</t>
  </si>
  <si>
    <t>07/feb/23 8:49 PM</t>
  </si>
  <si>
    <t>Test 329 - (BO-Emprendedor) - 235-Descargar NUESTRA APP</t>
  </si>
  <si>
    <t>PMV5-1463</t>
  </si>
  <si>
    <t>07/feb/23 8:48 PM</t>
  </si>
  <si>
    <t>Ejecución de Tests para Generar reportes para conciliacion bancaria</t>
  </si>
  <si>
    <t>PMV5-1462</t>
  </si>
  <si>
    <t>07/feb/23 8:45 PM</t>
  </si>
  <si>
    <t>Test 328 - (BO-Admin) - 37-Generar reportes para conciliacion bancaria</t>
  </si>
  <si>
    <t>PMV5-1461</t>
  </si>
  <si>
    <t>07/feb/23 8:43 PM</t>
  </si>
  <si>
    <t>Ejecución de Tests para Generar movimientos contables del MP</t>
  </si>
  <si>
    <t>PMV5-1460</t>
  </si>
  <si>
    <t>07/feb/23 8:41 PM</t>
  </si>
  <si>
    <t>Test 327 - (BO-Admin) - 35-Generar movimientos contables del MP</t>
  </si>
  <si>
    <t>PMV5-1459</t>
  </si>
  <si>
    <t>07/feb/23 8:39 PM</t>
  </si>
  <si>
    <t>Ejecución de Tests para 34-Generar historial transacciones</t>
  </si>
  <si>
    <t>PMV5-1458</t>
  </si>
  <si>
    <t>07/feb/23 8:18 PM</t>
  </si>
  <si>
    <t>Test 326 - (BO-Admin) 34-Generar historial transacciones</t>
  </si>
  <si>
    <t>PMV5-1457</t>
  </si>
  <si>
    <t>07/feb/23 8:16 PM</t>
  </si>
  <si>
    <t>Ejecución de Tests para 325-Historico comisiones</t>
  </si>
  <si>
    <t>PMV5-1456</t>
  </si>
  <si>
    <t>07/feb/23 8:13 PM</t>
  </si>
  <si>
    <t>Test 325 - (BO-Admin) - 325-Historico comisiones</t>
  </si>
  <si>
    <t>PMV5-1455</t>
  </si>
  <si>
    <t>07/feb/23 8:10 PM</t>
  </si>
  <si>
    <t>Ejecución de Tests para  20-Configurar idioma</t>
  </si>
  <si>
    <t>PMV5-1454</t>
  </si>
  <si>
    <t>07/feb/23 8:07 PM</t>
  </si>
  <si>
    <t>Test 324 - (BO-Admin) - 20-Configurar idioma</t>
  </si>
  <si>
    <t>PMV5-1453</t>
  </si>
  <si>
    <t>07/feb/23 8:05 PM</t>
  </si>
  <si>
    <t>Ejecución de Tests para IOS-75-Configurar medios de pago</t>
  </si>
  <si>
    <t>PMV5-1452</t>
  </si>
  <si>
    <t>07/feb/23 8:02 PM</t>
  </si>
  <si>
    <t>Ejecución de Tests para 75-Configurar medios de pago</t>
  </si>
  <si>
    <t>PMV5-1451</t>
  </si>
  <si>
    <t>07/feb/23 8:01 PM</t>
  </si>
  <si>
    <t>Test 323 - (App-Cliente) - IOS-75-Configurar medios de pago</t>
  </si>
  <si>
    <t>PMV5-1450</t>
  </si>
  <si>
    <t>07/feb/23 7:58 PM</t>
  </si>
  <si>
    <t xml:space="preserve">Test 322 - (App-Cliente) - 75-Configurar medios de pago </t>
  </si>
  <si>
    <t>PMV5-1449</t>
  </si>
  <si>
    <t>07/feb/23 7:57 PM</t>
  </si>
  <si>
    <t>Ejecución de Tests para IOS-57-Aceptar contacto comercial</t>
  </si>
  <si>
    <t>PMV5-1448</t>
  </si>
  <si>
    <t>07/feb/23 7:55 PM</t>
  </si>
  <si>
    <t>Test 321 - (App-Cliente) - IOS-57-Aceptar contacto comercial</t>
  </si>
  <si>
    <t>PMV5-1447</t>
  </si>
  <si>
    <t>07/feb/23 7:54 PM</t>
  </si>
  <si>
    <t>Ejecución de Tests para IOS-102-Validar usuario</t>
  </si>
  <si>
    <t>PMV5-1446</t>
  </si>
  <si>
    <t>07/feb/23 7:51 PM</t>
  </si>
  <si>
    <t>Test 320 - (App-Cliente) - IOS-102-Validar usuario</t>
  </si>
  <si>
    <t>PMV5-1445</t>
  </si>
  <si>
    <t>07/feb/23 7:50 PM</t>
  </si>
  <si>
    <t>Ejecución de Tests para IOS-84-Login</t>
  </si>
  <si>
    <t>PMV5-1444</t>
  </si>
  <si>
    <t>07/feb/23 7:47 PM</t>
  </si>
  <si>
    <t>Test 319 - (App-Cliente) - IOS-84-Login</t>
  </si>
  <si>
    <t>PMV5-1443</t>
  </si>
  <si>
    <t>07/feb/23 7:46 PM</t>
  </si>
  <si>
    <t>Ejecución de Tests para Login</t>
  </si>
  <si>
    <t>PMV5-1442</t>
  </si>
  <si>
    <t>07/feb/23 7:38 PM</t>
  </si>
  <si>
    <t>Test 318 - (App-Cliente) - 84-Login</t>
  </si>
  <si>
    <t>PMV5-1441</t>
  </si>
  <si>
    <t>07/feb/23 7:34 PM</t>
  </si>
  <si>
    <t>Ejecución de Tests para Aceptar contacto comercial</t>
  </si>
  <si>
    <t>PMV5-1440</t>
  </si>
  <si>
    <t>07/feb/23 7:32 PM</t>
  </si>
  <si>
    <t>Test 317 - (App-Cliente) - 57-Aceptar contacto comercial</t>
  </si>
  <si>
    <t>PMV5-1439</t>
  </si>
  <si>
    <t>07/feb/23 7:31 PM</t>
  </si>
  <si>
    <t>Ejecución de Tests para Cliente recibe notificaciones</t>
  </si>
  <si>
    <t>PMV5-1438</t>
  </si>
  <si>
    <t>07/feb/23 7:20 PM</t>
  </si>
  <si>
    <t>Ejecución de Tests para Notificaciones emprendedor</t>
  </si>
  <si>
    <t>PMV5-1437</t>
  </si>
  <si>
    <t>07/feb/23 7:17 PM</t>
  </si>
  <si>
    <t xml:space="preserve">Test 311 - (WEB-Cliente) - Cliente recibe notificaciones </t>
  </si>
  <si>
    <t>PMV5-1436</t>
  </si>
  <si>
    <t>Test 310 - (BO-Proveedor) - Notificaciones emprendedor</t>
  </si>
  <si>
    <t>PMV5-1435</t>
  </si>
  <si>
    <t>07/feb/23 7:16 PM</t>
  </si>
  <si>
    <t>Ejecución de Tests para Notificaciones MP</t>
  </si>
  <si>
    <t>PMV5-1434</t>
  </si>
  <si>
    <t>07/feb/23 7:13 PM</t>
  </si>
  <si>
    <t>Test 309 - (BO-Proveedor) - Notificaciones MP</t>
  </si>
  <si>
    <t>PMV5-1433</t>
  </si>
  <si>
    <t>07/feb/23 7:11 PM</t>
  </si>
  <si>
    <t>Ejecución de Tests para Notificaciones cliente</t>
  </si>
  <si>
    <t>PMV5-1432</t>
  </si>
  <si>
    <t>07/feb/23 7:09 PM</t>
  </si>
  <si>
    <t>Test 308 - (BO-Proveedor) - Notificaciones cliente</t>
  </si>
  <si>
    <t>PMV5-1431</t>
  </si>
  <si>
    <t>07/feb/23 7:08 PM</t>
  </si>
  <si>
    <t>PMV5-1430</t>
  </si>
  <si>
    <t>07/feb/23 7:05 PM</t>
  </si>
  <si>
    <t>Test 307 - (BO-Admin) - Notificaciones emprendedor</t>
  </si>
  <si>
    <t>PMV5-1429</t>
  </si>
  <si>
    <t>07/feb/23 7:03 PM</t>
  </si>
  <si>
    <t>PMV5-1428</t>
  </si>
  <si>
    <t>07/feb/23 6:58 PM</t>
  </si>
  <si>
    <t>PMV5-1427</t>
  </si>
  <si>
    <t>07/feb/23 6:57 PM</t>
  </si>
  <si>
    <t>Test 306 - (BO-Admin) - Notificaciones MP</t>
  </si>
  <si>
    <t>PMV5-1426</t>
  </si>
  <si>
    <t>07/feb/23 6:56 PM</t>
  </si>
  <si>
    <t>Test 305 - (BO-Admin) - Notificaciones cliente</t>
  </si>
  <si>
    <t>PMV5-1425</t>
  </si>
  <si>
    <t>07/feb/23 6:55 PM</t>
  </si>
  <si>
    <t>Ejecución de Tests para Emprendedor recibe notificaciones</t>
  </si>
  <si>
    <t>PMV5-1424</t>
  </si>
  <si>
    <t>07/feb/23 6:53 PM</t>
  </si>
  <si>
    <t>Test 304 - (APP-Emprendedor) - Emprendedor recibe notificaciones</t>
  </si>
  <si>
    <t>PMV5-1423</t>
  </si>
  <si>
    <t>07/feb/23 6:52 PM</t>
  </si>
  <si>
    <t>PMV5-1422</t>
  </si>
  <si>
    <t>07/feb/23 6:51 PM</t>
  </si>
  <si>
    <t>Test 303 - (APP-Cliente) - Cliente recibe notificaciones</t>
  </si>
  <si>
    <t>PMV5-1421</t>
  </si>
  <si>
    <t>07/feb/23 6:50 PM</t>
  </si>
  <si>
    <t>Ejecución de Tests para El proveedor visualiza reportes</t>
  </si>
  <si>
    <t>PMV5-1420</t>
  </si>
  <si>
    <t>07/feb/23 6:45 PM</t>
  </si>
  <si>
    <t>Test 315-(BO-Proveedor)-El proveedor visualiza reportes</t>
  </si>
  <si>
    <t>PMV5-1419</t>
  </si>
  <si>
    <t>07/feb/23 6:44 PM</t>
  </si>
  <si>
    <t>Ejecución de Tests para El emprendedor visualiza modulo reclamos</t>
  </si>
  <si>
    <t>PMV5-1418</t>
  </si>
  <si>
    <t>Test 314-(BO-Emprendedor)-El emprendedor visualiza modulo reclamos</t>
  </si>
  <si>
    <t>PMV5-1417</t>
  </si>
  <si>
    <t>07/feb/23 6:42 PM</t>
  </si>
  <si>
    <t>Ejecución de Tests para El emprendedor visualiza reportes</t>
  </si>
  <si>
    <t>PMV5-1416</t>
  </si>
  <si>
    <t>07/feb/23 6:41 PM</t>
  </si>
  <si>
    <t>Ejecución de Tests para El administrador visualiza reportes</t>
  </si>
  <si>
    <t>PMV5-1415</t>
  </si>
  <si>
    <t>07/feb/23 6:39 PM</t>
  </si>
  <si>
    <t>Test 313-(BO-Emprendedor)-El emprendedor visualiza reportes</t>
  </si>
  <si>
    <t>PMV5-1414</t>
  </si>
  <si>
    <t>07/feb/23 6:38 PM</t>
  </si>
  <si>
    <t xml:space="preserve">Test 312-(BO-Admin)-El administrador visualiza reportes </t>
  </si>
  <si>
    <t>PMV5-1413</t>
  </si>
  <si>
    <t>Ejecución de Tests para Al visualizar la plantilla debe visualizarse la posición de la columna en donde se visualiza el campo Es servicio</t>
  </si>
  <si>
    <t>PMV5-1412</t>
  </si>
  <si>
    <t>07/feb/23 6:35 PM</t>
  </si>
  <si>
    <t>Test 351-(BO-Proveedor)-Al visualizar la plantilla debe visualizarse la posición de la columna en donde se visualiza el campo Es servicio</t>
  </si>
  <si>
    <t>PMV5-1411</t>
  </si>
  <si>
    <t>07/feb/23 6:33 PM</t>
  </si>
  <si>
    <t>Ejecución de Tests para Crear producto al descargar plantilla debe visualizarse la columna Es servicio</t>
  </si>
  <si>
    <t>PMV5-1410</t>
  </si>
  <si>
    <t>07/feb/23 6:32 PM</t>
  </si>
  <si>
    <t>Test 350-(BO-Proveedor)-Crear producto al descargar plantilla debe visualizarse la columna Es servicio</t>
  </si>
  <si>
    <t>PMV5-1409</t>
  </si>
  <si>
    <t>07/feb/23 6:31 PM</t>
  </si>
  <si>
    <t>Ejecución de Tests para Crear producto o editar debe visualizarse campo Es servicio con selector desplegable que muestre las opciones SI y NO</t>
  </si>
  <si>
    <t>PMV5-1408</t>
  </si>
  <si>
    <t>07/feb/23 6:30 PM</t>
  </si>
  <si>
    <t>Test 349-(BO PROVEEDOR  (item 6))-Crear producto o editar debe visualizarse campo Es servicio con selector desplegable que muestre las opciones SI y NO</t>
  </si>
  <si>
    <t>PMV5-1407</t>
  </si>
  <si>
    <t>07/feb/23 6:29 PM</t>
  </si>
  <si>
    <t>Ejecución de Tests para Ajuste Detalle de una Orden</t>
  </si>
  <si>
    <t>PMV5-1406</t>
  </si>
  <si>
    <t>07/feb/23 6:28 PM</t>
  </si>
  <si>
    <t>Ejecución de Tests para Ajuste checkout - ID auto incremental gift card</t>
  </si>
  <si>
    <t>PMV5-1405</t>
  </si>
  <si>
    <t>07/feb/23 6:26 PM</t>
  </si>
  <si>
    <t>Test 348-(NO APLICA(item 5))-Ajuste Detalle de una Orden</t>
  </si>
  <si>
    <t>PMV5-1404</t>
  </si>
  <si>
    <t>07/feb/23 6:25 PM</t>
  </si>
  <si>
    <t>PMV5-1403</t>
  </si>
  <si>
    <t>07/feb/23 6:24 PM</t>
  </si>
  <si>
    <t>Test 347-(NO APLICA)-Ajuste checkout - ID auto incremental gift card</t>
  </si>
  <si>
    <t>PMV5-1402</t>
  </si>
  <si>
    <t>07/feb/23 6:22 PM</t>
  </si>
  <si>
    <t>Ejecución de Tests para PMV5-697</t>
  </si>
  <si>
    <t>PMV5-1401</t>
  </si>
  <si>
    <t>07/feb/23 6:18 PM</t>
  </si>
  <si>
    <t>Test 302-(WEB-Cliente)-Cliente chat con el MP</t>
  </si>
  <si>
    <t>PMV5-1400</t>
  </si>
  <si>
    <t>07/feb/23 6:16 PM</t>
  </si>
  <si>
    <t>Ejecución de Tests para Cliente chat con proveedor</t>
  </si>
  <si>
    <t>PMV5-1399</t>
  </si>
  <si>
    <t>07/feb/23 6:15 PM</t>
  </si>
  <si>
    <t>Test 301-(WEB-Cliente)-Cliente chat con proveedor</t>
  </si>
  <si>
    <t>PMV5-1398</t>
  </si>
  <si>
    <t>07/feb/23 6:14 PM</t>
  </si>
  <si>
    <t>Ejecución de Tests para Proveedor chat con emprendedor</t>
  </si>
  <si>
    <t>PMV5-1397</t>
  </si>
  <si>
    <t>07/feb/23 6:13 PM</t>
  </si>
  <si>
    <t>Test 300-(BO-Proveedor)-Proveedor chat con emprendedor</t>
  </si>
  <si>
    <t>PMV5-1396</t>
  </si>
  <si>
    <t>07/feb/23 6:12 PM</t>
  </si>
  <si>
    <t>Ejecución de Tests para Proveedor chat con el MP</t>
  </si>
  <si>
    <t>PMV5-1395</t>
  </si>
  <si>
    <t>07/feb/23 6:11 PM</t>
  </si>
  <si>
    <t>Test 299-(BO-Proveedor)-Proveedor chat con el MP</t>
  </si>
  <si>
    <t>PMV5-1394</t>
  </si>
  <si>
    <t>07/feb/23 6:10 PM</t>
  </si>
  <si>
    <t>Ejecución de Tests para Proveedor chat con cliente</t>
  </si>
  <si>
    <t>PMV5-1393</t>
  </si>
  <si>
    <t>Test 298-(BO-Proveedor)-Proveedor chat con cliente</t>
  </si>
  <si>
    <t>PMV5-1392</t>
  </si>
  <si>
    <t>07/feb/23 6:08 PM</t>
  </si>
  <si>
    <t>Ejecución de Tests para Administrador chat con emprendedor</t>
  </si>
  <si>
    <t>PMV5-1391</t>
  </si>
  <si>
    <t>Test 297-(BO-Admin)-Administrador chat con emprendedor</t>
  </si>
  <si>
    <t>PMV5-1390</t>
  </si>
  <si>
    <t>07/feb/23 6:06 PM</t>
  </si>
  <si>
    <t>Ejecución de Tests para Administrador chat con cliente</t>
  </si>
  <si>
    <t>PMV5-1389</t>
  </si>
  <si>
    <t>07/feb/23 6:05 PM</t>
  </si>
  <si>
    <t>Test 296-(BO-Admin)-Administrador chat con cliente</t>
  </si>
  <si>
    <t>PMV5-1388</t>
  </si>
  <si>
    <t>07/feb/23 6:04 PM</t>
  </si>
  <si>
    <t>Ejecución de Tests para Administrador chat con proveedor</t>
  </si>
  <si>
    <t>PMV5-1387</t>
  </si>
  <si>
    <t>Test 295-(BO-Admin)-Administrador chat con proveedor</t>
  </si>
  <si>
    <t>PMV5-1386</t>
  </si>
  <si>
    <t>07/feb/23 6:02 PM</t>
  </si>
  <si>
    <t>Ejecución de Tests para Emprendedor chat con el MP</t>
  </si>
  <si>
    <t>PMV5-1385</t>
  </si>
  <si>
    <t>Test 294-(APP-Emprendedor)-Emprendedor chat con el MP</t>
  </si>
  <si>
    <t>PMV5-1384</t>
  </si>
  <si>
    <t>07/feb/23 6:00 PM</t>
  </si>
  <si>
    <t>Ejecución de Tests para Emprendedor chat con proveedor</t>
  </si>
  <si>
    <t>PMV5-1383</t>
  </si>
  <si>
    <t>Test 293-(App Emprendedor)-Emprendedor chat con proveedor</t>
  </si>
  <si>
    <t>PMV5-1382</t>
  </si>
  <si>
    <t>07/feb/23 5:59 PM</t>
  </si>
  <si>
    <t>Ejecución de Tests para Cliente chat con el MP</t>
  </si>
  <si>
    <t>PMV5-1381</t>
  </si>
  <si>
    <t>07/feb/23 5:57 PM</t>
  </si>
  <si>
    <t>Test 292-(APP-Cliente)-Cliente chat con el MP</t>
  </si>
  <si>
    <t>PMV5-1380</t>
  </si>
  <si>
    <t>07/feb/23 5:56 PM</t>
  </si>
  <si>
    <t>Ejecución de Tests para Cliente ya no puede solicitar reclamo por garantia</t>
  </si>
  <si>
    <t>PMV5-1379</t>
  </si>
  <si>
    <t>07/feb/23 5:45 PM</t>
  </si>
  <si>
    <t>Test 290-(WEB-Cliente)-Cliente ya no puede solicitar reclamo por garantia</t>
  </si>
  <si>
    <t>PMV5-1378</t>
  </si>
  <si>
    <t>Ejecución de Tests para Cliente debe validar si a su correo electronico registrado llego la gifcard emitida</t>
  </si>
  <si>
    <t>PMV5-1377</t>
  </si>
  <si>
    <t>07/feb/23 5:44 PM</t>
  </si>
  <si>
    <t>Test 289-(WEB-Cliente)-1. Cliente debe validar si a su correo electronico registrado llego la gifcard emitida</t>
  </si>
  <si>
    <t>PMV5-1376</t>
  </si>
  <si>
    <t>07/feb/23 5:43 PM</t>
  </si>
  <si>
    <t>Ejecución de Tests para Cliente valida giftcard en correo reclamo por garantia</t>
  </si>
  <si>
    <t>PMV5-1375</t>
  </si>
  <si>
    <t>07/feb/23 5:42 PM</t>
  </si>
  <si>
    <t>Test 288-(WEB-Cliente)-Cliente valida giftcard en correo reclamo por garantia</t>
  </si>
  <si>
    <t>PMV5-1374</t>
  </si>
  <si>
    <t>07/feb/23 5:41 PM</t>
  </si>
  <si>
    <t>Ejecución de Tests para Cliente visualiza giftcard reclamo por garantia</t>
  </si>
  <si>
    <t>PMV5-1373</t>
  </si>
  <si>
    <t>07/feb/23 5:39 PM</t>
  </si>
  <si>
    <t>Test 287-(WEB-Cliente)-Cliente visualiza giftcard reclamo por garantia</t>
  </si>
  <si>
    <t>PMV5-1372</t>
  </si>
  <si>
    <t>Ejecución de Tests para Cliente cierra reclamo por garantia</t>
  </si>
  <si>
    <t>PMV5-1371</t>
  </si>
  <si>
    <t>07/feb/23 5:37 PM</t>
  </si>
  <si>
    <t>Test 286-(WEB-Cliente)-Cliente cierra reclamo por garantia</t>
  </si>
  <si>
    <t>PMV5-1370</t>
  </si>
  <si>
    <t>07/feb/23 5:36 PM</t>
  </si>
  <si>
    <t>Ejecución de Tests para Cliente visualiza guia de devolucion reclamo por garantia</t>
  </si>
  <si>
    <t>PMV5-1369</t>
  </si>
  <si>
    <t>07/feb/23 5:35 PM</t>
  </si>
  <si>
    <t>Test 285-(WEB-Cliente)-Cliente visualiza guia de devolucion reclamo por garantia</t>
  </si>
  <si>
    <t>PMV5-1368</t>
  </si>
  <si>
    <t>07/feb/23 5:33 PM</t>
  </si>
  <si>
    <t>Ejecución de Tests para Cliente ingresa al detalle del reclamo POR GARANTIA en estado Aprobado con guia de devolucion</t>
  </si>
  <si>
    <t>PMV5-1367</t>
  </si>
  <si>
    <t>07/feb/23 5:32 PM</t>
  </si>
  <si>
    <t>Test 284-(WEB-Cliente)-Cliente ingresa al detalle del reclamo POR GARANTIA en estado Aprobado con guia de devolucion</t>
  </si>
  <si>
    <t>PMV5-1366</t>
  </si>
  <si>
    <t>07/feb/23 5:31 PM</t>
  </si>
  <si>
    <t>Ejecución de Tests para Cliente ingresa al detalle del reclamo por garantia en estado Aprobado</t>
  </si>
  <si>
    <t>PMV5-1365</t>
  </si>
  <si>
    <t>07/feb/23 5:30 PM</t>
  </si>
  <si>
    <t>Test 283-(WEB-Cliente)-Cliente ingresa al detalle del reclamo por garantia en estado Aprobado</t>
  </si>
  <si>
    <t>PMV5-1364</t>
  </si>
  <si>
    <t>07/feb/23 5:29 PM</t>
  </si>
  <si>
    <t>Ejecución de Tests para Cliente ingresa al detalle del reclamo por garantia en estado Pendiente</t>
  </si>
  <si>
    <t>PMV5-1363</t>
  </si>
  <si>
    <t>07/feb/23 5:27 PM</t>
  </si>
  <si>
    <t>Test 282-(WEB-Cliente)-Cliente ingresa al detalle del reclamo por garantia en estado Pendiente</t>
  </si>
  <si>
    <t>PMV5-1362</t>
  </si>
  <si>
    <t>07/feb/23 5:26 PM</t>
  </si>
  <si>
    <t>Ejecución de Tests para Cliente visualiza listado de reclamos por garantia realizados</t>
  </si>
  <si>
    <t>PMV5-1361</t>
  </si>
  <si>
    <t>07/feb/23 5:23 PM</t>
  </si>
  <si>
    <t>Test 281-(WEB-Cliente)-Cliente visualiza listado de reclamos por garantia realizados</t>
  </si>
  <si>
    <t>PMV5-1360</t>
  </si>
  <si>
    <t>07/feb/23 5:22 PM</t>
  </si>
  <si>
    <t>Ejecución de Tests para Cliente desea realizar reclamo el producto no aplica garantia</t>
  </si>
  <si>
    <t>PMV5-1359</t>
  </si>
  <si>
    <t>07/feb/23 5:20 PM</t>
  </si>
  <si>
    <t>Test 280-(WEB-Cliente)-Cliente desea realizar reclamo el producto no aplica garantia</t>
  </si>
  <si>
    <t>PMV5-1358</t>
  </si>
  <si>
    <t>07/feb/23 5:19 PM</t>
  </si>
  <si>
    <t>Ejecución de Tests para PMV5-686</t>
  </si>
  <si>
    <t>PMV5-1357</t>
  </si>
  <si>
    <t>Test 291-(APP-Cliente)-Cliente chat con proveedor</t>
  </si>
  <si>
    <t>PMV5-1356</t>
  </si>
  <si>
    <t>07/feb/23 5:18 PM</t>
  </si>
  <si>
    <t>Ejecución de Tests para Cliente desea realizar reclamo el producto excede los tamaños por garantia</t>
  </si>
  <si>
    <t>PMV5-1355</t>
  </si>
  <si>
    <t>07/feb/23 5:17 PM</t>
  </si>
  <si>
    <t>Test 279(WEB-Cliente)-Cliente desea realizar reclamo el producto excede los tamaños por garantia</t>
  </si>
  <si>
    <t>PMV5-1354</t>
  </si>
  <si>
    <t>07/feb/23 5:16 PM</t>
  </si>
  <si>
    <t>Ejecución de Tests para Cliente visualiza devolución rechazada por garantia</t>
  </si>
  <si>
    <t>PMV5-1353</t>
  </si>
  <si>
    <t>07/feb/23 5:15 PM</t>
  </si>
  <si>
    <t>Test 278(WEB-Cliente)-Cliente visualiza devolución rechazada por garantia</t>
  </si>
  <si>
    <t>PMV5-1352</t>
  </si>
  <si>
    <t>07/feb/23 5:14 PM</t>
  </si>
  <si>
    <t>Ejecución de Tests para Cliente visualiza reclamo por garantia rechazado</t>
  </si>
  <si>
    <t>PMV5-1351</t>
  </si>
  <si>
    <t>07/feb/23 5:12 PM</t>
  </si>
  <si>
    <t>Test 277-(WEB-Cliente)-Cliente visualiza reclamo por garantia rechazado</t>
  </si>
  <si>
    <t>PMV5-1350</t>
  </si>
  <si>
    <t>07/feb/23 5:11 PM</t>
  </si>
  <si>
    <t>Ejecución de Tests para PMV5-716</t>
  </si>
  <si>
    <t>PMV5-1349</t>
  </si>
  <si>
    <t>07/feb/23 5:10 PM</t>
  </si>
  <si>
    <t>Ejecución de Tests para Cliente realiza reclamo garantias por retracto</t>
  </si>
  <si>
    <t>PMV5-1348</t>
  </si>
  <si>
    <t>Test 316 - (App-Cliente) - 102-Cliente-APP-Validar usuario</t>
  </si>
  <si>
    <t>PMV5-1347</t>
  </si>
  <si>
    <t>07/feb/23 5:09 PM</t>
  </si>
  <si>
    <t>Test 276-(WEB-Cliente)-Cliente realiza reclamo garantias por retracto</t>
  </si>
  <si>
    <t>PMV5-1346</t>
  </si>
  <si>
    <t>Ejecución de Tests para Cliente realiza reclamo por garantia</t>
  </si>
  <si>
    <t>PMV5-1345</t>
  </si>
  <si>
    <t>07/feb/23 5:08 PM</t>
  </si>
  <si>
    <t>Test 275-(WEB-Cliente)-Cliente realiza reclamo por garantia</t>
  </si>
  <si>
    <t>PMV5-1344</t>
  </si>
  <si>
    <t>07/feb/23 5:06 PM</t>
  </si>
  <si>
    <t>PMV5-1343</t>
  </si>
  <si>
    <t>07/feb/23 5:05 PM</t>
  </si>
  <si>
    <t>Test 274-(WEB-Cliente)-Cliente realiza reclamo por garantia</t>
  </si>
  <si>
    <t>PMV5-1342</t>
  </si>
  <si>
    <t>07/feb/23 5:04 PM</t>
  </si>
  <si>
    <t>Ejecución de Tests para Proveedor visualiza detalle de un reclamo con giftcard generada</t>
  </si>
  <si>
    <t>PMV5-1341</t>
  </si>
  <si>
    <t>07/feb/23 5:02 PM</t>
  </si>
  <si>
    <t>Ejecución de Tests para PMV5-41</t>
  </si>
  <si>
    <t>PMV5-1340</t>
  </si>
  <si>
    <t>Test 273-(BO-Proveedor)-Proveedor visualiza detalle de un reclamo con giftcard generada</t>
  </si>
  <si>
    <t>PMV5-1339</t>
  </si>
  <si>
    <t>07/feb/23 5:01 PM</t>
  </si>
  <si>
    <t>Test 225-Cliente ya no puede solicitar reclamo</t>
  </si>
  <si>
    <t>PMV5-1338</t>
  </si>
  <si>
    <t>Ejecución de Tests para Proveedor genera giftcard</t>
  </si>
  <si>
    <t>PMV5-1337</t>
  </si>
  <si>
    <t>07/feb/23 5:00 PM</t>
  </si>
  <si>
    <t>Ejecución de Tests para PMV5-40</t>
  </si>
  <si>
    <t>PMV5-1336</t>
  </si>
  <si>
    <t>Test 272-(BO-Proveedor)-Proveedor genera giftcard</t>
  </si>
  <si>
    <t>PMV5-1335</t>
  </si>
  <si>
    <t>07/feb/23 4:59 PM</t>
  </si>
  <si>
    <t>Test 224-Cliente valida el detalle del reclamo cerrado</t>
  </si>
  <si>
    <t>PMV5-1334</t>
  </si>
  <si>
    <t>Ejecución de Tests para Proveedor indica recibio devolucion en buenas condiciones</t>
  </si>
  <si>
    <t>PMV5-1333</t>
  </si>
  <si>
    <t>07/feb/23 4:58 PM</t>
  </si>
  <si>
    <t>Ejecución de Tests para PMV5-39</t>
  </si>
  <si>
    <t>PMV5-1332</t>
  </si>
  <si>
    <t>07/feb/23 4:57 PM</t>
  </si>
  <si>
    <t>Test 271-(BO-Proveedor)-Proveedor indica recibio devolucion en buenas condiciones</t>
  </si>
  <si>
    <t>PMV5-1331</t>
  </si>
  <si>
    <t>Test 223-Cliente visualiza retracto</t>
  </si>
  <si>
    <t>PMV5-1330</t>
  </si>
  <si>
    <t>Ejecución de Tests para Proveedor podra visualizar el estado de la orden (integracion con servientrega)</t>
  </si>
  <si>
    <t>PMV5-1329</t>
  </si>
  <si>
    <t>07/feb/23 4:55 PM</t>
  </si>
  <si>
    <t>Ejecución de Tests para PMV5-38</t>
  </si>
  <si>
    <t>PMV5-1328</t>
  </si>
  <si>
    <t>Test 270-(BO-Proveedor)-Proveedor podra visualizar el estado de la orden (integracion con servientrega)</t>
  </si>
  <si>
    <t>PMV5-1327</t>
  </si>
  <si>
    <t>07/feb/23 4:54 PM</t>
  </si>
  <si>
    <t>Test 222-Cliente valida giftcard en correo</t>
  </si>
  <si>
    <t>PMV5-1326</t>
  </si>
  <si>
    <t>07/feb/23 4:53 PM</t>
  </si>
  <si>
    <t>Ejecución de Tests para Proveedor visualiza guia de devolucion</t>
  </si>
  <si>
    <t>PMV5-1325</t>
  </si>
  <si>
    <t>07/feb/23 4:52 PM</t>
  </si>
  <si>
    <t>Ejecución de Tests para PMV5-37</t>
  </si>
  <si>
    <t>PMV5-1324</t>
  </si>
  <si>
    <t>Test 221-Cliente visualiza giftcard</t>
  </si>
  <si>
    <t>PMV5-1323</t>
  </si>
  <si>
    <t>07/feb/23 4:51 PM</t>
  </si>
  <si>
    <t>Test 269-(BO-Proveedor)-Proveedor visualiza guia de devolucion</t>
  </si>
  <si>
    <t>PMV5-1322</t>
  </si>
  <si>
    <t>Ejecución de Tests para PMV5-36</t>
  </si>
  <si>
    <t>PMV5-1321</t>
  </si>
  <si>
    <t>07/feb/23 4:50 PM</t>
  </si>
  <si>
    <t>Ejecución de Tests para Proveedor solicita guia de devolucion</t>
  </si>
  <si>
    <t>PMV5-1320</t>
  </si>
  <si>
    <t>07/feb/23 4:49 PM</t>
  </si>
  <si>
    <t>Test 220-Cliente cierra reclamo</t>
  </si>
  <si>
    <t>PMV5-1319</t>
  </si>
  <si>
    <t>Test 268-(BO-Porveedor)-Proveedor solicita guia de devolucion</t>
  </si>
  <si>
    <t>PMV5-1318</t>
  </si>
  <si>
    <t>07/feb/23 4:48 PM</t>
  </si>
  <si>
    <t>Ejecución de Tests para PMV5-35</t>
  </si>
  <si>
    <t>PMV5-1317</t>
  </si>
  <si>
    <t>07/feb/23 4:47 PM</t>
  </si>
  <si>
    <t>Ejecución de Tests para Proveedor rechaza reclamo por garantia</t>
  </si>
  <si>
    <t>PMV5-1316</t>
  </si>
  <si>
    <t>Test 219-Cliente visualiza guía de devolución</t>
  </si>
  <si>
    <t>PMV5-1315</t>
  </si>
  <si>
    <t>07/feb/23 4:46 PM</t>
  </si>
  <si>
    <t>Test 267-(BO-Proveedor)-Proveedor rechaza reclamo por garantia</t>
  </si>
  <si>
    <t>PMV5-1314</t>
  </si>
  <si>
    <t>07/feb/23 4:45 PM</t>
  </si>
  <si>
    <t>Ejecución de Tests para PMV5-34</t>
  </si>
  <si>
    <t>PMV5-1313</t>
  </si>
  <si>
    <t>07/feb/23 4:44 PM</t>
  </si>
  <si>
    <t>PMV5-1312</t>
  </si>
  <si>
    <t>07/feb/23 4:43 PM</t>
  </si>
  <si>
    <t>Test 218-Cliente ingresa al detalle del reclamo en estado Aprobado con guia de devolucion</t>
  </si>
  <si>
    <t>PMV5-1311</t>
  </si>
  <si>
    <t>Ejecución de Tests para Proveedor selecciona reclamo por garantias en estado pendiente</t>
  </si>
  <si>
    <t>PMV5-1310</t>
  </si>
  <si>
    <t>Test 266-(BO-Proveedor)-Proveedor aprueba reclamo por garantia</t>
  </si>
  <si>
    <t>PMV5-1309</t>
  </si>
  <si>
    <t>07/feb/23 4:41 PM</t>
  </si>
  <si>
    <t>Ejecución de Tests para PMV5-33</t>
  </si>
  <si>
    <t>PMV5-1308</t>
  </si>
  <si>
    <t>07/feb/23 4:40 PM</t>
  </si>
  <si>
    <t>PMV5-1307</t>
  </si>
  <si>
    <t>07/feb/23 4:39 PM</t>
  </si>
  <si>
    <t>Ejecución de Tests para PMV5-32</t>
  </si>
  <si>
    <t>PMV5-1306</t>
  </si>
  <si>
    <t>Ejecución de Tests para PMV5-29</t>
  </si>
  <si>
    <t>PMV5-1305</t>
  </si>
  <si>
    <t>07/feb/23 4:37 PM</t>
  </si>
  <si>
    <t>Test 265-(BO-Proveedor)-Proveedor selecciona reclamo por garantias en estado pendiente</t>
  </si>
  <si>
    <t>PMV5-1304</t>
  </si>
  <si>
    <t>Test 213-Cliente visualiza devolución rechazada</t>
  </si>
  <si>
    <t>PMV5-1303</t>
  </si>
  <si>
    <t>07/feb/23 4:36 PM</t>
  </si>
  <si>
    <t>Ejecución de Tests para Proveedor visualiza reclamos por garantias</t>
  </si>
  <si>
    <t>PMV5-1302</t>
  </si>
  <si>
    <t>07/feb/23 4:35 PM</t>
  </si>
  <si>
    <t>Ejecución de Tests para PMV5-28</t>
  </si>
  <si>
    <t>PMV5-1301</t>
  </si>
  <si>
    <t>07/feb/23 4:34 PM</t>
  </si>
  <si>
    <t>Test 212-Cliente visualiza reclamo rechazado</t>
  </si>
  <si>
    <t>PMV5-1300</t>
  </si>
  <si>
    <t>Test 264-(BO-Proveedor)-Proveedor visualiza reclamos por garantias</t>
  </si>
  <si>
    <t>PMV5-1299</t>
  </si>
  <si>
    <t>07/feb/23 4:32 PM</t>
  </si>
  <si>
    <t>Ejecución de Tests para PMV5-27</t>
  </si>
  <si>
    <t>PMV5-1298</t>
  </si>
  <si>
    <t>Ejecución de Tests para Proveedor indica que no recibio devolucion en buenas condiciones</t>
  </si>
  <si>
    <t>PMV5-1297</t>
  </si>
  <si>
    <t>07/feb/23 4:30 PM</t>
  </si>
  <si>
    <t>Test 263-(BO-Proveedor)-Proveedor indica que no recibio devolucion en buenas condiciones</t>
  </si>
  <si>
    <t>PMV5-1296</t>
  </si>
  <si>
    <t>07/feb/23 4:29 PM</t>
  </si>
  <si>
    <t>Ejecución de Tests para Cerrar reclamo por garantia</t>
  </si>
  <si>
    <t>PMV5-1295</t>
  </si>
  <si>
    <t>07/feb/23 4:27 PM</t>
  </si>
  <si>
    <t>Ejecución de Tests para PMV5-25</t>
  </si>
  <si>
    <t>PMV5-1294</t>
  </si>
  <si>
    <t>Test 209-Cliente realiza reclamo</t>
  </si>
  <si>
    <t>PMV5-1293</t>
  </si>
  <si>
    <t>07/feb/23 4:26 PM</t>
  </si>
  <si>
    <t xml:space="preserve">Test 262-(BO-Admin)-Cerrar reclamo por garantia </t>
  </si>
  <si>
    <t>PMV5-1292</t>
  </si>
  <si>
    <t>07/feb/23 4:25 PM</t>
  </si>
  <si>
    <t>Ejecución de Tests para PMV5-53</t>
  </si>
  <si>
    <t>PMV5-1291</t>
  </si>
  <si>
    <t>Test 208-Proveedor indica que no recibió devolución en buenas condiciones</t>
  </si>
  <si>
    <t>PMV5-1290</t>
  </si>
  <si>
    <t>07/feb/23 4:24 PM</t>
  </si>
  <si>
    <t>Ejecución de Tests para Administrador visualiza detalle de una devolucion rechazada por reclamo por garantia</t>
  </si>
  <si>
    <t>PMV5-1289</t>
  </si>
  <si>
    <t>07/feb/23 4:22 PM</t>
  </si>
  <si>
    <t>Ejecución de Tests para PMV5-52</t>
  </si>
  <si>
    <t>PMV5-1288</t>
  </si>
  <si>
    <t>Test 207-Proveedor visualiza detalle de un reclamo con reversión generada</t>
  </si>
  <si>
    <t>PMV5-1287</t>
  </si>
  <si>
    <t>07/feb/23 4:21 PM</t>
  </si>
  <si>
    <t>Test 261-(BO-Admin)-Administrador visualiza detalle de una devolucion rechazada por reclamo por garantia</t>
  </si>
  <si>
    <t>PMV5-1286</t>
  </si>
  <si>
    <t>07/feb/23 4:20 PM</t>
  </si>
  <si>
    <t>Ejecución de Tests para PMV5-51</t>
  </si>
  <si>
    <t>PMV5-1285</t>
  </si>
  <si>
    <t>Test 206-Proveedor aprueba reversión</t>
  </si>
  <si>
    <t>PMV5-1284</t>
  </si>
  <si>
    <t>07/feb/23 4:19 PM</t>
  </si>
  <si>
    <t>Ejecución de Tests para Administrador visualiza detalle de un reclamo por garantia rechazado</t>
  </si>
  <si>
    <t>PMV5-1283</t>
  </si>
  <si>
    <t>07/feb/23 4:18 PM</t>
  </si>
  <si>
    <t>Ejecución de Tests para PMV5-50</t>
  </si>
  <si>
    <t>PMV5-1282</t>
  </si>
  <si>
    <t>07/feb/23 4:17 PM</t>
  </si>
  <si>
    <t>Test 205-Proveedor visualiza detalle de un reclamo con giftcard generada</t>
  </si>
  <si>
    <t>PMV5-1281</t>
  </si>
  <si>
    <t>07/feb/23 4:16 PM</t>
  </si>
  <si>
    <t>Test 260-(BO-Admin)-Administrador visualiza detalle de un reclamo por garantia  rechazado</t>
  </si>
  <si>
    <t>PMV5-1280</t>
  </si>
  <si>
    <t>Ejecución de Tests para PMV5-49</t>
  </si>
  <si>
    <t>PMV5-1279</t>
  </si>
  <si>
    <t>07/feb/23 4:14 PM</t>
  </si>
  <si>
    <t>Test 204-Proveedor genera giftcard</t>
  </si>
  <si>
    <t>PMV5-1278</t>
  </si>
  <si>
    <t>07/feb/23 4:13 PM</t>
  </si>
  <si>
    <t>Ejecución de Tests para Administrador visualiza detalle de un reclamo por garantia con giftcard generada</t>
  </si>
  <si>
    <t>PMV5-1277</t>
  </si>
  <si>
    <t>Test 259-(BO-Admin)-Administrador visualiza detalle de un reclamo por garantia con giftcard generada</t>
  </si>
  <si>
    <t>PMV5-1276</t>
  </si>
  <si>
    <t>07/feb/23 4:10 PM</t>
  </si>
  <si>
    <t>Ejecución de Tests para Administrador visualiza detalle de un reclamo por garantia aprobado</t>
  </si>
  <si>
    <t>PMV5-1275</t>
  </si>
  <si>
    <t>07/feb/23 3:53 PM</t>
  </si>
  <si>
    <t>Test 258-(BO-Admin)-Administrador visualiza detalle de un reclamo por garantia aprobado</t>
  </si>
  <si>
    <t>PMV5-1274</t>
  </si>
  <si>
    <t>07/feb/23 3:50 PM</t>
  </si>
  <si>
    <t>Ejecución de Tests para PMV5-48</t>
  </si>
  <si>
    <t>PMV5-1273</t>
  </si>
  <si>
    <t>07/feb/23 2:12 PM</t>
  </si>
  <si>
    <t>Test 203-Proveedor indica recibió devolución en buenas condiciones</t>
  </si>
  <si>
    <t>PMV5-1272</t>
  </si>
  <si>
    <t>07/feb/23 2:11 PM</t>
  </si>
  <si>
    <t>Ejecución de Tests para PMV5-47</t>
  </si>
  <si>
    <t>PMV5-1271</t>
  </si>
  <si>
    <t>07/feb/23 2:08 PM</t>
  </si>
  <si>
    <t>Test 202-Proveedor visualiza orden en curso</t>
  </si>
  <si>
    <t>PMV5-1270</t>
  </si>
  <si>
    <t>07/feb/23 2:07 PM</t>
  </si>
  <si>
    <t>Ejecución de Tests para PMV5-46</t>
  </si>
  <si>
    <t>PMV5-1269</t>
  </si>
  <si>
    <t>07/feb/23 2:01 PM</t>
  </si>
  <si>
    <t>Test 201-Proveedor visualiza guía de devolución</t>
  </si>
  <si>
    <t>PMV5-1268</t>
  </si>
  <si>
    <t>07/feb/23 2:00 PM</t>
  </si>
  <si>
    <t>Ejecución de Tests para PMV5-45</t>
  </si>
  <si>
    <t>PMV5-1267</t>
  </si>
  <si>
    <t>07/feb/23 1:56 PM</t>
  </si>
  <si>
    <t>Test 199-Proveedor rechaza reclamo</t>
  </si>
  <si>
    <t>PMV5-1266</t>
  </si>
  <si>
    <t>07/feb/23 1:55 PM</t>
  </si>
  <si>
    <t>Ejecución de Tests para PMV5-14</t>
  </si>
  <si>
    <t>PMV5-1265</t>
  </si>
  <si>
    <t>07/feb/23 1:44 PM</t>
  </si>
  <si>
    <t>Test 191-Administrador visualiza detalle de un reclamo con reversión generada</t>
  </si>
  <si>
    <t>PMV5-1264</t>
  </si>
  <si>
    <t>07/feb/23 1:43 PM</t>
  </si>
  <si>
    <t>Ejecución de Tests para PMV5-18</t>
  </si>
  <si>
    <t>PMV5-1263</t>
  </si>
  <si>
    <t>07/feb/23 1:40 PM</t>
  </si>
  <si>
    <t>Test 195-Cerrar reclamo</t>
  </si>
  <si>
    <t>PMV5-1262</t>
  </si>
  <si>
    <t>07/feb/23 1:39 PM</t>
  </si>
  <si>
    <t>Ejecución de Tests para Administrador visualiza detalle de un reclamo por garantia pendiente por revisar</t>
  </si>
  <si>
    <t>PMV5-1261</t>
  </si>
  <si>
    <t>07/feb/23 1:37 PM</t>
  </si>
  <si>
    <t>Ejecución de Tests para PMV5-17</t>
  </si>
  <si>
    <t>PMV5-1260</t>
  </si>
  <si>
    <t>Test 194-Parametrizar limite de días de los reclamos</t>
  </si>
  <si>
    <t>PMV5-1259</t>
  </si>
  <si>
    <t>07/feb/23 1:35 PM</t>
  </si>
  <si>
    <t>Test 257-(BO-Admin)-Administrador visualiza detalle de un reclamo  por garantia pendiente por revisar</t>
  </si>
  <si>
    <t>PMV5-1258</t>
  </si>
  <si>
    <t>Ejecución de Tests para PMV5-16</t>
  </si>
  <si>
    <t>PMV5-1257</t>
  </si>
  <si>
    <t>07/feb/23 1:31 PM</t>
  </si>
  <si>
    <t>Test 193-Administrador visualiza detalle de una devolución rechazada</t>
  </si>
  <si>
    <t>PMV5-1256</t>
  </si>
  <si>
    <t>Ejecución de Tests para Administrador en el MP genera guía de devolución reclamo por garantia</t>
  </si>
  <si>
    <t>PMV5-1255</t>
  </si>
  <si>
    <t>07/feb/23 1:30 PM</t>
  </si>
  <si>
    <t>Ejecución de Tests para PMV5-15</t>
  </si>
  <si>
    <t>PMV5-1254</t>
  </si>
  <si>
    <t>07/feb/23 1:26 PM</t>
  </si>
  <si>
    <t>Test 192-Administrador visualiza detalle de un reclamo rechazado</t>
  </si>
  <si>
    <t>PMV5-1253</t>
  </si>
  <si>
    <t>07/feb/23 1:24 PM</t>
  </si>
  <si>
    <t>Ejecución de Tests para PMV5-13</t>
  </si>
  <si>
    <t>PMV5-1252</t>
  </si>
  <si>
    <t>07/feb/23 1:21 PM</t>
  </si>
  <si>
    <t>Test 190-Administrador visualiza detalle de un reclamo con giftcard generada</t>
  </si>
  <si>
    <t>PMV5-1251</t>
  </si>
  <si>
    <t>07/feb/23 1:20 PM</t>
  </si>
  <si>
    <t>Ejecución de Tests para PMV5-12</t>
  </si>
  <si>
    <t>PMV5-1250</t>
  </si>
  <si>
    <t>07/feb/23 1:18 PM</t>
  </si>
  <si>
    <t>PMV5-1249</t>
  </si>
  <si>
    <t>Test 189-Administrador visualiza detalle de un reclamo aprobado</t>
  </si>
  <si>
    <t>PMV5-1248</t>
  </si>
  <si>
    <t>07/feb/23 1:17 PM</t>
  </si>
  <si>
    <t xml:space="preserve">Test 256-(BO-Admin)-Administrador en el MP genera guía de devolución reclamo por garantia </t>
  </si>
  <si>
    <t>PMV5-1247</t>
  </si>
  <si>
    <t>07/feb/23 1:16 PM</t>
  </si>
  <si>
    <t>Ejecución de Tests para PMV5-10</t>
  </si>
  <si>
    <t>PMV5-1246</t>
  </si>
  <si>
    <t>07/feb/23 1:13 PM</t>
  </si>
  <si>
    <t>PMV5-1245</t>
  </si>
  <si>
    <t>07/feb/23 1:12 PM</t>
  </si>
  <si>
    <t>Test 187-Administrador en el MP genera guía de devolución</t>
  </si>
  <si>
    <t>PMV5-1244</t>
  </si>
  <si>
    <t>07/feb/23 1:11 PM</t>
  </si>
  <si>
    <t>Ejecución de Tests para Administrador en el MP visualiza reclamos por garantía</t>
  </si>
  <si>
    <t>PMV5-1243</t>
  </si>
  <si>
    <t>07/feb/23 1:08 PM</t>
  </si>
  <si>
    <t>Ejecución de Tests para PMV5-9</t>
  </si>
  <si>
    <t>PMV5-1242</t>
  </si>
  <si>
    <t>07/feb/23 1:06 PM</t>
  </si>
  <si>
    <t>Test 186-Administrador en el MP visualiza reclamos</t>
  </si>
  <si>
    <t>PMV5-1241</t>
  </si>
  <si>
    <t>Test 255-(BO-Admin)-Administrador en el MP visualiza reclamos por garantía</t>
  </si>
  <si>
    <t>PMV5-1240</t>
  </si>
  <si>
    <t>07/feb/23 1:04 PM</t>
  </si>
  <si>
    <t>Ejecución de Tests para PMV5-233</t>
  </si>
  <si>
    <t>PMV5-1239</t>
  </si>
  <si>
    <t>07/feb/23 1:00 PM</t>
  </si>
  <si>
    <t>Test 185-App-Emprendedor ya no puede solicitar reclamo</t>
  </si>
  <si>
    <t>PMV5-1238</t>
  </si>
  <si>
    <t>07/feb/23 12:59 PM</t>
  </si>
  <si>
    <t>Ejecución de Tests para Emprendedor ya no puede solicitar reclamo por garantia</t>
  </si>
  <si>
    <t>PMV5-1237</t>
  </si>
  <si>
    <t>07/feb/23 12:53 PM</t>
  </si>
  <si>
    <t>Test 254-(APP-Emprendedor)-Emprendedor ya no puede solicitar reclamo por garantia</t>
  </si>
  <si>
    <t>PMV5-1236</t>
  </si>
  <si>
    <t>07/feb/23 12:51 PM</t>
  </si>
  <si>
    <t>retest</t>
  </si>
  <si>
    <t>PMV5-1235</t>
  </si>
  <si>
    <t>Subtarea</t>
  </si>
  <si>
    <t>07/feb/23 12:45 PM</t>
  </si>
  <si>
    <t>Ejecución de Tests para Emprendedor valida giftcard en correo</t>
  </si>
  <si>
    <t>PMV5-1234</t>
  </si>
  <si>
    <t>07/feb/23 12:43 PM</t>
  </si>
  <si>
    <t>Ejecución de Tests para PMV5-230</t>
  </si>
  <si>
    <t>PMV5-1233</t>
  </si>
  <si>
    <t>07/feb/23 12:42 PM</t>
  </si>
  <si>
    <t>Test 184-App-Emprendedor valida el detalle del reclamo cerrado</t>
  </si>
  <si>
    <t>PMV5-1232</t>
  </si>
  <si>
    <t>07/feb/23 12:41 PM</t>
  </si>
  <si>
    <t>Test 252-(APP-Emprendedor)-Emprendedor valida giftcard en correo</t>
  </si>
  <si>
    <t>PMV5-1231</t>
  </si>
  <si>
    <t>Ejecución de Tests para PMV5-227</t>
  </si>
  <si>
    <t>PMV5-1230</t>
  </si>
  <si>
    <t>07/feb/23 12:39 PM</t>
  </si>
  <si>
    <t>Ejecución de Tests para Emprendedor visualiza giftcard por garantia</t>
  </si>
  <si>
    <t>PMV5-1229</t>
  </si>
  <si>
    <t>07/feb/23 12:38 PM</t>
  </si>
  <si>
    <t>Test 183-App-Emprendedor visualiza retracto</t>
  </si>
  <si>
    <t>PMV5-1228</t>
  </si>
  <si>
    <t>Test 251-(APP-Emprendedor)-Emprendedor  visualiza giftcard  por garantia</t>
  </si>
  <si>
    <t>PMV5-1227</t>
  </si>
  <si>
    <t>07/feb/23 12:37 PM</t>
  </si>
  <si>
    <t>Ejecución de Tests para PMV5-224</t>
  </si>
  <si>
    <t>PMV5-1226</t>
  </si>
  <si>
    <t>07/feb/23 12:32 PM</t>
  </si>
  <si>
    <t>Test 182-App-Emprendedor valida giftcard en correo.</t>
  </si>
  <si>
    <t>PMV5-1225</t>
  </si>
  <si>
    <t>07/feb/23 12:30 PM</t>
  </si>
  <si>
    <t>Ejecución de Tests para PMV5-221</t>
  </si>
  <si>
    <t>PMV5-1224</t>
  </si>
  <si>
    <t>07/feb/23 12:29 PM</t>
  </si>
  <si>
    <t>Test 181-App-Emprendedor visualiza giftcard</t>
  </si>
  <si>
    <t>PMV5-1223</t>
  </si>
  <si>
    <t>07/feb/23 12:28 PM</t>
  </si>
  <si>
    <t>Ejecución de Tests para PMV5-218</t>
  </si>
  <si>
    <t>PMV5-1222</t>
  </si>
  <si>
    <t>07/feb/23 12:27 PM</t>
  </si>
  <si>
    <t>Test 180-App-Emprendedor cierra reclamo</t>
  </si>
  <si>
    <t>PMV5-1221</t>
  </si>
  <si>
    <t>07/feb/23 12:26 PM</t>
  </si>
  <si>
    <t>Ejecución de Tests para PMV5-215</t>
  </si>
  <si>
    <t>PMV5-1220</t>
  </si>
  <si>
    <t>07/feb/23 12:23 PM</t>
  </si>
  <si>
    <t>Test 179-App-Emprendedor visualiza guía de devolución</t>
  </si>
  <si>
    <t>PMV5-1219</t>
  </si>
  <si>
    <t>07/feb/23 12:22 PM</t>
  </si>
  <si>
    <t>ERROR- Se crea un reclamo pero no se ve reflejado</t>
  </si>
  <si>
    <t>PMV5-1218</t>
  </si>
  <si>
    <t>07/feb/23 12:21 PM</t>
  </si>
  <si>
    <t>[{"date_added": "07/feb/23 12:19 PM", "content_id": "63a21bea7cde7bff9d76d39c", "filename": "CapturaB41.JPG", "url": "https://pamii.atlassian.net/rest/api/3/attachment/content/11438"}, {"date_added": "07/feb/23 12:19 PM", "content_id": "63a21bea7cde7bff9d76d39c", "filename": "CapturaR-41.JPG", "url": "https://pamii.atlassian.net/rest/api/3/attachment/content/11439"}, {"date_added": "07/feb/23 12:19 PM", "content_id": "63a21bea7cde7bff9d76d39c", "filename": "Captura_41.JPG", "url": "https://pamii.atlassian.net/rest/api/3/attachment/content/11437"}, {"date_added": "21/feb/23 1:04 PM", "content_id": "63a21bea7cde7bff9d76d39c", "filename": "image-20230221-180426.png", "url": "https://pamii.atlassian.net/rest/api/3/attachment/content/11464"}, {"date_added": "22/feb/23 4:15 PM", "content_id": "63a21bea7cde7bff9d76d39c", "filename": "image-20230222-211429.png", "url": "https://pamii.atlassian.net/rest/api/3/attachment/content/11469"}, {"date_added": "22/feb/23 4:15 PM", "content_id": "63a21bea7cde7bff9d76d39c", "filename": "image-20230222-211442.png", "url": "https://pamii.atlassian.net/rest/api/3/attachment/content/11465"}, {"date_added": "22/feb/23 4:15 PM", "content_id": "63a21bea7cde7bff9d76d39c", "filename": "image-20230222-211447.png", "url": "https://pamii.atlassian.net/rest/api/3/attachment/content/11470"}, {"date_added": "22/feb/23 4:15 PM", "content_id": "63a21bea7cde7bff9d76d39c", "filename": "image-20230222-211508.png", "url": "https://pamii.atlassian.net/rest/api/3/attachment/content/11468"}, {"date_added": "22/feb/23 4:15 PM", "content_id": "63a21bea7cde7bff9d76d39c", "filename": "image-20230222-211514.png", "url": "https://pamii.atlassian.net/rest/api/3/attachment/content/11466"}, {"date_added": "22/feb/23 4:15 PM", "content_id": "63a21bea7cde7bff9d76d39c", "filename": "image-20230222-211520.png", "url": "https://pamii.atlassian.net/rest/api/3/attachment/content/11467"}]</t>
  </si>
  <si>
    <t>Ejecución de Tests para PMV5-212</t>
  </si>
  <si>
    <t>PMV5-1217</t>
  </si>
  <si>
    <t>07/feb/23 12:20 PM</t>
  </si>
  <si>
    <t>Test 178-App-Emprendedor ingresa al detalle del reclamo en estado Aprobado con guía de devolución</t>
  </si>
  <si>
    <t>PMV5-1216</t>
  </si>
  <si>
    <t>07/feb/23 12:19 PM</t>
  </si>
  <si>
    <t>Ejecución de Tests para PMV5-209</t>
  </si>
  <si>
    <t>PMV5-1215</t>
  </si>
  <si>
    <t>07/feb/23 12:17 PM</t>
  </si>
  <si>
    <t>Ejecución de Tests para PMV5-206</t>
  </si>
  <si>
    <t>PMV5-1214</t>
  </si>
  <si>
    <t>07/feb/23 12:14 PM</t>
  </si>
  <si>
    <t>Ejecución de Tests para PMV5-203</t>
  </si>
  <si>
    <t>PMV5-1213</t>
  </si>
  <si>
    <t>07/feb/23 12:12 PM</t>
  </si>
  <si>
    <t>Ejecución de Tests para PMV5-200</t>
  </si>
  <si>
    <t>PMV5-1212</t>
  </si>
  <si>
    <t>07/feb/23 12:10 PM</t>
  </si>
  <si>
    <t>Ejecución de Tests para PMV5-197</t>
  </si>
  <si>
    <t>PMV5-1211</t>
  </si>
  <si>
    <t>07/feb/23 12:08 PM</t>
  </si>
  <si>
    <t>Ejecución de Tests para PMV5-194</t>
  </si>
  <si>
    <t>PMV5-1210</t>
  </si>
  <si>
    <t>07/feb/23 12:06 PM</t>
  </si>
  <si>
    <t>Ejecución de Tests para PMV5-191</t>
  </si>
  <si>
    <t>PMV5-1209</t>
  </si>
  <si>
    <t>07/feb/23 12:04 PM</t>
  </si>
  <si>
    <t>Test 171-App-Emprendedor realiza reclamo por retracto</t>
  </si>
  <si>
    <t>PMV5-1208</t>
  </si>
  <si>
    <t>07/feb/23 12:03 PM</t>
  </si>
  <si>
    <t>Ejecución de Tests para PMV5-188</t>
  </si>
  <si>
    <t>PMV5-1207</t>
  </si>
  <si>
    <t>07/feb/23 11:59 AM</t>
  </si>
  <si>
    <t>Ejecución de Tests para PMV5-185</t>
  </si>
  <si>
    <t>PMV5-1206</t>
  </si>
  <si>
    <t>07/feb/23 11:57 AM</t>
  </si>
  <si>
    <t>Ejecución de Tests para PMV5-70</t>
  </si>
  <si>
    <t>PMV5-1205</t>
  </si>
  <si>
    <t>07/feb/23 11:52 AM</t>
  </si>
  <si>
    <t>PMV5-1204</t>
  </si>
  <si>
    <t>Ejecución de Tests para PMV5-182</t>
  </si>
  <si>
    <t>PMV5-1203</t>
  </si>
  <si>
    <t>07/feb/23 11:48 AM</t>
  </si>
  <si>
    <t>PMV5-1202</t>
  </si>
  <si>
    <t>Ejecución de Tests para PMV5-69</t>
  </si>
  <si>
    <t>PMV5-1201</t>
  </si>
  <si>
    <t>07/feb/23 11:47 AM</t>
  </si>
  <si>
    <t>Test 240-(APP-Cliente)-Cliente ya no puede solicitar reclamo por garantia</t>
  </si>
  <si>
    <t>PMV5-1200</t>
  </si>
  <si>
    <t>07/feb/23 11:46 AM</t>
  </si>
  <si>
    <t>Ejecución de Tests para Cliente valida giftcard en correo</t>
  </si>
  <si>
    <t>PMV5-1199</t>
  </si>
  <si>
    <t>07/feb/23 11:37 AM</t>
  </si>
  <si>
    <t>Test 238-(APP-Cliente)-Cliente valida giftcard en correo</t>
  </si>
  <si>
    <t>PMV5-1198</t>
  </si>
  <si>
    <t>07/feb/23 11:35 AM</t>
  </si>
  <si>
    <t>Ejecución de Tests para PMV5-67</t>
  </si>
  <si>
    <t>PMV5-1197</t>
  </si>
  <si>
    <t>07/feb/23 11:24 AM</t>
  </si>
  <si>
    <t>PMV5-1196</t>
  </si>
  <si>
    <t>Ejecución de Tests para Cliente visualiza giftcard por garantia</t>
  </si>
  <si>
    <t>PMV5-1195</t>
  </si>
  <si>
    <t>Test 237-(APP-Cliente)-Cliente visualiza giftcard por garantia</t>
  </si>
  <si>
    <t>PMV5-1194</t>
  </si>
  <si>
    <t>07/feb/23 11:00 AM</t>
  </si>
  <si>
    <t>Ejecución de Tests para Cliente ingresa al detalle del reclamo por garantia en estado Aprobado con guía de devolución</t>
  </si>
  <si>
    <t>PMV5-1193</t>
  </si>
  <si>
    <t>07/feb/23 10:42 AM</t>
  </si>
  <si>
    <t>Ejecución de Tests para PMV5-66</t>
  </si>
  <si>
    <t>PMV5-1192</t>
  </si>
  <si>
    <t>07/feb/23 10:41 AM</t>
  </si>
  <si>
    <t>Ejecución de Tests para PMV5-65</t>
  </si>
  <si>
    <t>PMV5-1191</t>
  </si>
  <si>
    <t>07/feb/23 10:33 AM</t>
  </si>
  <si>
    <t>Ejecución de Tests para Cliente valida el detalle del reclamo por garantía cerrado</t>
  </si>
  <si>
    <t>PMV5-1190</t>
  </si>
  <si>
    <t>07/feb/23 10:31 AM</t>
  </si>
  <si>
    <t>Test 239-(APP-Cliente)-Cliente valida el detalle del reclamo por garantía cerrado</t>
  </si>
  <si>
    <t>PMV5-1189</t>
  </si>
  <si>
    <t>07/feb/23 10:29 AM</t>
  </si>
  <si>
    <t>Ejecución de Tests para PMV5-64</t>
  </si>
  <si>
    <t>PMV5-1188</t>
  </si>
  <si>
    <t>07/feb/23 10:13 AM</t>
  </si>
  <si>
    <t>Ejecución de Tests para PMV5-63</t>
  </si>
  <si>
    <t>PMV5-1187</t>
  </si>
  <si>
    <t>07/feb/23 10:07 AM</t>
  </si>
  <si>
    <t>Ejecución de Tests para PMV5-62</t>
  </si>
  <si>
    <t>PMV5-1186</t>
  </si>
  <si>
    <t>07/feb/23 10:03 AM</t>
  </si>
  <si>
    <t>Ejecución de Tests para PMV5-61</t>
  </si>
  <si>
    <t>PMV5-1185</t>
  </si>
  <si>
    <t>07/feb/23 9:59 AM</t>
  </si>
  <si>
    <t>Ejecución de Tests para PMV5-60</t>
  </si>
  <si>
    <t>PMV5-1184</t>
  </si>
  <si>
    <t>07/feb/23 9:49 AM</t>
  </si>
  <si>
    <t>Ejecución de Tests para PMV5-59</t>
  </si>
  <si>
    <t>PMV5-1183</t>
  </si>
  <si>
    <t>07/feb/23 9:47 AM</t>
  </si>
  <si>
    <t>Ejecución de Tests para Cliente cierra reclamo por garantía</t>
  </si>
  <si>
    <t>PMV5-1182</t>
  </si>
  <si>
    <t>07/feb/23 9:41 AM</t>
  </si>
  <si>
    <t>Test 236-(APP-Cliente)-Cliente cierra reclamo por garantía</t>
  </si>
  <si>
    <t>PMV5-1181</t>
  </si>
  <si>
    <t>07/feb/23 9:37 AM</t>
  </si>
  <si>
    <t>PMV5-1180</t>
  </si>
  <si>
    <t>07/feb/23 9:29 AM</t>
  </si>
  <si>
    <t>Test 235-(APP-Cliente)-Cliente visualiza guía de devolución  por garantia</t>
  </si>
  <si>
    <t>PMV5-1179</t>
  </si>
  <si>
    <t>07/feb/23 9:26 AM</t>
  </si>
  <si>
    <t>PMV5-1178</t>
  </si>
  <si>
    <t>07/feb/23 9:23 AM</t>
  </si>
  <si>
    <t>Test 234-(APP-Cliente)-Cliente ingresa al detalle del reclamo por garantia en estado Aprobado con guía de devolución</t>
  </si>
  <si>
    <t>PMV5-1177</t>
  </si>
  <si>
    <t>07/feb/23 9:19 AM</t>
  </si>
  <si>
    <t>Ejecución de Tests para Cliente ingresa al detalle del reclamo por garantía en estado Aprobado</t>
  </si>
  <si>
    <t>PMV5-1176</t>
  </si>
  <si>
    <t>07/feb/23 8:59 AM</t>
  </si>
  <si>
    <t>Test 233-(APP-Cliente)-Cliente ingresa al detalle del reclamo por garantía en estado Aprobado</t>
  </si>
  <si>
    <t>PMV5-1175</t>
  </si>
  <si>
    <t>07/feb/23 8:57 AM</t>
  </si>
  <si>
    <t>Ejecución de Tests para Cliente ingresa al detalle del reclamo por garantía en estado Pendiente</t>
  </si>
  <si>
    <t>PMV5-1174</t>
  </si>
  <si>
    <t>07/feb/23 8:50 AM</t>
  </si>
  <si>
    <t>Test 232-(APP-Cliente)-Cliente ingresa al detalle del reclamo por garantía en estado Pendiente</t>
  </si>
  <si>
    <t>PMV5-1173</t>
  </si>
  <si>
    <t>07/feb/23 8:49 AM</t>
  </si>
  <si>
    <t>Ejecución de Tests para Cliente visualiza listado de reclamos por garantía realizados</t>
  </si>
  <si>
    <t>PMV5-1172</t>
  </si>
  <si>
    <t>07/feb/23 8:44 AM</t>
  </si>
  <si>
    <t>Test 231-(APP-Cliente)-Cliente visualiza listado de reclamos por garantía realizados</t>
  </si>
  <si>
    <t>PMV5-1171</t>
  </si>
  <si>
    <t>07/feb/23 8:41 AM</t>
  </si>
  <si>
    <t>Ejecución de Tests para Cliente desea realizar reclamo por garantía el producto excede los tamaños</t>
  </si>
  <si>
    <t>PMV5-1170</t>
  </si>
  <si>
    <t>07/feb/23 8:37 AM</t>
  </si>
  <si>
    <t>Test 230-(APP-Cliente)-Cliente desea realizar reclamo por garantía el producto excede los tamaños</t>
  </si>
  <si>
    <t>PMV5-1169</t>
  </si>
  <si>
    <t>07/feb/23 8:35 AM</t>
  </si>
  <si>
    <t>Ejecución de Tests para Cliente visualiza devolución rechazada por garantía</t>
  </si>
  <si>
    <t>PMV5-1168</t>
  </si>
  <si>
    <t>07/feb/23 8:27 AM</t>
  </si>
  <si>
    <t>Test 229-(APP-Cliente)-Cliente visualiza devolución rechazada por garantía</t>
  </si>
  <si>
    <t>PMV5-1167</t>
  </si>
  <si>
    <t>07/feb/23 8:25 AM</t>
  </si>
  <si>
    <t>Ejecución de Tests para Cliente visualiza reclamo por garantía rechazado</t>
  </si>
  <si>
    <t>PMV5-1166</t>
  </si>
  <si>
    <t>07/feb/23 8:16 AM</t>
  </si>
  <si>
    <t>Test 228-(APP-Cliente)-Cliente visualiza reclamo por garantía rechazado</t>
  </si>
  <si>
    <t>PMV5-1165</t>
  </si>
  <si>
    <t>07/feb/23 8:14 AM</t>
  </si>
  <si>
    <t>Ejecución de Tests para Cliente realiza reclamo por garantía</t>
  </si>
  <si>
    <t>PMV5-1164</t>
  </si>
  <si>
    <t>07/feb/23 8:03 AM</t>
  </si>
  <si>
    <t>Test 227-(APP-Cliente)-Cliente realiza reclamo por garantía</t>
  </si>
  <si>
    <t>PMV5-1163</t>
  </si>
  <si>
    <t>PMV5-1162</t>
  </si>
  <si>
    <t>07/feb/23 7:50 AM</t>
  </si>
  <si>
    <t>Test 226-(APP-Cliente)-Cliente realiza reclamo por garantía</t>
  </si>
  <si>
    <t>PMV5-1161</t>
  </si>
  <si>
    <t>07/feb/23 7:48 AM</t>
  </si>
  <si>
    <t>Ejecución de Tests para PMV5-58</t>
  </si>
  <si>
    <t>PMV5-1160</t>
  </si>
  <si>
    <t>06/feb/23 9:51 PM</t>
  </si>
  <si>
    <t>Ejecución de Tests para PMV5-56</t>
  </si>
  <si>
    <t>PMV5-1159</t>
  </si>
  <si>
    <t>06/feb/23 9:44 PM</t>
  </si>
  <si>
    <t>Ejecución de Tests para PMV5-57</t>
  </si>
  <si>
    <t>PMV5-1158</t>
  </si>
  <si>
    <t>06/feb/23 9:38 PM</t>
  </si>
  <si>
    <t>Ejecución de Tests para PMV5-55</t>
  </si>
  <si>
    <t>PMV5-1157</t>
  </si>
  <si>
    <t>06/feb/23 9:20 PM</t>
  </si>
  <si>
    <t>Ejecución de Tests para Solicitud es rechazada</t>
  </si>
  <si>
    <t>PMV5-1156</t>
  </si>
  <si>
    <t>06/feb/23 8:29 PM</t>
  </si>
  <si>
    <t>Ejecución de Tests para  Solicitud es aprobada</t>
  </si>
  <si>
    <t>PMV5-1155</t>
  </si>
  <si>
    <t>06/feb/23 8:25 PM</t>
  </si>
  <si>
    <t>Ejecución de Tests para El usuario da click en botón Pagar del checkout cuando la solicitud es rechazada</t>
  </si>
  <si>
    <t>PMV5-1154</t>
  </si>
  <si>
    <t>06/feb/23 8:20 PM</t>
  </si>
  <si>
    <t>Ejecución de Tests para El usuario da click en botón Pagar del checkout cuando la solicitud es aprobadaPMV5-617</t>
  </si>
  <si>
    <t>PMV5-1153</t>
  </si>
  <si>
    <t>06/feb/23 8:10 PM</t>
  </si>
  <si>
    <t>Ejecución de Tests para El usuario solicita crédito en el checkout</t>
  </si>
  <si>
    <t>PMV5-1152</t>
  </si>
  <si>
    <t>06/feb/23 8:01 PM</t>
  </si>
  <si>
    <t>Ejecución de Tests para El usuario solicita crédito dando click sobre Widget Addi</t>
  </si>
  <si>
    <t>PMV5-1151</t>
  </si>
  <si>
    <t>06/feb/23 7:43 PM</t>
  </si>
  <si>
    <t>Ejecución de Tests para El usuario visualiza widget de Addi</t>
  </si>
  <si>
    <t>PMV5-1150</t>
  </si>
  <si>
    <t>06/feb/23 7:34 PM</t>
  </si>
  <si>
    <t>Ejecución de Tests para Visualizar detalle de una suborden</t>
  </si>
  <si>
    <t>PMV5-1149</t>
  </si>
  <si>
    <t>06/feb/23 7:24 PM</t>
  </si>
  <si>
    <t>PMV5-1148</t>
  </si>
  <si>
    <t>06/feb/23 7:23 PM</t>
  </si>
  <si>
    <t>ERROR- No aparece el item valor cupo</t>
  </si>
  <si>
    <t>PMV5-1147</t>
  </si>
  <si>
    <t>06/feb/23 7:16 PM</t>
  </si>
  <si>
    <t>[{"date_added": "07/feb/23 9:04 AM", "content_id": "ug:084a502f-c995-4cf4-ab1c-17ad8ed214cd", "filename": "Captura de Pantalla 2023-02-07 a la(s) 9.03.55 a. m..png", "url": "https://pamii.atlassian.net/rest/api/3/attachment/content/11435"}, {"date_added": "06/feb/23 7:16 PM", "content_id": "63a21bea7cde7bff9d76d39c", "filename": "Captura-140.JPG", "url": "https://pamii.atlassian.net/rest/api/3/attachment/content/11432"}, {"date_added": "06/feb/23 7:16 PM", "content_id": "63a21bea7cde7bff9d76d39c", "filename": "Captura.140.JPG", "url": "https://pamii.atlassian.net/rest/api/3/attachment/content/11434"}, {"date_added": "06/feb/23 7:16 PM", "content_id": "63a21bea7cde7bff9d76d39c", "filename": "Captura140.JPG", "url": "https://pamii.atlassian.net/rest/api/3/attachment/content/11431"}, {"date_added": "06/feb/23 7:16 PM", "content_id": "63a21bea7cde7bff9d76d39c", "filename": "Captura_140.JPG", "url": "https://pamii.atlassian.net/rest/api/3/attachment/content/11433"}]</t>
  </si>
  <si>
    <t>Ejecución de Tests para Solicitud es rechazada para productos para un cliente</t>
  </si>
  <si>
    <t>PMV5-1146</t>
  </si>
  <si>
    <t>06/feb/23 6:59 PM</t>
  </si>
  <si>
    <t>Ejecución de Tests para Solicitud es aprobada para productos para un cliente</t>
  </si>
  <si>
    <t>PMV5-1145</t>
  </si>
  <si>
    <t>06/feb/23 6:53 PM</t>
  </si>
  <si>
    <t>Ejecución de Tests para PMV5-24</t>
  </si>
  <si>
    <t>PMV5-1144</t>
  </si>
  <si>
    <t>06/feb/23 6:50 PM</t>
  </si>
  <si>
    <t>Ejecución de Tests para  El emprendedor da click en botón Pagar del checkout cuando la solicitud es rechazada para productos para un cliente</t>
  </si>
  <si>
    <t>PMV5-1143</t>
  </si>
  <si>
    <t>06/feb/23 6:48 PM</t>
  </si>
  <si>
    <t>Ejecución de Tests para PMV5-595</t>
  </si>
  <si>
    <t>PMV5-1142</t>
  </si>
  <si>
    <t>06/feb/23 6:43 PM</t>
  </si>
  <si>
    <t>Ejecución de Tests para  El emprendedor da click en botón Pagar del checkout cuando la solicitud es aprobada para productos para un cliente</t>
  </si>
  <si>
    <t>PMV5-1141</t>
  </si>
  <si>
    <t>06/feb/23 6:41 PM</t>
  </si>
  <si>
    <t>Ejecución de Tests para PMV5-594</t>
  </si>
  <si>
    <t>PMV5-1140</t>
  </si>
  <si>
    <t>06/feb/23 6:40 PM</t>
  </si>
  <si>
    <t>Ejecución de Tests para El emprendedor solicita crédito en el checkout para productos para el cliente</t>
  </si>
  <si>
    <t>PMV5-1139</t>
  </si>
  <si>
    <t>06/feb/23 6:37 PM</t>
  </si>
  <si>
    <t>Ejecución de Tests para PMV5-593</t>
  </si>
  <si>
    <t>PMV5-1138</t>
  </si>
  <si>
    <t>06/feb/23 6:34 PM</t>
  </si>
  <si>
    <t>Ejecución de Tests para PMV5-592</t>
  </si>
  <si>
    <t>PMV5-1137</t>
  </si>
  <si>
    <t>06/feb/23 6:29 PM</t>
  </si>
  <si>
    <t>Ejecución de Tests para Solicitud es rechazada para productos para el mismo</t>
  </si>
  <si>
    <t>PMV5-1136</t>
  </si>
  <si>
    <t>06/feb/23 6:28 PM</t>
  </si>
  <si>
    <t>Ejecución de Tests para PMV5-591</t>
  </si>
  <si>
    <t>PMV5-1135</t>
  </si>
  <si>
    <t>06/feb/23 6:24 PM</t>
  </si>
  <si>
    <t>Ejecución de Tests para Solicitud es aprobada para productos para el mismo</t>
  </si>
  <si>
    <t>PMV5-1134</t>
  </si>
  <si>
    <t>06/feb/23 6:22 PM</t>
  </si>
  <si>
    <t>Ejecución de Tests para PMV5-589</t>
  </si>
  <si>
    <t>PMV5-1133</t>
  </si>
  <si>
    <t>Ejecución de Tests para PMV5-588</t>
  </si>
  <si>
    <t>PMV5-1132</t>
  </si>
  <si>
    <t>06/feb/23 6:18 PM</t>
  </si>
  <si>
    <t>Ejecución de Tests para El emprendedor da click en botón Pagar del checkout cuando la solicitud es rechazada para productos para el mismo</t>
  </si>
  <si>
    <t>PMV5-1131</t>
  </si>
  <si>
    <t>06/feb/23 6:17 PM</t>
  </si>
  <si>
    <t>Ejecución de Tests para PMV5-587</t>
  </si>
  <si>
    <t>PMV5-1130</t>
  </si>
  <si>
    <t>06/feb/23 6:16 PM</t>
  </si>
  <si>
    <t>Ejecución de Tests para PMV5-585</t>
  </si>
  <si>
    <t>PMV5-1129</t>
  </si>
  <si>
    <t>06/feb/23 6:11 PM</t>
  </si>
  <si>
    <t>Ejecución de Tests para El emprendedor solicita credito en el checkout para productos para el mismo</t>
  </si>
  <si>
    <t>PMV5-1128</t>
  </si>
  <si>
    <t>06/feb/23 6:07 PM</t>
  </si>
  <si>
    <t>Ejecución de Tests para PMV5-584</t>
  </si>
  <si>
    <t>PMV5-1127</t>
  </si>
  <si>
    <t>06/feb/23 6:06 PM</t>
  </si>
  <si>
    <t>Ejecución de Tests para El emprendedor da click en botón Pagar del checkout cuando la solicitud es aprobada para productos para el mismo</t>
  </si>
  <si>
    <t>PMV5-1126</t>
  </si>
  <si>
    <t>06/feb/23 6:04 PM</t>
  </si>
  <si>
    <t>PMV5-1125</t>
  </si>
  <si>
    <t>06/feb/23 5:53 PM</t>
  </si>
  <si>
    <t>Ejecución de Tests para PMV5-583</t>
  </si>
  <si>
    <t>PMV5-1124</t>
  </si>
  <si>
    <t>06/feb/23 5:52 PM</t>
  </si>
  <si>
    <t>Ejecución de Tests para Solicitud es aprobada</t>
  </si>
  <si>
    <t>PMV5-1123</t>
  </si>
  <si>
    <t>06/feb/23 5:48 PM</t>
  </si>
  <si>
    <t>Ejecución de Tests para PMV5-580</t>
  </si>
  <si>
    <t>PMV5-1122</t>
  </si>
  <si>
    <t>PMV5-1121</t>
  </si>
  <si>
    <t>06/feb/23 5:42 PM</t>
  </si>
  <si>
    <t>Ejecución de Tests para PMV5-575</t>
  </si>
  <si>
    <t>PMV5-1120</t>
  </si>
  <si>
    <t>06/feb/23 5:37 PM</t>
  </si>
  <si>
    <t>Ejecución de Tests para El usuario da click en botón Pagar del checkout cuando la solicitud es aprobada</t>
  </si>
  <si>
    <t>PMV5-1119</t>
  </si>
  <si>
    <t>06/feb/23 5:36 PM</t>
  </si>
  <si>
    <t>Ejecución de Tests para PMV5-574</t>
  </si>
  <si>
    <t>PMV5-1118</t>
  </si>
  <si>
    <t>06/feb/23 5:32 PM</t>
  </si>
  <si>
    <t>Ejecución de Tests para PMV5-573</t>
  </si>
  <si>
    <t>PMV5-1117</t>
  </si>
  <si>
    <t>06/feb/23 5:29 PM</t>
  </si>
  <si>
    <t>PMV5-1116</t>
  </si>
  <si>
    <t>Ejecución de Tests para PMV5-572</t>
  </si>
  <si>
    <t>PMV5-1115</t>
  </si>
  <si>
    <t>06/feb/23 5:21 PM</t>
  </si>
  <si>
    <t>Ejecución de Tests para PMV5-566</t>
  </si>
  <si>
    <t>PMV5-1114</t>
  </si>
  <si>
    <t>06/feb/23 5:16 PM</t>
  </si>
  <si>
    <t>Ejecución de Tests para PMV5-590</t>
  </si>
  <si>
    <t>PMV5-1113</t>
  </si>
  <si>
    <t>06/feb/23 5:05 PM</t>
  </si>
  <si>
    <t>Ejecución de Tests para Permitir trazabilidad despacho pedidos</t>
  </si>
  <si>
    <t>PMV5-1112</t>
  </si>
  <si>
    <t>Ejecución de Tests para PMV5-577</t>
  </si>
  <si>
    <t>PMV5-1111</t>
  </si>
  <si>
    <t>06/feb/23 5:00 PM</t>
  </si>
  <si>
    <t>Ejecución de Tests para PMV5-569</t>
  </si>
  <si>
    <t>PMV5-1110</t>
  </si>
  <si>
    <t>06/feb/23 4:54 PM</t>
  </si>
  <si>
    <t>Ejecución de Tests para PMV5-565</t>
  </si>
  <si>
    <t>PMV5-1109</t>
  </si>
  <si>
    <t>06/feb/23 4:50 PM</t>
  </si>
  <si>
    <t>Ejecución de Tests para (262) Visualizar trazabilidad de guías</t>
  </si>
  <si>
    <t>PMV5-1108</t>
  </si>
  <si>
    <t>06/feb/23 4:46 PM</t>
  </si>
  <si>
    <t>Ejecución de Tests para (IOS-224) Visualizar trazabilidad pedidos</t>
  </si>
  <si>
    <t>PMV5-1107</t>
  </si>
  <si>
    <t>06/feb/23 4:34 PM</t>
  </si>
  <si>
    <t>Ejecución de Tests para PMV5-557</t>
  </si>
  <si>
    <t>PMV5-1106</t>
  </si>
  <si>
    <t>06/feb/23 4:29 PM</t>
  </si>
  <si>
    <t>Ejecución de Tests para Visualizar trazabilidad pedidos</t>
  </si>
  <si>
    <t>PMV5-1105</t>
  </si>
  <si>
    <t>06/feb/23 4:25 PM</t>
  </si>
  <si>
    <t>Ejecución de Tests para  (262) Visualizar trazabilidad de guías</t>
  </si>
  <si>
    <t>PMV5-1104</t>
  </si>
  <si>
    <t>06/feb/23 4:18 PM</t>
  </si>
  <si>
    <t>Ejecución de Tests para (55) Visualizar trazabilidad de guías</t>
  </si>
  <si>
    <t>PMV5-1103</t>
  </si>
  <si>
    <t>06/feb/23 4:10 PM</t>
  </si>
  <si>
    <t>ERROR- No filtra la fecha de vinculación por cliente</t>
  </si>
  <si>
    <t>PMV5-1102</t>
  </si>
  <si>
    <t>06/feb/23 3:54 PM</t>
  </si>
  <si>
    <t>[{"date_added": "07/feb/23 9:29 AM", "content_id": "ug:084a502f-c995-4cf4-ab1c-17ad8ed214cd", "filename": "Captura de Pantalla 2023-02-07 a la(s) 9.29.25 a. m..png", "url": "https://pamii.atlassian.net/rest/api/3/attachment/content/11436"}, {"date_added": "20/feb/23 9:35 AM", "content_id": "63a21bea7cde7bff9d76d39c", "filename": "image-20230220-143539.png", "url": "https://pamii.atlassian.net/rest/api/3/attachment/content/11457"}]</t>
  </si>
  <si>
    <t>Ejecución de Tests para (179) Calcular fletes</t>
  </si>
  <si>
    <t>PMV5-1101</t>
  </si>
  <si>
    <t>06/feb/23 3:43 PM</t>
  </si>
  <si>
    <t>Ejecución de Tests para (IOS-179) Calcular fletes</t>
  </si>
  <si>
    <t>PMV5-1100</t>
  </si>
  <si>
    <t>06/feb/23 3:36 PM</t>
  </si>
  <si>
    <t>Ejecución de Tests para (IOS-223) Visualizar trazabilidad de guías</t>
  </si>
  <si>
    <t>PMV5-1099</t>
  </si>
  <si>
    <t>06/feb/23 3:29 PM</t>
  </si>
  <si>
    <t>ERROR- No tiene el botón cancelar orden</t>
  </si>
  <si>
    <t>PMV5-1098</t>
  </si>
  <si>
    <t>06/feb/23 3:25 PM</t>
  </si>
  <si>
    <t>Ejecución de Tests para (223) Visualizar trazabilidad de guías</t>
  </si>
  <si>
    <t>PMV5-1097</t>
  </si>
  <si>
    <t>06/feb/23 3:00 PM</t>
  </si>
  <si>
    <t>ERROR- Campo ventas por crédito NULL</t>
  </si>
  <si>
    <t>PMV5-1096</t>
  </si>
  <si>
    <t>06/feb/23 2:45 PM</t>
  </si>
  <si>
    <t>[{"date_added": "20/feb/23 10:32 AM", "content_id": "63a21bea7cde7bff9d76d39c", "filename": "image-20230220-153235.png", "url": "https://pamii.atlassian.net/rest/api/3/attachment/content/11460"}, {"date_added": "20/feb/23 10:32 AM", "content_id": "63a21bea7cde7bff9d76d39c", "filename": "image-20230220-153251.png", "url": "https://pamii.atlassian.net/rest/api/3/attachment/content/11459"}]</t>
  </si>
  <si>
    <t>Ejecución de Tests para (IOS-67) - Consultar fletes</t>
  </si>
  <si>
    <t>PMV5-1095</t>
  </si>
  <si>
    <t>06/feb/23 2:38 PM</t>
  </si>
  <si>
    <t>Ejecución de Tests para (67) Consultar fletes</t>
  </si>
  <si>
    <t>PMV5-1094</t>
  </si>
  <si>
    <t>06/feb/23 2:35 PM</t>
  </si>
  <si>
    <t>Ejecución de Tests para (IOS-107) Visualizar trazabilidad de guías</t>
  </si>
  <si>
    <t>PMV5-1093</t>
  </si>
  <si>
    <t>06/feb/23 2:23 PM</t>
  </si>
  <si>
    <t>Ejecución de Tests para (107) Visualizar trazabilidad de guías</t>
  </si>
  <si>
    <t>PMV5-1092</t>
  </si>
  <si>
    <t>06/feb/23 12:59 PM</t>
  </si>
  <si>
    <t>Ejecución de Tests para agregar valor de envió por paquete</t>
  </si>
  <si>
    <t>PMV5-1091</t>
  </si>
  <si>
    <t>06/feb/23 12:16 PM</t>
  </si>
  <si>
    <t>Test 78-App(Emprendedor)-Checkout - agregar valor de envió por paquete</t>
  </si>
  <si>
    <t>PMV5-1090</t>
  </si>
  <si>
    <t>06/feb/23 12:14 PM</t>
  </si>
  <si>
    <t>Ejecución de Tests para Checkout - ver valor faltante para envio gratuito</t>
  </si>
  <si>
    <t>PMV5-1089</t>
  </si>
  <si>
    <t>06/feb/23 12:06 PM</t>
  </si>
  <si>
    <t>Ejecución de Tests para Al ingresar al detalle de un emprendedor desde el módulo de emprendedores debe mostrarse tipo de documento</t>
  </si>
  <si>
    <t>PMV5-1088</t>
  </si>
  <si>
    <t>04/feb/23 12:31 PM</t>
  </si>
  <si>
    <t>PMV5-1087</t>
  </si>
  <si>
    <t>04/feb/23 12:27 PM</t>
  </si>
  <si>
    <t>Ejecución de Tests para Al momento de realizar el registro debe visualizarse el campo Tipo de documento con las opciones de: CC,</t>
  </si>
  <si>
    <t>PMV5-1086</t>
  </si>
  <si>
    <t>04/feb/23 12:24 PM</t>
  </si>
  <si>
    <t>ERROR- Validación de dirección (ADDI) Existencia proveedor</t>
  </si>
  <si>
    <t>PMV5-1085</t>
  </si>
  <si>
    <t>04/feb/23 12:10 PM</t>
  </si>
  <si>
    <t>[{"date_added": "06/feb/23 2:57 PM", "content_id": "ug:084a502f-c995-4cf4-ab1c-17ad8ed214cd", "filename": "Captura de Pantalla 2023-02-06 a la(s) 2.53.12 p. m..png", "url": "https://pamii.atlassian.net/rest/api/3/attachment/content/11430"}, {"date_added": "04/feb/23 12:09 PM", "content_id": "63a21bea7cde7bff9d76d39c", "filename": "Captura.356.JPG", "url": "https://pamii.atlassian.net/rest/api/3/attachment/content/11419"}, {"date_added": "04/feb/23 12:09 PM", "content_id": "63a21bea7cde7bff9d76d39c", "filename": "Captura356.JPG", "url": "https://pamii.atlassian.net/rest/api/3/attachment/content/11420"}, {"date_added": "04/feb/23 12:09 PM", "content_id": "63a21bea7cde7bff9d76d39c", "filename": "Captura_356.JPG", "url": "https://pamii.atlassian.net/rest/api/3/attachment/content/11418"}, {"date_added": "04/feb/23 12:09 PM", "content_id": "63a21bea7cde7bff9d76d39c", "filename": "Captura__356.JPG", "url": "https://pamii.atlassian.net/rest/api/3/attachment/content/11417"}]</t>
  </si>
  <si>
    <t>ERROR-(IOS) No muestra método de pago PSE</t>
  </si>
  <si>
    <t>PMV5-1084</t>
  </si>
  <si>
    <t>04/feb/23 12:03 PM</t>
  </si>
  <si>
    <t>[{"date_added": "20/feb/23 1:21 PM", "content_id": "63a21bea7cde7bff9d76d39c", "filename": "image-20230220-182126.png", "url": "https://pamii.atlassian.net/rest/api/3/attachment/content/11462"}, {"date_added": "20/feb/23 1:21 PM", "content_id": "63a21bea7cde7bff9d76d39c", "filename": "image-20230220-182142.png", "url": "https://pamii.atlassian.net/rest/api/3/attachment/content/11461"}, {"date_added": "04/feb/23 12:02 PM", "content_id": "63a21bea7cde7bff9d76d39c", "filename": "pse.jpeg", "url": "https://pamii.atlassian.net/rest/api/3/attachment/content/11416"}]</t>
  </si>
  <si>
    <t>Ejecución de Tests para (APP EMPRENDEDOR)-Cuando el emprendedor realice compra de un producto para el mismo al momento de seleccionar pago con Epayco y Addi el sistema debe validar la existencia del proveedor</t>
  </si>
  <si>
    <t>PMV5-1083</t>
  </si>
  <si>
    <t>04/feb/23 11:50 AM</t>
  </si>
  <si>
    <t>Ejecución de Tests para (APP-Cliente) - Cuando el Cliente realice compra de un producto al momento de seleccionar pago con Epayco y Addi el sistema debe validar la existencia del proveedor</t>
  </si>
  <si>
    <t>PMV5-1082</t>
  </si>
  <si>
    <t>04/feb/23 11:44 AM</t>
  </si>
  <si>
    <t>ERROR- (IOS) Plataforma Addi y PSE no comunica</t>
  </si>
  <si>
    <t>PMV5-1081</t>
  </si>
  <si>
    <t>04/feb/23 11:42 AM</t>
  </si>
  <si>
    <t>[{"date_added": "04/feb/23 11:41 AM", "content_id": "63a21bea7cde7bff9d76d39c", "filename": "Bg.jpeg", "url": "https://pamii.atlassian.net/rest/api/3/attachment/content/11412"}, {"date_added": "04/feb/23 11:41 AM", "content_id": "63a21bea7cde7bff9d76d39c", "filename": "Bug.jpeg", "url": "https://pamii.atlassian.net/rest/api/3/attachment/content/11413"}, {"date_added": "04/feb/23 11:41 AM", "content_id": "63a21bea7cde7bff9d76d39c", "filename": "Bug01.jpeg", "url": "https://pamii.atlassian.net/rest/api/3/attachment/content/11408"}, {"date_added": "04/feb/23 11:41 AM", "content_id": "63a21bea7cde7bff9d76d39c", "filename": "Bug_01.jpeg", "url": "https://pamii.atlassian.net/rest/api/3/attachment/content/11414"}, {"date_added": "04/feb/23 11:41 AM", "content_id": "63a21bea7cde7bff9d76d39c", "filename": "Bug_1.jpeg", "url": "https://pamii.atlassian.net/rest/api/3/attachment/content/11410"}, {"date_added": "04/feb/23 11:41 AM", "content_id": "63a21bea7cde7bff9d76d39c", "filename": "_Bug.jpeg", "url": "https://pamii.atlassian.net/rest/api/3/attachment/content/11409"}, {"date_added": "04/feb/23 11:41 AM", "content_id": "63a21bea7cde7bff9d76d39c", "filename": "_Bug01.jpeg", "url": "https://pamii.atlassian.net/rest/api/3/attachment/content/11415"}, {"date_added": "04/feb/23 11:41 AM", "content_id": "63a21bea7cde7bff9d76d39c", "filename": "_Bug1.jpeg", "url": "https://pamii.atlassian.net/rest/api/3/attachment/content/11411"}, {"date_added": "23/feb/23 10:45 AM", "content_id": "63a21bea7cde7bff9d76d39c", "filename": "image-20230223-154353.png", "url": "https://pamii.atlassian.net/rest/api/3/attachment/content/11472"}, {"date_added": "23/feb/23 10:45 AM", "content_id": "63a21bea7cde7bff9d76d39c", "filename": "image-20230223-154407.png", "url": "https://pamii.atlassian.net/rest/api/3/attachment/content/11473"}, {"date_added": "23/feb/23 10:45 AM", "content_id": "63a21bea7cde7bff9d76d39c", "filename": "image-20230223-154508.png", "url": "https://pamii.atlassian.net/rest/api/3/attachment/content/11471"}, {"date_added": "23/feb/23 10:45 AM", "content_id": "63a21bea7cde7bff9d76d39c", "filename": "image-20230223-154514.png", "url": "https://pamii.atlassian.net/rest/api/3/attachment/content/11474"}]</t>
  </si>
  <si>
    <t>Ejecución de Tests para (BO-Proveedor) - Al momento de editar la información del proveedor deben mostrarse los campos Epayco y Addi</t>
  </si>
  <si>
    <t>PMV5-1080</t>
  </si>
  <si>
    <t>04/feb/23 11:14 AM</t>
  </si>
  <si>
    <t>Ejecución de Tests para (BO-Proveedor) -Al visualizar la plantilla debe visualizarse la posición de la columna en donde se visualiza el campo Es servicio</t>
  </si>
  <si>
    <t>PMV5-1079</t>
  </si>
  <si>
    <t>04/feb/23 11:09 AM</t>
  </si>
  <si>
    <t>Ejecución de Tests para (BO-Proveedor) - Crear campo que defina si el producto es efectivamente un producto o un servicio y retornar información a Odoo. (Tener presente que en una misma compra pueden interactuar X producto de Y proveedores)</t>
  </si>
  <si>
    <t>PMV5-1078</t>
  </si>
  <si>
    <t>04/feb/23 10:45 AM</t>
  </si>
  <si>
    <t>Ejecución de Tests para Checkout sin direccion configurada</t>
  </si>
  <si>
    <t>PMV5-1077</t>
  </si>
  <si>
    <t>02/feb/23 10:20 AM</t>
  </si>
  <si>
    <t>Ejecución de Tests para Agregar producto sin direccion configurada</t>
  </si>
  <si>
    <t>PMV5-1076</t>
  </si>
  <si>
    <t>02/feb/23 10:09 AM</t>
  </si>
  <si>
    <t>Ejecución de Tests para Ver carrito</t>
  </si>
  <si>
    <t>PMV5-1075</t>
  </si>
  <si>
    <t>02/feb/23 10:03 AM</t>
  </si>
  <si>
    <t>Ejecución de Tests para Checkout</t>
  </si>
  <si>
    <t>PMV5-1074</t>
  </si>
  <si>
    <t>31/ene/23 6:39 PM</t>
  </si>
  <si>
    <t>Ejecución de Tests para  Agregar productos de diferentes proveedores</t>
  </si>
  <si>
    <t>PMV5-1073</t>
  </si>
  <si>
    <t>31/ene/23 6:35 PM</t>
  </si>
  <si>
    <t>PMV5-1072</t>
  </si>
  <si>
    <t>31/ene/23 6:28 PM</t>
  </si>
  <si>
    <t>PMV5-1071</t>
  </si>
  <si>
    <t>31/ene/23 6:25 PM</t>
  </si>
  <si>
    <t>PMV5-1070</t>
  </si>
  <si>
    <t>31/ene/23 6:18 PM</t>
  </si>
  <si>
    <t>Ejecución de Tests para Ver valor de envió por suborden</t>
  </si>
  <si>
    <t>PMV5-1069</t>
  </si>
  <si>
    <t>31/ene/23 5:42 PM</t>
  </si>
  <si>
    <t>Ejecución de Tests para Crear cliente en la plataforma de Odoo</t>
  </si>
  <si>
    <t>PMV5-1068</t>
  </si>
  <si>
    <t>31/ene/23 4:30 PM</t>
  </si>
  <si>
    <t>Test 177-App-Emprendedor ingresa al detalle del reclamo en estado Aprobado</t>
  </si>
  <si>
    <t>PMV5-1067</t>
  </si>
  <si>
    <t>26/ene/23 4:54 PM</t>
  </si>
  <si>
    <t>Test 176-App-Emprendedor ingresa al detalle del reclamo en estado Pendiente</t>
  </si>
  <si>
    <t>PMV5-1066</t>
  </si>
  <si>
    <t>26/ene/23 4:51 PM</t>
  </si>
  <si>
    <t>Test 175-App-Emprendedor visualiza listado de reclamos realizados</t>
  </si>
  <si>
    <t>PMV5-1065</t>
  </si>
  <si>
    <t>26/ene/23 4:50 PM</t>
  </si>
  <si>
    <t>Test 174-App-Emprendedor desea realizar reclamo el producto excede los tamaños</t>
  </si>
  <si>
    <t>PMV5-1064</t>
  </si>
  <si>
    <t>26/ene/23 4:39 PM</t>
  </si>
  <si>
    <t>Test 173-App-Emprendedor visualiza devolución rechazada</t>
  </si>
  <si>
    <t>PMV5-1063</t>
  </si>
  <si>
    <t>26/ene/23 4:29 PM</t>
  </si>
  <si>
    <t>Test 172-App-Emprendedor visualiza reclamo rechazado</t>
  </si>
  <si>
    <t>PMV5-1062</t>
  </si>
  <si>
    <t>26/ene/23 4:18 PM</t>
  </si>
  <si>
    <t>Test 170-App-Emprendedor realiza reclamo por devolución</t>
  </si>
  <si>
    <t>PMV5-1061</t>
  </si>
  <si>
    <t>26/ene/23 3:56 PM</t>
  </si>
  <si>
    <t>Test 169-App-Emprendedor realiza Reclamo</t>
  </si>
  <si>
    <t>PMV5-1060</t>
  </si>
  <si>
    <t>26/ene/23 3:36 PM</t>
  </si>
  <si>
    <t>Test 168-App-Cliente ya no puede solicitar reclamo</t>
  </si>
  <si>
    <t>PMV5-1059</t>
  </si>
  <si>
    <t>26/ene/23 3:29 PM</t>
  </si>
  <si>
    <t>Test 167-App-Cliente valida el detalle del reclamo cerrado</t>
  </si>
  <si>
    <t>PMV5-1058</t>
  </si>
  <si>
    <t>25/ene/23 11:28 AM</t>
  </si>
  <si>
    <t>Test 166-App-Cliente visualiza retracto</t>
  </si>
  <si>
    <t>PMV5-1057</t>
  </si>
  <si>
    <t>25/ene/23 11:19 AM</t>
  </si>
  <si>
    <t>Test 165-App-Cliente valida giftcard en correo</t>
  </si>
  <si>
    <t>PMV5-1056</t>
  </si>
  <si>
    <t>25/ene/23 11:17 AM</t>
  </si>
  <si>
    <t>Test 164-App-Cliente visualiza giftcard</t>
  </si>
  <si>
    <t>PMV5-1055</t>
  </si>
  <si>
    <t>25/ene/23 11:14 AM</t>
  </si>
  <si>
    <t>Test 163-App-Cliente cierra reclamo</t>
  </si>
  <si>
    <t>PMV5-1054</t>
  </si>
  <si>
    <t>25/ene/23 11:10 AM</t>
  </si>
  <si>
    <t>Test 162-App-Cliente visualiza guía de devolución</t>
  </si>
  <si>
    <t>PMV5-1053</t>
  </si>
  <si>
    <t>25/ene/23 11:08 AM</t>
  </si>
  <si>
    <t>Test 161-App-Cliente ingresa al detalle del reclamo en estado Aprobado con guía de devolución</t>
  </si>
  <si>
    <t>PMV5-1052</t>
  </si>
  <si>
    <t>25/ene/23 11:06 AM</t>
  </si>
  <si>
    <t>Test 160-App-Cliente ingresa al detalle del reclamo en estado Aprobado</t>
  </si>
  <si>
    <t>PMV5-1051</t>
  </si>
  <si>
    <t>25/ene/23 11:04 AM</t>
  </si>
  <si>
    <t>Test 159-App-Cliente ingresa al detalle del reclamo en estado Pendiente</t>
  </si>
  <si>
    <t>PMV5-1050</t>
  </si>
  <si>
    <t>25/ene/23 11:00 AM</t>
  </si>
  <si>
    <t>Test 158-App-Cliente visualiza listado de reclamos realizados</t>
  </si>
  <si>
    <t>PMV5-1049</t>
  </si>
  <si>
    <t>25/ene/23 10:54 AM</t>
  </si>
  <si>
    <t>Test 157-App-Cliente desea realizar reclamo el producto excede los tamaños</t>
  </si>
  <si>
    <t>PMV5-1048</t>
  </si>
  <si>
    <t>25/ene/23 10:52 AM</t>
  </si>
  <si>
    <t>Test 156-App-Cliente visualiza devolución rechazada</t>
  </si>
  <si>
    <t>PMV5-1047</t>
  </si>
  <si>
    <t>24/ene/23 3:51 PM</t>
  </si>
  <si>
    <t>Test 155-App-Cliente visualiza reclamo rechazado</t>
  </si>
  <si>
    <t>PMV5-1046</t>
  </si>
  <si>
    <t>24/ene/23 3:49 PM</t>
  </si>
  <si>
    <t>Test 153-App-Cliente realiza reclamo por devolución</t>
  </si>
  <si>
    <t>PMV5-1045</t>
  </si>
  <si>
    <t>24/ene/23 3:45 PM</t>
  </si>
  <si>
    <t>Test 154-App-Cliente realiza reclamo por retracto</t>
  </si>
  <si>
    <t>PMV5-1044</t>
  </si>
  <si>
    <t>24/ene/23 3:42 PM</t>
  </si>
  <si>
    <t>Test 152-App-Cliente realiza reclamo</t>
  </si>
  <si>
    <t>PMV5-1043</t>
  </si>
  <si>
    <t>24/ene/23 3:40 PM</t>
  </si>
  <si>
    <t xml:space="preserve">Test 390-(App-Emprendedor) - Seleccionar metodo de pago de un cliente </t>
  </si>
  <si>
    <t>PMV5-1042</t>
  </si>
  <si>
    <t>24/ene/23 12:04 PM</t>
  </si>
  <si>
    <t xml:space="preserve">Test 389-(App-Emprendedor) - Checkout de un cliente </t>
  </si>
  <si>
    <t>PMV5-1041</t>
  </si>
  <si>
    <t>24/ene/23 11:55 AM</t>
  </si>
  <si>
    <t xml:space="preserve">Test 388-(App-Emprendedor)- Agregar productos de diferentes proveedores de un cliente </t>
  </si>
  <si>
    <t>PMV5-1040</t>
  </si>
  <si>
    <t>24/ene/23 11:53 AM</t>
  </si>
  <si>
    <t xml:space="preserve">Test 387-(App-Emprendedor) - Agregar mayor cantidad de un producto de un cliente </t>
  </si>
  <si>
    <t>PMV5-1039</t>
  </si>
  <si>
    <t>24/ene/23 11:47 AM</t>
  </si>
  <si>
    <t xml:space="preserve">Test 386-(App-Emprendedor) - Ver carrito para pedido de un cliente </t>
  </si>
  <si>
    <t>PMV5-1038</t>
  </si>
  <si>
    <t>24/ene/23 11:46 AM</t>
  </si>
  <si>
    <t xml:space="preserve">Test 385-(App_emprendedor) - Seleccionar metodo de pago para si mismo </t>
  </si>
  <si>
    <t>PMV5-1037</t>
  </si>
  <si>
    <t>24/ene/23 11:41 AM</t>
  </si>
  <si>
    <t xml:space="preserve">Test 384-(App-Emprendedor) - Checkout para si mismo </t>
  </si>
  <si>
    <t>PMV5-1036</t>
  </si>
  <si>
    <t>24/ene/23 11:37 AM</t>
  </si>
  <si>
    <t xml:space="preserve">Test 383-(App-Emprendedor) - Agregar productos de diferentes proveedores para si mismo </t>
  </si>
  <si>
    <t>PMV5-1035</t>
  </si>
  <si>
    <t>24/ene/23 11:34 AM</t>
  </si>
  <si>
    <t xml:space="preserve">Test 382-(App-Emprendedor) - Agregar mayor cantidad de un producto para si mismo </t>
  </si>
  <si>
    <t>PMV5-1034</t>
  </si>
  <si>
    <t>24/ene/23 11:28 AM</t>
  </si>
  <si>
    <t xml:space="preserve">Test 381-(App-Emprendedor)- Ver carrito para pedido para si mismo </t>
  </si>
  <si>
    <t>PMV5-1033</t>
  </si>
  <si>
    <t>24/ene/23 11:27 AM</t>
  </si>
  <si>
    <t xml:space="preserve">Test 380-(App-Cliente) - Seleccionar metodo de pago </t>
  </si>
  <si>
    <t>PMV5-1032</t>
  </si>
  <si>
    <t>24/ene/23 11:25 AM</t>
  </si>
  <si>
    <t xml:space="preserve">Test 379-(App-Cliente) - Checkout </t>
  </si>
  <si>
    <t>PMV5-1031</t>
  </si>
  <si>
    <t>24/ene/23 11:23 AM</t>
  </si>
  <si>
    <t xml:space="preserve">Test 378-(App-Cliente) - Agregar productos de diferentes proveedores </t>
  </si>
  <si>
    <t>PMV5-1030</t>
  </si>
  <si>
    <t>24/ene/23 11:21 AM</t>
  </si>
  <si>
    <t>Test 377-(App-Cliente) - Agregar mayor cantidad de un producto</t>
  </si>
  <si>
    <t>PMV5-1029</t>
  </si>
  <si>
    <t>24/ene/23 11:19 AM</t>
  </si>
  <si>
    <t xml:space="preserve">Test 376-(App-Cliente) - Checkout  sin direccion configurada </t>
  </si>
  <si>
    <t>PMV5-1028</t>
  </si>
  <si>
    <t>24/ene/23 11:17 AM</t>
  </si>
  <si>
    <t xml:space="preserve">Test 375-(App-Cliente) - Agregar producto sin direccion configurada </t>
  </si>
  <si>
    <t>PMV5-1027</t>
  </si>
  <si>
    <t>24/ene/23 11:12 AM</t>
  </si>
  <si>
    <t xml:space="preserve">Test 374-(App-Cliente) - Ver carrito </t>
  </si>
  <si>
    <t>PMV5-1026</t>
  </si>
  <si>
    <t>24/ene/23 11:10 AM</t>
  </si>
  <si>
    <t xml:space="preserve">Test 373-(Web-Cliente) - Seleccionar metodo de pago </t>
  </si>
  <si>
    <t>PMV5-1025</t>
  </si>
  <si>
    <t>24/ene/23 11:07 AM</t>
  </si>
  <si>
    <t xml:space="preserve">Test 372-(Web-Cliente) - Checkout </t>
  </si>
  <si>
    <t>PMV5-1024</t>
  </si>
  <si>
    <t>24/ene/23 11:05 AM</t>
  </si>
  <si>
    <t xml:space="preserve">Test 371-(Web-Cliente) - Agregar productos de diferentes proveedores </t>
  </si>
  <si>
    <t>PMV5-1023</t>
  </si>
  <si>
    <t>24/ene/23 11:02 AM</t>
  </si>
  <si>
    <t>Test 370-(Web-Cliente) - Agregar mayor cantidad de un producto</t>
  </si>
  <si>
    <t>PMV5-1022</t>
  </si>
  <si>
    <t>24/ene/23 10:59 AM</t>
  </si>
  <si>
    <t xml:space="preserve">Test 369-(Web-Cliente) - Checkout  sin direccion configurada </t>
  </si>
  <si>
    <t>PMV5-1021</t>
  </si>
  <si>
    <t>24/ene/23 10:56 AM</t>
  </si>
  <si>
    <t xml:space="preserve">Test 368-(Web-CLiente) - Agregar producto sin direccion configurada </t>
  </si>
  <si>
    <t>PMV5-1020</t>
  </si>
  <si>
    <t>24/ene/23 10:44 AM</t>
  </si>
  <si>
    <t xml:space="preserve">Test 367- (Web-Cliente) - Ver carrito </t>
  </si>
  <si>
    <t>PMV5-1019</t>
  </si>
  <si>
    <t>24/ene/23 10:41 AM</t>
  </si>
  <si>
    <t>Test 363-(Web.CLiente) - Servientrega integracion usuario logistica para cobro</t>
  </si>
  <si>
    <t>PMV5-1018</t>
  </si>
  <si>
    <t>24/ene/23 10:39 AM</t>
  </si>
  <si>
    <t xml:space="preserve">Test 148 - (WEB-Cliente) - Solicitud es rechazada </t>
  </si>
  <si>
    <t>PMV5-1017</t>
  </si>
  <si>
    <t>23/ene/23 6:29 PM</t>
  </si>
  <si>
    <t xml:space="preserve">Test 147 - (WEB-Cliente) - Solicitud es aprobada </t>
  </si>
  <si>
    <t>PMV5-1016</t>
  </si>
  <si>
    <t>23/ene/23 6:27 PM</t>
  </si>
  <si>
    <t>Test 146 - (WEB-Cliente) - El usuario da click en botón Pagar del checkout cuando la solicitud es rechazada</t>
  </si>
  <si>
    <t>PMV5-1015</t>
  </si>
  <si>
    <t>23/ene/23 6:25 PM</t>
  </si>
  <si>
    <t>Test 145 - (WEB-Cliente) - El usuario da click en botón Pagar del checkout cuando la solicitud es aprobada</t>
  </si>
  <si>
    <t>PMV5-1014</t>
  </si>
  <si>
    <t>23/ene/23 6:22 PM</t>
  </si>
  <si>
    <t xml:space="preserve">Test 144 - (WEB-Cliente) - El usuario solicita crédito en el checkout </t>
  </si>
  <si>
    <t>PMV5-1013</t>
  </si>
  <si>
    <t>23/ene/23 6:17 PM</t>
  </si>
  <si>
    <t>Test 143 - (WEB-Cliente) - El usuario solicita crédito dando click sobre Widget Addi</t>
  </si>
  <si>
    <t>PMV5-1012</t>
  </si>
  <si>
    <t>23/ene/23 6:15 PM</t>
  </si>
  <si>
    <t xml:space="preserve">Test 142 - (WEB-Cliente) - El usuario visualiza widget de Addi </t>
  </si>
  <si>
    <t>PMV5-1011</t>
  </si>
  <si>
    <t>23/ene/23 6:11 PM</t>
  </si>
  <si>
    <t>Test 141 - (BO-Emprendedor) - Visualizar detalle de una suborden</t>
  </si>
  <si>
    <t>PMV5-1010</t>
  </si>
  <si>
    <t>23/ene/23 6:07 PM</t>
  </si>
  <si>
    <t>Test 140 - (BO-Emprendedor) - Emprendedor en el MP visualiza reporte de crédito</t>
  </si>
  <si>
    <t>PMV5-1009</t>
  </si>
  <si>
    <t>23/ene/23 5:57 PM</t>
  </si>
  <si>
    <t>Test 139 - (APP-Emprendedor) - Solicitud es rechazada para productos para un cliente</t>
  </si>
  <si>
    <t>PMV5-1008</t>
  </si>
  <si>
    <t>23/ene/23 5:55 PM</t>
  </si>
  <si>
    <t>Test 138 - (APP-Emprendedor) - Solicitud es aprobada para productos para un cliente</t>
  </si>
  <si>
    <t>PMV5-1007</t>
  </si>
  <si>
    <t>23/ene/23 5:51 PM</t>
  </si>
  <si>
    <t>Test 137 - (APP-Emprendedor) - El emprendedor da click en botón Pagar del checkout cuando la solicitud es rechazada para productos para un cliente</t>
  </si>
  <si>
    <t>PMV5-1006</t>
  </si>
  <si>
    <t>23/ene/23 5:49 PM</t>
  </si>
  <si>
    <t>Test 136 - (APP-Emprendedor) - El emprendedor  da click en botón Pagar del checkout cuando la solicitud es aprobada para productos para un cliente</t>
  </si>
  <si>
    <t>PMV5-1005</t>
  </si>
  <si>
    <t>23/ene/23 5:39 PM</t>
  </si>
  <si>
    <t>Test 135 - (APP-Emprendedor) - El emprendedor solicita crédito en el checkout para productos para el cliente</t>
  </si>
  <si>
    <t>PMV5-1004</t>
  </si>
  <si>
    <t>23/ene/23 5:36 PM</t>
  </si>
  <si>
    <t xml:space="preserve">Test 134 - (APP-Emprendedor) - Solicitud es rechazada para productos para el mismo </t>
  </si>
  <si>
    <t>PMV5-1003</t>
  </si>
  <si>
    <t>23/ene/23 5:32 PM</t>
  </si>
  <si>
    <t xml:space="preserve">Test 133 - (APP-Emprendedor) - Solicitud es aprobada para productos para el mismo </t>
  </si>
  <si>
    <t>PMV5-1002</t>
  </si>
  <si>
    <t>23/ene/23 5:28 PM</t>
  </si>
  <si>
    <t xml:space="preserve">Test 132 - (APP-Emprendedor) - El emprendedor da click en botón Pagar del checkout cuando la solicitud es rechazada para productos para el mismo </t>
  </si>
  <si>
    <t>PMV5-1001</t>
  </si>
  <si>
    <t>23/ene/23 5:20 PM</t>
  </si>
  <si>
    <t xml:space="preserve">Test 130 - (APP-Emprendedor) - El emprendedor solicita credito en el checkout para productos para el mismo </t>
  </si>
  <si>
    <t>PMV5-1000</t>
  </si>
  <si>
    <t>23/ene/23 5:11 PM</t>
  </si>
  <si>
    <t xml:space="preserve">Test 131 - (APP-Emprendedor) - El emprendedor  da click en botón Pagar del checkout cuando la solicitud es aprobada para productos para el mismo </t>
  </si>
  <si>
    <t>PMV5-999</t>
  </si>
  <si>
    <t>23/ene/23 5:08 PM</t>
  </si>
  <si>
    <t xml:space="preserve">Test 129 - (APP-Cliente) - Solicitud es rechazada </t>
  </si>
  <si>
    <t>PMV5-998</t>
  </si>
  <si>
    <t>23/ene/23 5:03 PM</t>
  </si>
  <si>
    <t xml:space="preserve">Test 128 - (APP-Cliente) - Solicitud es aprobada </t>
  </si>
  <si>
    <t>PMV5-997</t>
  </si>
  <si>
    <t>23/ene/23 5:00 PM</t>
  </si>
  <si>
    <t>Test 127 - (APP-Cliente) - El usuario da click en botón Pagar del checkout cuando la solicitud es rechazada</t>
  </si>
  <si>
    <t>PMV5-996</t>
  </si>
  <si>
    <t>23/ene/23 4:55 PM</t>
  </si>
  <si>
    <t>Test 126 - (APP-Cliente) - El usuario da click en botón Pagar del checkout cuando la solicitud es aprobada</t>
  </si>
  <si>
    <t>PMV5-995</t>
  </si>
  <si>
    <t>23/ene/23 4:49 PM</t>
  </si>
  <si>
    <t xml:space="preserve">Test 125 - (APP-Cliente) - El usuario solicita crédito en el checkout </t>
  </si>
  <si>
    <t>PMV5-994</t>
  </si>
  <si>
    <t>23/ene/23 4:46 PM</t>
  </si>
  <si>
    <t>Test 123 - (WEB-Cliente) - (118) Calcular Fletes</t>
  </si>
  <si>
    <t>PMV5-993</t>
  </si>
  <si>
    <t>23/ene/23 4:28 PM</t>
  </si>
  <si>
    <t>Test 121 - (BO-Proveedor) - (320) Visualizar trazabilidad pedidos</t>
  </si>
  <si>
    <t>PMV5-992</t>
  </si>
  <si>
    <t>23/ene/23 4:26 PM</t>
  </si>
  <si>
    <t>Test 120 - (BO-Proveedor) - (315) Seleccionar operador logístico / proveedor</t>
  </si>
  <si>
    <t>PMV5-991</t>
  </si>
  <si>
    <t>23/ene/23 4:23 PM</t>
  </si>
  <si>
    <t>Test 119 - (BO-Proveedor) - (250) Permitir trazabilidad despacho pedidos</t>
  </si>
  <si>
    <t>PMV5-990</t>
  </si>
  <si>
    <t>23/ene/23 4:21 PM</t>
  </si>
  <si>
    <t>Test 118 - (BO-Emprendedor) - (263) Visualizar trazabilidad pedidos</t>
  </si>
  <si>
    <t>PMV5-989</t>
  </si>
  <si>
    <t>23/ene/23 4:18 PM</t>
  </si>
  <si>
    <t>Test 117 - (BO-Emprendedor) - (262) Visualizar trazabilidad de guías</t>
  </si>
  <si>
    <t>PMV5-988</t>
  </si>
  <si>
    <t>23/ene/23 4:16 PM</t>
  </si>
  <si>
    <t>Test 116 - (BO-Emprendedor) - (244) Mostrar reporte para seguimiento ventas / pedidos clientes</t>
  </si>
  <si>
    <t>PMV5-987</t>
  </si>
  <si>
    <t>23/ene/23 4:13 PM</t>
  </si>
  <si>
    <t>Test 115 - (BO-Admin) - (55) Visualizar trazabilidad de guías</t>
  </si>
  <si>
    <t>PMV5-986</t>
  </si>
  <si>
    <t>23/ene/23 4:11 PM</t>
  </si>
  <si>
    <t>Test 114 - (APP-Emprendedor) - (179) Calcular fletes</t>
  </si>
  <si>
    <t>PMV5-985</t>
  </si>
  <si>
    <t>23/ene/23 4:06 PM</t>
  </si>
  <si>
    <t>Test 113 - (APP-Emprendedor) - (IOS-179) Calcular fletes</t>
  </si>
  <si>
    <t>PMV5-984</t>
  </si>
  <si>
    <t>23/ene/23 4:05 PM</t>
  </si>
  <si>
    <t>Test 112 - (APP-Emprendedor) - (IOS-224) Visualizar trazabilidad pedidos</t>
  </si>
  <si>
    <t>PMV5-983</t>
  </si>
  <si>
    <t>23/ene/23 4:02 PM</t>
  </si>
  <si>
    <t>Test 111 - (APP-Emprendedor) - (IOS-223) Visualizar trazabilidad de guías</t>
  </si>
  <si>
    <t>PMV5-982</t>
  </si>
  <si>
    <t>23/ene/23 3:59 PM</t>
  </si>
  <si>
    <t>Test 110 - (APP-Emprendedor) - (IOS-186) Consulta facturación emprendedor</t>
  </si>
  <si>
    <t>PMV5-981</t>
  </si>
  <si>
    <t>23/ene/23 3:57 PM</t>
  </si>
  <si>
    <t>Test 109 - (APP-Emprendedor) - (224) - Visualizar trazabilidad pedidos</t>
  </si>
  <si>
    <t>PMV5-980</t>
  </si>
  <si>
    <t>23/ene/23 3:54 PM</t>
  </si>
  <si>
    <t>Test 107 - (APP-Emprendedor) - (186) - Consulta facturación emprendedor</t>
  </si>
  <si>
    <t>PMV5-979</t>
  </si>
  <si>
    <t>23/ene/23 3:36 PM</t>
  </si>
  <si>
    <t>Test 106 - (APP-Cliente) - (IOS-67) - Consultar fletes</t>
  </si>
  <si>
    <t>PMV5-978</t>
  </si>
  <si>
    <t>23/ene/23 3:32 PM</t>
  </si>
  <si>
    <t>Test 105 - (APP-Cliente) - (67) Consultar fletes</t>
  </si>
  <si>
    <t>PMV5-977</t>
  </si>
  <si>
    <t>23/ene/23 3:28 PM</t>
  </si>
  <si>
    <t>Test 104 - (APP-Cliente) - (IOS-107) Visualizar trazabilidad de guías</t>
  </si>
  <si>
    <t>PMV5-976</t>
  </si>
  <si>
    <t>23/ene/23 3:21 PM</t>
  </si>
  <si>
    <t>Test 102-Agregar novedad de compra en la plataforma de Odoo</t>
  </si>
  <si>
    <t>PMV5-975</t>
  </si>
  <si>
    <t>23/ene/23 3:14 PM</t>
  </si>
  <si>
    <t>Test 101-Crear cliente en la plataforma de Odoo</t>
  </si>
  <si>
    <t>PMV5-974</t>
  </si>
  <si>
    <t>23/ene/23 3:12 PM</t>
  </si>
  <si>
    <t>Test 100-Crear proveedor en la plataforma de Odoo</t>
  </si>
  <si>
    <t>PMV5-973</t>
  </si>
  <si>
    <t>23/ene/23 3:10 PM</t>
  </si>
  <si>
    <t>Test 99-Crear emprendedor en la plataforma de Odoo</t>
  </si>
  <si>
    <t>PMV5-972</t>
  </si>
  <si>
    <t>23/ene/23 3:07 PM</t>
  </si>
  <si>
    <t>Test 98-Detalle de compra</t>
  </si>
  <si>
    <t>PMV5-971</t>
  </si>
  <si>
    <t>23/ene/23 3:05 PM</t>
  </si>
  <si>
    <t>Test 97-App-Agregar novedad de compra en la plataforma de Odoo</t>
  </si>
  <si>
    <t>PMV5-970</t>
  </si>
  <si>
    <t>23/ene/23 3:03 PM</t>
  </si>
  <si>
    <t>Test 96-(APP Cliente) -Agregar novedad de compra en la plataforma de Odoo</t>
  </si>
  <si>
    <t>PMV5-969</t>
  </si>
  <si>
    <t>23/ene/23 3:00 PM</t>
  </si>
  <si>
    <t>Test 95- (APP Cliente) - Crear cliente en la plataforma de Odoo</t>
  </si>
  <si>
    <t>PMV5-968</t>
  </si>
  <si>
    <t>23/ene/23 2:52 PM</t>
  </si>
  <si>
    <t>Test 72-App-Ver valor de envió por suborden</t>
  </si>
  <si>
    <t>PMV5-967</t>
  </si>
  <si>
    <t>23/ene/23 2:45 PM</t>
  </si>
  <si>
    <t>Test 361-(BO-PROVEEDOR) - Al ingresar al detalle de un emprendedor desde el módulo de emprendedores debe mostrarse tipo de documento</t>
  </si>
  <si>
    <t>PMV5-966</t>
  </si>
  <si>
    <t>23/ene/23 2:17 PM</t>
  </si>
  <si>
    <t>Test 360-(BO-ADMIN)-Al ingresar al detalle de un emprendedor desde el módulo de emprendedores debe mostrarse tipo de documento</t>
  </si>
  <si>
    <t>PMV5-965</t>
  </si>
  <si>
    <t>23/ene/23 2:13 PM</t>
  </si>
  <si>
    <t>Test 359-(BO EMPRENDEDOR)-Al momento de realizar el registro debe visualizarse el campo Tipo de documento con las opciones de: CC,</t>
  </si>
  <si>
    <t>PMV5-964</t>
  </si>
  <si>
    <t>23/ene/23 2:11 PM</t>
  </si>
  <si>
    <t>Test 358- (APP EMPRENDEDOR)-Cuando el emprendedor realice compra de un producto para el mismo al momento de seleccionar pago con Epayco y Addi el sistema debe validar la existencia del proveedor</t>
  </si>
  <si>
    <t>PMV5-963</t>
  </si>
  <si>
    <t>23/ene/23 2:07 PM</t>
  </si>
  <si>
    <t>Test 357- (APP-Cliente) - Cuando el Cliente realice compra de un producto al momento de seleccionar pago con Epayco y Addi el sistema debe validar la existencia del proveedor</t>
  </si>
  <si>
    <t>PMV5-962</t>
  </si>
  <si>
    <t>23/ene/23 2:03 PM</t>
  </si>
  <si>
    <t>Test 356- (Web-Cliente) - Cuando el Cliente realice compra de un producto al momento de seleccionar pago con Epayco y Addi el sistema debe validar la existencia del proveedor</t>
  </si>
  <si>
    <t>PMV5-961</t>
  </si>
  <si>
    <t>23/ene/23 1:56 PM</t>
  </si>
  <si>
    <t>Test 355- (BO-Proveedor) - Al momento de editar la información del proveedor deben mostrarse los campos Epayco y Addi</t>
  </si>
  <si>
    <t>PMV5-960</t>
  </si>
  <si>
    <t>23/ene/23 1:40 PM</t>
  </si>
  <si>
    <t>Test 351 - (BO-Proveedor) -Al visualizar la plantilla debe visualizarse la posición de la columna en donde se visualiza el campo Es servicio</t>
  </si>
  <si>
    <t>PMV5-959</t>
  </si>
  <si>
    <t>23/ene/23 1:31 PM</t>
  </si>
  <si>
    <t>Test 349 - (BO-Proveedor) - Crear campo que defina si el producto es efectivamente un producto o un servicio y retornar información a Odoo. (Tener presente que en una misma compra pueden interactuar X producto de Y proveedores)</t>
  </si>
  <si>
    <t>PMV5-958</t>
  </si>
  <si>
    <t>23/ene/23 1:26 PM</t>
  </si>
  <si>
    <t>Test 347 - (SYS) - Ajuste checkout - ID auto incremental gift card</t>
  </si>
  <si>
    <t>PMV5-957</t>
  </si>
  <si>
    <t>23/ene/23 1:11 PM</t>
  </si>
  <si>
    <t>Test 346 - (SYS) - Log temporal - cron</t>
  </si>
  <si>
    <t>PMV5-956</t>
  </si>
  <si>
    <t>23/ene/23 1:00 PM</t>
  </si>
  <si>
    <t>Actualizar tabla excel con códigos DANE-Servientrega</t>
  </si>
  <si>
    <t>PMV5-955</t>
  </si>
  <si>
    <t>20/ene/23 4:12 PM</t>
  </si>
  <si>
    <t>[{"date_added": "20/ene/23 4:10 PM", "content_id": "63654b0ad66d8108a1264eee", "filename": "DANE CIUDADES.xlsx", "url": "https://pamii.atlassian.net/rest/api/3/attachment/content/11379"}]</t>
  </si>
  <si>
    <t>ERROR- no se muestra la información de operador logistico</t>
  </si>
  <si>
    <t>PMV5-954</t>
  </si>
  <si>
    <t>16/ene/23 9:15 PM</t>
  </si>
  <si>
    <t>[{"date_added": "16/ene/23 9:15 PM", "content_id": "63a21bea7cde7bff9d76d39c", "filename": "Captura108.JPG", "url": "https://pamii.atlassian.net/rest/api/3/attachment/content/11375"}, {"date_added": "16/ene/23 9:15 PM", "content_id": "63a21bea7cde7bff9d76d39c", "filename": "Captura_108.JPG", "url": "https://pamii.atlassian.net/rest/api/3/attachment/content/11376"}, {"date_added": "03/feb/23 12:03 PM", "content_id": "63a21bea7cde7bff9d76d39c", "filename": "Screenshot_20230203-120021-20230203-170019.png", "url": "https://pamii.atlassian.net/rest/api/3/attachment/content/11386"}, {"date_added": "03/feb/23 12:03 PM", "content_id": "63a21bea7cde7bff9d76d39c", "filename": "Screenshot_20230203-120035-20230203-170017.png", "url": "https://pamii.atlassian.net/rest/api/3/attachment/content/11387"}]</t>
  </si>
  <si>
    <t>HU-108 Ejecución de Tests para (223) Visualizar trazabilidad de guías</t>
  </si>
  <si>
    <t>PMV5-953</t>
  </si>
  <si>
    <t>16/ene/23 9:13 PM</t>
  </si>
  <si>
    <t>Test 108 - (APP-Emprendedor) - (223) Visualizar trazabilidad de guías</t>
  </si>
  <si>
    <t>PMV5-952</t>
  </si>
  <si>
    <t>16/ene/23 9:11 PM</t>
  </si>
  <si>
    <t>ERROR- al crear una orden, la fecha es mala y al ir a detalles hay una imagen gris infinita</t>
  </si>
  <si>
    <t>PMV5-951</t>
  </si>
  <si>
    <t>16/ene/23 8:57 PM</t>
  </si>
  <si>
    <t>[{"date_added": "16/ene/23 8:56 PM", "content_id": "63a21bea7cde7bff9d76d39c", "filename": "3Captura103.JPG", "url": "https://pamii.atlassian.net/rest/api/3/attachment/content/11373"}, {"date_added": "16/ene/23 8:56 PM", "content_id": "63a21bea7cde7bff9d76d39c", "filename": "3Captura_103.JPG", "url": "https://pamii.atlassian.net/rest/api/3/attachment/content/11374"}, {"date_added": "16/ene/23 8:56 PM", "content_id": "63a21bea7cde7bff9d76d39c", "filename": "Captura103.JPG", "url": "https://pamii.atlassian.net/rest/api/3/attachment/content/11371"}, {"date_added": "16/ene/23 8:56 PM", "content_id": "63a21bea7cde7bff9d76d39c", "filename": "Captura_103.JPG", "url": "https://pamii.atlassian.net/rest/api/3/attachment/content/11372"}]</t>
  </si>
  <si>
    <t>HU-103 Ejecución de Tests para (107) Visualizar trazabilidad de guías</t>
  </si>
  <si>
    <t>PMV5-950</t>
  </si>
  <si>
    <t>16/ene/23 8:41 PM</t>
  </si>
  <si>
    <t>Test 103 - (APP-Cliente) - (107) Visualizar trazabilidad de guías</t>
  </si>
  <si>
    <t>PMV5-949</t>
  </si>
  <si>
    <t>16/ene/23 8:38 PM</t>
  </si>
  <si>
    <t>HU-124 Ejecución de Tests para PMV5-596 (129) Consultar compras</t>
  </si>
  <si>
    <t>PMV5-948</t>
  </si>
  <si>
    <t>16/ene/23 8:31 PM</t>
  </si>
  <si>
    <t>Test 124 - (WEB-Cliente) - (129) Consultar compras</t>
  </si>
  <si>
    <t>PMV5-947</t>
  </si>
  <si>
    <t>16/ene/23 8:28 PM</t>
  </si>
  <si>
    <t>HU-122 Ejecución de Tests para Visualizar trazabilidad de guías</t>
  </si>
  <si>
    <t>PMV5-946</t>
  </si>
  <si>
    <t>16/ene/23 8:17 PM</t>
  </si>
  <si>
    <t>Test 122 - (WEB-Cliente) - (174) Visualizar trazabilidad de guías</t>
  </si>
  <si>
    <t>PMV5-945</t>
  </si>
  <si>
    <t>16/ene/23 8:12 PM</t>
  </si>
  <si>
    <t>HU-80 Ejecución de Tests para ver valor faltante para envio gratuito</t>
  </si>
  <si>
    <t>PMV5-944</t>
  </si>
  <si>
    <t>16/ene/23 4:39 PM</t>
  </si>
  <si>
    <t>Test 80-App-Checkout - ver valor faltante para envio gratuito</t>
  </si>
  <si>
    <t>PMV5-943</t>
  </si>
  <si>
    <t>16/ene/23 4:37 PM</t>
  </si>
  <si>
    <t>HU-79 Ejecución de Tests para PMV5-354 ver si aplico para envió gratuito</t>
  </si>
  <si>
    <t>PMV5-942</t>
  </si>
  <si>
    <t>16/ene/23 4:22 PM</t>
  </si>
  <si>
    <t>Test 79-App-Checkout - ver si aplico para envió gratuito</t>
  </si>
  <si>
    <t>PMV5-941</t>
  </si>
  <si>
    <t>16/ene/23 4:19 PM</t>
  </si>
  <si>
    <t>HU-77 Ejecución de Tests para Ver valor de envió por compras a clientes</t>
  </si>
  <si>
    <t>PMV5-940</t>
  </si>
  <si>
    <t>16/ene/23 4:15 PM</t>
  </si>
  <si>
    <t>Test 77-App-Ver valor de envió por compras a clientes</t>
  </si>
  <si>
    <t>PMV5-939</t>
  </si>
  <si>
    <t>16/ene/23 4:13 PM</t>
  </si>
  <si>
    <t>HU-75 Ejecución de Tests para PMV5-348 ver valor faltante para envio gratuito</t>
  </si>
  <si>
    <t>PMV5-938</t>
  </si>
  <si>
    <t>16/ene/23 4:02 PM</t>
  </si>
  <si>
    <t>Test 75-App-Checkout - ver valor faltante para envio gratuito</t>
  </si>
  <si>
    <t>PMV5-937</t>
  </si>
  <si>
    <t>16/ene/23 4:01 PM</t>
  </si>
  <si>
    <t>HU-76 Ejecución de Tests para Ver valor de envió por compras propias</t>
  </si>
  <si>
    <t>PMV5-936</t>
  </si>
  <si>
    <t>16/ene/23 3:55 PM</t>
  </si>
  <si>
    <t>Test 76-App-Ver valor de envió por compras propias</t>
  </si>
  <si>
    <t>PMV5-935</t>
  </si>
  <si>
    <t>16/ene/23 3:52 PM</t>
  </si>
  <si>
    <t>HU-74 Ejecución de Tests para ver si aplico para envió gratuito</t>
  </si>
  <si>
    <t>PMV5-934</t>
  </si>
  <si>
    <t>16/ene/23 3:11 PM</t>
  </si>
  <si>
    <t>Test 74-App-Checkout - ver si aplico para envió gratuito</t>
  </si>
  <si>
    <t>PMV5-933</t>
  </si>
  <si>
    <t>16/ene/23 3:03 PM</t>
  </si>
  <si>
    <t>HU-73 Ejecución de Tests para PMV5-346 Agregar valor de envió por paquete</t>
  </si>
  <si>
    <t>PMV5-932</t>
  </si>
  <si>
    <t>16/ene/23 2:56 PM</t>
  </si>
  <si>
    <t>Test 73-App-Checkout - Agregar valor de envió por paquete</t>
  </si>
  <si>
    <t>PMV5-931</t>
  </si>
  <si>
    <t>16/ene/23 2:53 PM</t>
  </si>
  <si>
    <t>HU-350 Ejecución de Tests para  Crear producto al descargar plantilla debe visualizarse la columna Es servicio</t>
  </si>
  <si>
    <t>PMV5-930</t>
  </si>
  <si>
    <t>16/ene/23 12:13 PM</t>
  </si>
  <si>
    <t>Test 350-(BO-Proveedor) - Crear producto al descargar plantilla debe visualizarse la columna Es servicio</t>
  </si>
  <si>
    <t>PMV5-929</t>
  </si>
  <si>
    <t>16/ene/23 12:08 PM</t>
  </si>
  <si>
    <t>HU-345 Ejecución de Tests para PMV5-500 Editar información del Submódulo parametrización componentes IRT – Ingresos Recibidos para Terceros (antes contraprestación)</t>
  </si>
  <si>
    <t>PMV5-928</t>
  </si>
  <si>
    <t>16/ene/23 11:54 AM</t>
  </si>
  <si>
    <t>Test 345 - (BO-Admin) - Editar información del Submódulo parametrización componentes IRT – Ingresos Recibidos para Terceros (antes contraprestación)</t>
  </si>
  <si>
    <t>PMV5-927</t>
  </si>
  <si>
    <t>16/ene/23 11:49 AM</t>
  </si>
  <si>
    <t>HU-344 Ejecución de Tests para Visualizar módulo Medios de pago</t>
  </si>
  <si>
    <t>PMV5-926</t>
  </si>
  <si>
    <t>16/ene/23 11:39 AM</t>
  </si>
  <si>
    <t>ERROR- no se visualiza la opción medios de pago</t>
  </si>
  <si>
    <t>PMV5-925</t>
  </si>
  <si>
    <t>14/ene/23 11:41 AM</t>
  </si>
  <si>
    <t>[{"date_added": "14/ene/23 11:41 AM", "content_id": "63a21bea7cde7bff9d76d39c", "filename": "2_Captura344.png", "url": "https://pamii.atlassian.net/rest/api/3/attachment/content/11369"}, {"date_added": "14/ene/23 11:41 AM", "content_id": "63a21bea7cde7bff9d76d39c", "filename": "2captura344.png", "url": "https://pamii.atlassian.net/rest/api/3/attachment/content/11368"}, {"date_added": "16/ene/23 8:32 AM", "content_id": "ug:084a502f-c995-4cf4-ab1c-17ad8ed214cd", "filename": "Captura de Pantalla 2023-01-16 a la(s) 8.31.56 a. m..png", "url": "https://pamii.atlassian.net/rest/api/3/attachment/content/11370"}, {"date_added": "14/ene/23 11:41 AM", "content_id": "63a21bea7cde7bff9d76d39c", "filename": "captura344.png", "url": "https://pamii.atlassian.net/rest/api/3/attachment/content/11367"}]</t>
  </si>
  <si>
    <t>PMV5-924</t>
  </si>
  <si>
    <t>14/ene/23 11:34 AM</t>
  </si>
  <si>
    <t>HU-362 Ejecución de Tests para Al ingresar al perfil debe mostrarse campo tipo de documento</t>
  </si>
  <si>
    <t>PMV5-923</t>
  </si>
  <si>
    <t>13/ene/23 7:05 PM</t>
  </si>
  <si>
    <t>Test 362-(APP-EMPRENDEDOR)- Al ingresar al perfil debe mostrarse campo tipo de documento</t>
  </si>
  <si>
    <t>PMV5-922</t>
  </si>
  <si>
    <t>13/ene/23 7:03 PM</t>
  </si>
  <si>
    <t>HU-354 Ejecución de Tests para Identificar en el detalle si es tipo producto (false) o tipo servicio (true)</t>
  </si>
  <si>
    <t>PMV5-921</t>
  </si>
  <si>
    <t>13/ene/23 7:00 PM</t>
  </si>
  <si>
    <t>Test 354-(APP EMPRENDEDOR) - Al visualizar detalle de un producto debe visualizarse si es de Tipo Producto o Tipo Servicio</t>
  </si>
  <si>
    <t>PMV5-920</t>
  </si>
  <si>
    <t>13/ene/23 6:55 PM</t>
  </si>
  <si>
    <t>HU-353 Ejecución de Tests para Al visualizar detalle de un producto debe visualizarse si es de Tipo Producto o Tipo Servicio</t>
  </si>
  <si>
    <t>PMV5-919</t>
  </si>
  <si>
    <t>13/ene/23 6:51 PM</t>
  </si>
  <si>
    <t>Test 353- (APP-CLIENTE)-Al visualizar detalle de un producto debe visualizarse si es de Tipo Producto o Tipo Servicio</t>
  </si>
  <si>
    <t>PMV5-918</t>
  </si>
  <si>
    <t>13/ene/23 6:46 PM</t>
  </si>
  <si>
    <t>HU-352 Ejecución de Tests para Al visualizar detalle de un producto debe visualizarse si es de Tipo Producto o Tipo Servicio</t>
  </si>
  <si>
    <t>PMV5-917</t>
  </si>
  <si>
    <t>13/ene/23 6:43 PM</t>
  </si>
  <si>
    <t>Test 352-(Web-Cliente)-Al visualizar detalle de un producto debe visualizarse si es de Tipo Producto o Tipo Servicio</t>
  </si>
  <si>
    <t>PMV5-916</t>
  </si>
  <si>
    <t>13/ene/23 6:39 PM</t>
  </si>
  <si>
    <t>Test 344 - (BO-Admin)- Visualizar módulo Medios de pago</t>
  </si>
  <si>
    <t>PMV5-915</t>
  </si>
  <si>
    <t>13/ene/23 6:13 PM</t>
  </si>
  <si>
    <t>HU-343 Ejecución de Tests para Cambio Logo App Cliente</t>
  </si>
  <si>
    <t>PMV5-914</t>
  </si>
  <si>
    <t>13/ene/23 6:10 PM</t>
  </si>
  <si>
    <t>Test 343 - (APP-Cliente) - Cambio Logo App Cliente</t>
  </si>
  <si>
    <t>PMV5-913</t>
  </si>
  <si>
    <t>13/ene/23 6:07 PM</t>
  </si>
  <si>
    <t>HU-341 Ejecución de Tests para  Cambio Logo APP Emprendedor Pamiigos</t>
  </si>
  <si>
    <t>PMV5-912</t>
  </si>
  <si>
    <t>13/ene/23 5:59 PM</t>
  </si>
  <si>
    <t>HU-340 Ejecución de Tests para Cambio Logo BO Emprendedor Pamiigos</t>
  </si>
  <si>
    <t>PMV5-911</t>
  </si>
  <si>
    <t>13/ene/23 5:55 PM</t>
  </si>
  <si>
    <t>HU-339 Ejecución de Tests para Cambio Logo BO Proveedor</t>
  </si>
  <si>
    <t>PMV5-910</t>
  </si>
  <si>
    <t>13/ene/23 5:50 PM</t>
  </si>
  <si>
    <t>HU-338 Ejecución de Tests para  Cambio Logo BO Admin</t>
  </si>
  <si>
    <t>PMV5-909</t>
  </si>
  <si>
    <t>13/ene/23 5:38 PM</t>
  </si>
  <si>
    <t>HU-59 Ejecución de Tests para Mejora complejidad baja 1</t>
  </si>
  <si>
    <t>PMV5-908</t>
  </si>
  <si>
    <t>13/ene/23 5:29 PM</t>
  </si>
  <si>
    <t>HU-56 Ejecución de Tests para Mejora complejidad baja 1</t>
  </si>
  <si>
    <t>PMV5-907</t>
  </si>
  <si>
    <t>13/ene/23 5:21 PM</t>
  </si>
  <si>
    <t>HU-55 Ejecución de Tests para Mejora complejidad baja 1</t>
  </si>
  <si>
    <t>PMV5-906</t>
  </si>
  <si>
    <t>13/ene/23 5:10 PM</t>
  </si>
  <si>
    <t>HU-52 Ejecución de Tests para  Mejora complejidad baja 5</t>
  </si>
  <si>
    <t>PMV5-905</t>
  </si>
  <si>
    <t>13/ene/23 4:30 PM</t>
  </si>
  <si>
    <t>HU-53 Ejecución de Tests para Mejora complejidad baja 3</t>
  </si>
  <si>
    <t>PMV5-904</t>
  </si>
  <si>
    <t>13/ene/23 4:27 PM</t>
  </si>
  <si>
    <t>ERROR- no me permite realizar un pedido</t>
  </si>
  <si>
    <t>PMV5-903</t>
  </si>
  <si>
    <t>13/ene/23 4:13 PM</t>
  </si>
  <si>
    <t>[{"date_added": "13/ene/23 4:13 PM", "content_id": "63a21bea7cde7bff9d76d39c", "filename": "Captura52.PNG", "url": "https://pamii.atlassian.net/rest/api/3/attachment/content/11366"}]</t>
  </si>
  <si>
    <t>PMV5-902</t>
  </si>
  <si>
    <t>13/ene/23 4:10 PM</t>
  </si>
  <si>
    <t>HU-342 Ejecución de Tests para Cambio Logo Web Cliente</t>
  </si>
  <si>
    <t>PMV5-901</t>
  </si>
  <si>
    <t>13/ene/23 3:59 PM</t>
  </si>
  <si>
    <t>Test 342 - (WEB-Cliente) - Cambio Logo Web Cliente</t>
  </si>
  <si>
    <t>PMV5-900</t>
  </si>
  <si>
    <t>13/ene/23 3:47 PM</t>
  </si>
  <si>
    <t>Test 341 - (APP-Emprendedor)- Cambio Logo APP Emprendedor Pamiigos</t>
  </si>
  <si>
    <t>PMV5-899</t>
  </si>
  <si>
    <t>13/ene/23 3:31 PM</t>
  </si>
  <si>
    <t>Test 340 - (BO-Emprendedor) - Cambio Logo BO Emprendedor Pamiigos</t>
  </si>
  <si>
    <t>PMV5-898</t>
  </si>
  <si>
    <t>13/ene/23 3:29 PM</t>
  </si>
  <si>
    <t>Test 339 - (BO-Proveedor) - Cambio Logo BO Proveedor</t>
  </si>
  <si>
    <t>PMV5-897</t>
  </si>
  <si>
    <t>13/ene/23 3:26 PM</t>
  </si>
  <si>
    <t>Test 338 - (BO-Admin) - Cambio Logo BO Admin</t>
  </si>
  <si>
    <t>PMV5-896</t>
  </si>
  <si>
    <t>13/ene/23 3:25 PM</t>
  </si>
  <si>
    <t>Test 59-(Web-Cliente) - Mejora complejidad baja 1</t>
  </si>
  <si>
    <t>PMV5-895</t>
  </si>
  <si>
    <t>13/ene/23 3:24 PM</t>
  </si>
  <si>
    <t>Test 56-(BO-Emprendedor) - Mejora complejidad baja 1</t>
  </si>
  <si>
    <t>PMV5-894</t>
  </si>
  <si>
    <t>13/ene/23 3:22 PM</t>
  </si>
  <si>
    <t>Test 55-(BO-Emprendedor) - Mejora complejidad baja 1</t>
  </si>
  <si>
    <t>PMV5-893</t>
  </si>
  <si>
    <t>13/ene/23 2:34 PM</t>
  </si>
  <si>
    <t xml:space="preserve">Test 53-(App-Emprendedor) - Mejora complejidad baja 3  </t>
  </si>
  <si>
    <t>PMV5-892</t>
  </si>
  <si>
    <t>13/ene/23 2:29 PM</t>
  </si>
  <si>
    <t>Test 52-(App-Emprendedor) - Mejora complejidad baja 5</t>
  </si>
  <si>
    <t>PMV5-891</t>
  </si>
  <si>
    <t>13/ene/23 1:17 PM</t>
  </si>
  <si>
    <t>HU-50 Ejecución de Tests para Mejora complejidad baja 1</t>
  </si>
  <si>
    <t>PMV5-890</t>
  </si>
  <si>
    <t>13/ene/23 1:13 PM</t>
  </si>
  <si>
    <t>Test 50-(App-Cliente) - Mejora complejidad baja 1</t>
  </si>
  <si>
    <t>PMV5-889</t>
  </si>
  <si>
    <t>13/ene/23 1:11 PM</t>
  </si>
  <si>
    <t>ERROR- Elimina PQRS al momento de notificar el cambio de estado</t>
  </si>
  <si>
    <t>PMV5-888</t>
  </si>
  <si>
    <t>13/ene/23 12:28 PM</t>
  </si>
  <si>
    <t>HU-47 Ejecución de Tests para Administrador puede cambiar estado de un PQRS</t>
  </si>
  <si>
    <t>PMV5-887</t>
  </si>
  <si>
    <t>13/ene/23 12:24 PM</t>
  </si>
  <si>
    <t>Test 47-(BO-Admin) - Administrador puede cambiar estado de un PQRS</t>
  </si>
  <si>
    <t>PMV5-886</t>
  </si>
  <si>
    <t>13/ene/23 12:21 PM</t>
  </si>
  <si>
    <t>HU-38 Ejecución de Tests para Cliente visualiza tema con tipologia redireccionar modulo</t>
  </si>
  <si>
    <t>PMV5-885</t>
  </si>
  <si>
    <t>13/ene/23 10:53 AM</t>
  </si>
  <si>
    <t xml:space="preserve">Test 38-(WEB-Cliente) - Cliente visualiza tema con tipologia redireccionar modulo </t>
  </si>
  <si>
    <t>PMV5-884</t>
  </si>
  <si>
    <t>13/ene/23 10:51 AM</t>
  </si>
  <si>
    <t>HU-20 Ejecución de Tests para Notificación de PQRS a "Cerrado"</t>
  </si>
  <si>
    <t>PMV5-883</t>
  </si>
  <si>
    <t>12/ene/23 8:12 PM</t>
  </si>
  <si>
    <t>Test 20-(App-Emprendedor) - Notificación de PQRS a "Cerrado"</t>
  </si>
  <si>
    <t>PMV5-882</t>
  </si>
  <si>
    <t>12/ene/23 8:04 PM</t>
  </si>
  <si>
    <t>HU-19 Ejecución de Tests para Notificación de PQRS a "En progreso"</t>
  </si>
  <si>
    <t>PMV5-881</t>
  </si>
  <si>
    <t>12/ene/23 8:01 PM</t>
  </si>
  <si>
    <t>PMV5-880</t>
  </si>
  <si>
    <t>12/ene/23 8:00 PM</t>
  </si>
  <si>
    <t>Test 19- (App-Emprendedor) - Notificación de PQRS a "En progreso"</t>
  </si>
  <si>
    <t>PMV5-879</t>
  </si>
  <si>
    <t>12/ene/23 7:58 PM</t>
  </si>
  <si>
    <t>HU-13 Ejecución de Tests para Emprendedor visualiza tema con tipologia redireccionar modulo</t>
  </si>
  <si>
    <t>PMV5-878</t>
  </si>
  <si>
    <t>12/ene/23 7:54 PM</t>
  </si>
  <si>
    <t>Test 13-(App-Emprendedor) - Emprendedor visualiza tema con tipologia redireccionar modulo</t>
  </si>
  <si>
    <t>PMV5-877</t>
  </si>
  <si>
    <t>12/ene/23 7:51 PM</t>
  </si>
  <si>
    <t>HU-12 Ejecución de Tests para Emprendedor visualiza tema con tipologia preguntas y respuestas</t>
  </si>
  <si>
    <t>PMV5-876</t>
  </si>
  <si>
    <t>12/ene/23 7:43 PM</t>
  </si>
  <si>
    <t>Test 12-(App-Emprendedor - Emprendedor visualiza tema con tipologia preguntas y respuestas</t>
  </si>
  <si>
    <t>PMV5-875</t>
  </si>
  <si>
    <t>12/ene/23 7:39 PM</t>
  </si>
  <si>
    <t xml:space="preserve">ERROR- Cambio de estado de PQRS automático </t>
  </si>
  <si>
    <t>PMV5-874</t>
  </si>
  <si>
    <t>12/ene/23 7:02 PM</t>
  </si>
  <si>
    <t>[{"date_added": "12/ene/23 7:02 PM", "content_id": "63a21bea7cde7bff9d76d39c", "filename": "Bug__Estado.png", "url": "https://pamii.atlassian.net/rest/api/3/attachment/content/11359"}, {"date_added": "12/ene/23 7:02 PM", "content_id": "63a21bea7cde7bff9d76d39c", "filename": "Bug_estado.png", "url": "https://pamii.atlassian.net/rest/api/3/attachment/content/11360"}, {"date_added": "03/feb/23 5:51 PM", "content_id": "63a21bea7cde7bff9d76d39c", "filename": "MicrosoftTeams-image (1)-20230203-225109.png", "url": "https://pamii.atlassian.net/rest/api/3/attachment/content/11388"}, {"date_added": "12/ene/23 7:02 PM", "content_id": "63a21bea7cde7bff9d76d39c", "filename": "_Bug Estado.png", "url": "https://pamii.atlassian.net/rest/api/3/attachment/content/11358"}]</t>
  </si>
  <si>
    <t>HU-10 Ejecución de Tests para  Cliente le Rechazan un PQRS</t>
  </si>
  <si>
    <t>PMV5-873</t>
  </si>
  <si>
    <t>12/ene/23 6:54 PM</t>
  </si>
  <si>
    <t>Test 10- (App-Cliente) - Cliente le Rechazan un PQRS</t>
  </si>
  <si>
    <t>PMV5-872</t>
  </si>
  <si>
    <t>12/ene/23 6:50 PM</t>
  </si>
  <si>
    <t>ERROR- Hora de fecha de notificación PQRS</t>
  </si>
  <si>
    <t>PMV5-871</t>
  </si>
  <si>
    <t>12/ene/23 6:39 PM</t>
  </si>
  <si>
    <t>[{"date_added": "03/feb/23 6:15 PM", "content_id": "63a21bea7cde7bff9d76d39c", "filename": "Captura-20230203-231443.JPG", "url": "https://pamii.atlassian.net/rest/api/3/attachment/content/11397"}, {"date_added": "12/ene/23 6:38 PM", "content_id": "63a21bea7cde7bff9d76d39c", "filename": "CapturaBug.PNG", "url": "https://pamii.atlassian.net/rest/api/3/attachment/content/11356"}, {"date_added": "12/ene/23 6:38 PM", "content_id": "63a21bea7cde7bff9d76d39c", "filename": "Captura_BUG 6.20PM.PNG", "url": "https://pamii.atlassian.net/rest/api/3/attachment/content/11357"}]</t>
  </si>
  <si>
    <t>HU-09 Ejecución de Tests para  Notificación de PQRS a "En progreso"</t>
  </si>
  <si>
    <t>PMV5-870</t>
  </si>
  <si>
    <t>12/ene/23 6:23 PM</t>
  </si>
  <si>
    <t>Test 9-(App-Cliente) - Notificación de PQRS a "En progreso"</t>
  </si>
  <si>
    <t>PMV5-869</t>
  </si>
  <si>
    <t>12/ene/23 6:11 PM</t>
  </si>
  <si>
    <t xml:space="preserve">ERROR- No se actualiza el estado de la orden "Entregado" en el B.O. Proveedor </t>
  </si>
  <si>
    <t>PMV5-868</t>
  </si>
  <si>
    <t>12/ene/23 6:08 PM</t>
  </si>
  <si>
    <t>[{"date_added": "12/ene/23 6:07 PM", "content_id": "63a21bea7cde7bff9d76d39c", "filename": "Captura_Bug.PNG", "url": "https://pamii.atlassian.net/rest/api/3/attachment/content/11355"}, {"date_added": "23/mar/23 11:40 AM", "content_id": "63654b0ad66d8108a1264eee", "filename": "image-20230323-163954.png", "url": "https://pamii.atlassian.net/rest/api/3/attachment/content/11605"}, {"date_added": "23/mar/23 12:11 PM", "content_id": "63654b0ad66d8108a1264eee", "filename": "image-20230323-171018.png", "url": "https://pamii.atlassian.net/rest/api/3/attachment/content/11606"}, {"date_added": "02/abr/23 4:22 PM", "content_id": "ug:23598803-5a2d-458f-a639-07d27afd767c", "filename": "image-20230402-212211.png", "url": "https://pamii.atlassian.net/rest/api/3/attachment/content/11625"}]</t>
  </si>
  <si>
    <t>ERROR- HU-39 WEB-CLIENTE No re direcciona para comunicarse con un operador</t>
  </si>
  <si>
    <t>PMV5-867</t>
  </si>
  <si>
    <t>12/ene/23 6:05 PM</t>
  </si>
  <si>
    <t>[{"date_added": "12/ene/23 6:04 PM", "content_id": "63a21bea7cde7bff9d76d39c", "filename": "1Captura.39.PNG", "url": "https://pamii.atlassian.net/rest/api/3/attachment/content/11354"}, {"date_added": "20/mar/23 3:39 PM", "content_id": "63a21bea7cde7bff9d76d39c", "filename": "Captura-20230320-203254.JPG", "url": "https://pamii.atlassian.net/rest/api/3/attachment/content/11579"}, {"date_added": "20/mar/23 3:39 PM", "content_id": "63a21bea7cde7bff9d76d39c", "filename": "Captura2-20230320-203337.JPG", "url": "https://pamii.atlassian.net/rest/api/3/attachment/content/11582"}, {"date_added": "20/mar/23 3:39 PM", "content_id": "63a21bea7cde7bff9d76d39c", "filename": "Captura3-20230320-203555.JPG", "url": "https://pamii.atlassian.net/rest/api/3/attachment/content/11581"}, {"date_added": "20/mar/23 3:39 PM", "content_id": "63a21bea7cde7bff9d76d39c", "filename": "Captura4-20230320-203919.JPG", "url": "https://pamii.atlassian.net/rest/api/3/attachment/content/11580"}]</t>
  </si>
  <si>
    <t>HU-60 Ejecución de Tests para Mejora complejidad baja 2</t>
  </si>
  <si>
    <t>PMV5-866</t>
  </si>
  <si>
    <t>12/ene/23 1:00 PM</t>
  </si>
  <si>
    <t xml:space="preserve">Test 60-(Web-Cliente) - Mejora complejidad baja 2 </t>
  </si>
  <si>
    <t>PMV5-865</t>
  </si>
  <si>
    <t>12/ene/23 12:54 PM</t>
  </si>
  <si>
    <t>HU-57 Ejecución de Tests para Mejora complejidad baja 5</t>
  </si>
  <si>
    <t>PMV5-864</t>
  </si>
  <si>
    <t>12/ene/23 12:48 PM</t>
  </si>
  <si>
    <t>Test 57-(Web-Cliente) - Mejora complejidad baja 5</t>
  </si>
  <si>
    <t>PMV5-863</t>
  </si>
  <si>
    <t>12/ene/23 12:45 PM</t>
  </si>
  <si>
    <t>HU-54 Ejecución de Tests para  Mejora complejidad baja 4</t>
  </si>
  <si>
    <t>PMV5-862</t>
  </si>
  <si>
    <t>12/ene/23 12:31 PM</t>
  </si>
  <si>
    <t>Test 54-(App-Emprendedor) - Mejora complejidad baja 4</t>
  </si>
  <si>
    <t>PMV5-861</t>
  </si>
  <si>
    <t>12/ene/23 12:21 PM</t>
  </si>
  <si>
    <t>HU-51 Ejecución de Tests para Mejora complejidad baja 2</t>
  </si>
  <si>
    <t>PMV5-860</t>
  </si>
  <si>
    <t>12/ene/23 12:07 PM</t>
  </si>
  <si>
    <t xml:space="preserve">Test 51-(App-Cliente) - Mejora complejidad baja 2 </t>
  </si>
  <si>
    <t>PMV5-859</t>
  </si>
  <si>
    <t>11/ene/23 10:01 PM</t>
  </si>
  <si>
    <t>HU-49 Ejecución de Tests para Mejora complejidad baja 3</t>
  </si>
  <si>
    <t>PMV5-858</t>
  </si>
  <si>
    <t>11/ene/23 9:46 PM</t>
  </si>
  <si>
    <t xml:space="preserve">Test 49-(App-Cliente) - Mejora complejidad baja 3  </t>
  </si>
  <si>
    <t>PMV5-857</t>
  </si>
  <si>
    <t>11/ene/23 9:33 PM</t>
  </si>
  <si>
    <t>HU-48 Ejecución de Tests para Mejora complejidad baja 5</t>
  </si>
  <si>
    <t>PMV5-856</t>
  </si>
  <si>
    <t>11/ene/23 7:57 PM</t>
  </si>
  <si>
    <t>Test 48-(App-Cliente)-Mejora complejidad baja 5</t>
  </si>
  <si>
    <t>PMV5-855</t>
  </si>
  <si>
    <t>11/ene/23 7:55 PM</t>
  </si>
  <si>
    <t>HU-18 Ejecución de Tests para Emprendedor visualiza detalle de un PQRS</t>
  </si>
  <si>
    <t>PMV5-854</t>
  </si>
  <si>
    <t>11/ene/23 7:50 PM</t>
  </si>
  <si>
    <t>Test 18 - (App-Emprendedor) - Emprendedor visualiza detalle de un PQRS</t>
  </si>
  <si>
    <t>PMV5-853</t>
  </si>
  <si>
    <t>11/ene/23 7:43 PM</t>
  </si>
  <si>
    <t>HU-17 Ejecución de Tests para Emprendedor visualiza un PQRS creado</t>
  </si>
  <si>
    <t>PMV5-852</t>
  </si>
  <si>
    <t>11/ene/23 7:37 PM</t>
  </si>
  <si>
    <t>Test 17- (App-Emprendedor) - Emprendedor visualiza un PQRS creado</t>
  </si>
  <si>
    <t>PMV5-851</t>
  </si>
  <si>
    <t>11/ene/23 7:33 PM</t>
  </si>
  <si>
    <t>HU-16 Ejecución de Tests para Emprendedor crea un PQRS</t>
  </si>
  <si>
    <t>PMV5-850</t>
  </si>
  <si>
    <t>11/ene/23 7:29 PM</t>
  </si>
  <si>
    <t>Test 16- (App-Emprendedor) - Emprendedor crea un PQRS</t>
  </si>
  <si>
    <t>PMV5-849</t>
  </si>
  <si>
    <t>11/ene/23 7:26 PM</t>
  </si>
  <si>
    <t>HU-15 Ejecución de Tests para Emprendedor selecciona opción de PQRS</t>
  </si>
  <si>
    <t>PMV5-848</t>
  </si>
  <si>
    <t>11/ene/23 7:24 PM</t>
  </si>
  <si>
    <t>Test 15- (App-Emprendedor) - Emprendedor selecciona opción de  PQRS</t>
  </si>
  <si>
    <t>PMV5-847</t>
  </si>
  <si>
    <t>11/ene/23 7:19 PM</t>
  </si>
  <si>
    <t>HU-14 Ejecución de Tests para Emprendedor selecciona opción de contáctenos comunícate con un operador</t>
  </si>
  <si>
    <t>PMV5-846</t>
  </si>
  <si>
    <t>11/ene/23 7:15 PM</t>
  </si>
  <si>
    <t>Test 14- (App-Emprendedor) - Emprendedor selecciona opción de contáctenos comunícate con un operador</t>
  </si>
  <si>
    <t>PMV5-845</t>
  </si>
  <si>
    <t>11/ene/23 7:11 PM</t>
  </si>
  <si>
    <t>HU-11 Ejecución de Tests para Emprendedor visualiza modulo servicio al cliente</t>
  </si>
  <si>
    <t>PMV5-844</t>
  </si>
  <si>
    <t>11/ene/23 7:05 PM</t>
  </si>
  <si>
    <t>Test 11-(App-Emprendedor) - Emprendedor visualiza modulo servicio al cliente</t>
  </si>
  <si>
    <t>PMV5-843</t>
  </si>
  <si>
    <t>11/ene/23 7:02 PM</t>
  </si>
  <si>
    <t>Ejecución de Tests para Cliente visualiza detalle de un PQRS</t>
  </si>
  <si>
    <t>PMV5-842</t>
  </si>
  <si>
    <t>11/ene/23 6:50 PM</t>
  </si>
  <si>
    <t xml:space="preserve">Test 8-(App-Cliente) - Cliente visualiza detalle de un PQRS </t>
  </si>
  <si>
    <t>PMV5-841</t>
  </si>
  <si>
    <t>11/ene/23 6:49 PM</t>
  </si>
  <si>
    <t>Ejecución de Tests para Cliente visualiza tema con tipologia redireccionar modulo</t>
  </si>
  <si>
    <t>PMV5-840</t>
  </si>
  <si>
    <t>11/ene/23 6:06 PM</t>
  </si>
  <si>
    <t>Ejecución de Tests para Cliente visualiza tema con topologia preguntas y respuestas</t>
  </si>
  <si>
    <t>PMV5-839</t>
  </si>
  <si>
    <t>11/ene/23 5:57 PM</t>
  </si>
  <si>
    <t>ERROR-Android comunícate con un operador</t>
  </si>
  <si>
    <t>PMV5-838</t>
  </si>
  <si>
    <t>11/ene/23 5:21 PM</t>
  </si>
  <si>
    <t>[{"date_added": "23/mar/23 9:46 AM", "content_id": "63a21bea7cde7bff9d76d39c", "filename": "162be553-d39d-4dd1-960a-4d79f8385d45.jpeg", "url": "https://pamii.atlassian.net/rest/api/3/attachment/content/11600"}, {"date_added": "23/mar/23 9:46 AM", "content_id": "63a21bea7cde7bff9d76d39c", "filename": "1c56779a-174f-40fb-93aa-4e1f56e87fcb.jpeg", "url": "https://pamii.atlassian.net/rest/api/3/attachment/content/11599"}, {"date_added": "20/mar/23 3:09 PM", "content_id": "63a21bea7cde7bff9d76d39c", "filename": "Captura-20230320-200559.JPG", "url": "https://pamii.atlassian.net/rest/api/3/attachment/content/11575"}, {"date_added": "11/ene/23 5:21 PM", "content_id": "63a21bea7cde7bff9d76d39c", "filename": "Captura4_Telegram.PNG", "url": "https://pamii.atlassian.net/rest/api/3/attachment/content/11351"}, {"date_added": "22/mar/23 5:49 PM", "content_id": "63a21bea7cde7bff9d76d39c", "filename": "Telegram.mp4", "url": "https://pamii.atlassian.net/rest/api/3/attachment/content/11598"}, {"date_added": "21/mar/23 8:25 AM", "content_id": "ug:084a502f-c995-4cf4-ab1c-17ad8ed214cd", "filename": "XRecorder_21032023_082300.mp4", "url": "https://pamii.atlassian.net/rest/api/3/attachment/content/11591"}, {"date_added": "09/mar/23 12:43 PM", "content_id": "63654b0ad66d8108a1264eee", "filename": "image-20230309-174054.png", "url": "https://pamii.atlassian.net/rest/api/3/attachment/content/11537"}, {"date_added": "09/mar/23 12:43 PM", "content_id": "63654b0ad66d8108a1264eee", "filename": "image-20230309-174246.png", "url": "https://pamii.atlassian.net/rest/api/3/attachment/content/11538"}, {"date_added": "09/mar/23 12:43 PM", "content_id": "63654b0ad66d8108a1264eee", "filename": "image-20230309-174307.png", "url": "https://pamii.atlassian.net/rest/api/3/attachment/content/11536"}, {"date_added": "22/mar/23 5:49 PM", "content_id": "63a21bea7cde7bff9d76d39c", "filename": "image-20230322-224429.png", "url": "https://pamii.atlassian.net/rest/api/3/attachment/content/11597"}, {"date_added": "02/abr/23 4:25 PM", "content_id": "ug:23598803-5a2d-458f-a639-07d27afd767c", "filename": "image-20230402-212503.png", "url": "https://pamii.atlassian.net/rest/api/3/attachment/content/11626"}]</t>
  </si>
  <si>
    <t>HU 04-Ejecución de Tests-Android para Cliente selecciona opción de contáctenos comunícate con un operador</t>
  </si>
  <si>
    <t>PMV5-837</t>
  </si>
  <si>
    <t>11/ene/23 5:17 PM</t>
  </si>
  <si>
    <t>HU 04- Ejecución Android- (App-Cliente)-Cliente selecciona opción de contáctenos comunícate con un operador</t>
  </si>
  <si>
    <t>PMV5-836</t>
  </si>
  <si>
    <t>11/ene/23 5:14 PM</t>
  </si>
  <si>
    <t>[{"date_added": "20/sep/23 9:34 AM", "content_id": "712020:634ed37b-36a7-49bf-9dce-dee09af76297", "filename": "Pamiigo se puede comunicar con operadores.mp4", "url": "https://pamii.atlassian.net/rest/api/3/attachment/content/11772"}]</t>
  </si>
  <si>
    <t>ERROR-IOS  comunicate con un operador</t>
  </si>
  <si>
    <t>PMV5-835</t>
  </si>
  <si>
    <t>11/ene/23 5:11 PM</t>
  </si>
  <si>
    <t>[{"date_added": "23/mar/23 10:49 AM", "content_id": "63a21bea7cde7bff9d76d39c", "filename": "55d3df03-da45-41df-88b7-f32f12723020.jpeg", "url": "https://pamii.atlassian.net/rest/api/3/attachment/content/11602"}, {"date_added": "11/ene/23 5:11 PM", "content_id": "63a21bea7cde7bff9d76d39c", "filename": "PamiiChat.jpeg", "url": "https://pamii.atlassian.net/rest/api/3/attachment/content/11349"}, {"date_added": "11/ene/23 5:11 PM", "content_id": "63a21bea7cde7bff9d76d39c", "filename": "Telegram.jpeg", "url": "https://pamii.atlassian.net/rest/api/3/attachment/content/11348"}, {"date_added": "11/ene/23 5:11 PM", "content_id": "63a21bea7cde7bff9d76d39c", "filename": "WhatsApp.jpeg", "url": "https://pamii.atlassian.net/rest/api/3/attachment/content/11350"}, {"date_added": "23/mar/23 10:49 AM", "content_id": "63a21bea7cde7bff9d76d39c", "filename": "a6a08fe9-45eb-44b3-ba3b-e91ee983ec5c.jpeg", "url": "https://pamii.atlassian.net/rest/api/3/attachment/content/11603"}, {"date_added": "23/mar/23 10:49 AM", "content_id": "63a21bea7cde7bff9d76d39c", "filename": "b568e819-418d-4e09-873b-e396f16f1e4d.jpeg", "url": "https://pamii.atlassian.net/rest/api/3/attachment/content/11601"}, {"date_added": "09/mar/23 12:48 PM", "content_id": "63654b0ad66d8108a1264eee", "filename": "image-20230309-174604.png", "url": "https://pamii.atlassian.net/rest/api/3/attachment/content/11541"}, {"date_added": "09/mar/23 12:48 PM", "content_id": "63654b0ad66d8108a1264eee", "filename": "image-20230309-174634.png", "url": "https://pamii.atlassian.net/rest/api/3/attachment/content/11539"}, {"date_added": "09/mar/23 12:48 PM", "content_id": "63654b0ad66d8108a1264eee", "filename": "image-20230309-174734.png", "url": "https://pamii.atlassian.net/rest/api/3/attachment/content/11542"}, {"date_added": "09/mar/23 12:48 PM", "content_id": "63654b0ad66d8108a1264eee", "filename": "image-20230309-174753.png", "url": "https://pamii.atlassian.net/rest/api/3/attachment/content/11540"}, {"date_added": "02/abr/23 4:26 PM", "content_id": "ug:23598803-5a2d-458f-a639-07d27afd767c", "filename": "image-20230402-212611.png", "url": "https://pamii.atlassian.net/rest/api/3/attachment/content/11627"}]</t>
  </si>
  <si>
    <t>HU-04 Ejecución de Tests- IOS para Cliente selecciona opción de contáctenos comunícate con un operador</t>
  </si>
  <si>
    <t>PMV5-834</t>
  </si>
  <si>
    <t>11/ene/23 5:03 PM</t>
  </si>
  <si>
    <t>HU 04- Ejecución IOS - (App-Cliente)-Cliente selecciona opción de contáctenos comunícate con un operador</t>
  </si>
  <si>
    <t>PMV5-833</t>
  </si>
  <si>
    <t>11/ene/23 4:59 PM</t>
  </si>
  <si>
    <t>Ejecución de Tests para  Cliente visualiza un PQRS creado</t>
  </si>
  <si>
    <t>PMV5-832</t>
  </si>
  <si>
    <t>11/ene/23 4:41 PM</t>
  </si>
  <si>
    <t>Test 7-(App-Cliente) - Cliente visualiza un PQRS creado</t>
  </si>
  <si>
    <t>PMV5-831</t>
  </si>
  <si>
    <t>11/ene/23 4:38 PM</t>
  </si>
  <si>
    <t>Ejecución de Tests para Cliente crea un PQRS</t>
  </si>
  <si>
    <t>PMV5-830</t>
  </si>
  <si>
    <t>11/ene/23 4:26 PM</t>
  </si>
  <si>
    <t>Test 6-(App-Cliente) - Cliente crea un PQRS</t>
  </si>
  <si>
    <t>PMV5-829</t>
  </si>
  <si>
    <t>11/ene/23 4:24 PM</t>
  </si>
  <si>
    <t>Ejecución de Tests para Cliente selecciona opcion de contactenos PQRS</t>
  </si>
  <si>
    <t>PMV5-828</t>
  </si>
  <si>
    <t>11/ene/23 4:15 PM</t>
  </si>
  <si>
    <t>Test 5-(App-Cliente)-Cliente selecciona opcion de contactenos  PQRS</t>
  </si>
  <si>
    <t>PMV5-827</t>
  </si>
  <si>
    <t>11/ene/23 4:11 PM</t>
  </si>
  <si>
    <t>Test 4-(App-Cliente)-Cliente selecciona opción de contáctenos comunícate con un operador</t>
  </si>
  <si>
    <t>PMV5-826</t>
  </si>
  <si>
    <t>11/ene/23 3:59 PM</t>
  </si>
  <si>
    <t xml:space="preserve">Test 3-(App-Cliente)-Cliente visualiza tema con tipologia redireccionar modulo </t>
  </si>
  <si>
    <t>PMV5-825</t>
  </si>
  <si>
    <t>11/ene/23 3:54 PM</t>
  </si>
  <si>
    <t>Test 2-(App-Cliente)-Cliente visualiza tema con tipologia preguntas y respuestas</t>
  </si>
  <si>
    <t>PMV5-824</t>
  </si>
  <si>
    <t>11/ene/23 3:14 PM</t>
  </si>
  <si>
    <t>Ejecución de Tests para Cliente visualiza modulo servicio al cliente</t>
  </si>
  <si>
    <t>PMV5-823</t>
  </si>
  <si>
    <t>11/ene/23 3:07 PM</t>
  </si>
  <si>
    <t>Test 1-(App-Cliente)-Cliente visualiza modulo servicio al cliente</t>
  </si>
  <si>
    <t>PMV5-822</t>
  </si>
  <si>
    <t>11/ene/23 3:01 PM</t>
  </si>
  <si>
    <t>ERROR-  permite actualizar información</t>
  </si>
  <si>
    <t>PMV5-821</t>
  </si>
  <si>
    <t>10/ene/23 1:15 PM</t>
  </si>
  <si>
    <t>[{"date_added": "10/ene/23 1:14 PM", "content_id": "63a21bea7cde7bff9d76d39c", "filename": "Captura28.PNG", "url": "https://pamii.atlassian.net/rest/api/3/attachment/content/11341"}, {"date_added": "03/feb/23 6:20 PM", "content_id": "ug:23598803-5a2d-458f-a639-07d27afd767c", "filename": "image-20230203-163351.png", "url": "https://pamii.atlassian.net/rest/api/3/attachment/content/11399"}, {"date_added": "03/feb/23 6:20 PM", "content_id": "ug:23598803-5a2d-458f-a639-07d27afd767c", "filename": "image-20230203-163543.png", "url": "https://pamii.atlassian.net/rest/api/3/attachment/content/11398"}]</t>
  </si>
  <si>
    <t>ERROR- Guías generadas de 1 envío para Carlos y 1 envío para Yenny</t>
  </si>
  <si>
    <t>PMV5-820</t>
  </si>
  <si>
    <t>10/ene/23 1:02 PM</t>
  </si>
  <si>
    <t>ERROR-este procedimiento no lo debe hacer el Proveedor/Marca</t>
  </si>
  <si>
    <t>PMV5-819</t>
  </si>
  <si>
    <t>10/ene/23 1:00 PM</t>
  </si>
  <si>
    <t>[{"date_added": "06/feb/23 9:30 AM", "content_id": "63654b0ad66d8108a1264eee", "filename": "Botón imprimir guía.mp4", "url": "https://pamii.atlassian.net/rest/api/3/attachment/content/11428"}, {"date_added": "10/ene/23 12:59 PM", "content_id": "63a21bea7cde7bff9d76d39c", "filename": "Captura25.PNG", "url": "https://pamii.atlassian.net/rest/api/3/attachment/content/11338"}]</t>
  </si>
  <si>
    <t>ERROR- no tiene la opción para descargar los documentos</t>
  </si>
  <si>
    <t>PMV5-818</t>
  </si>
  <si>
    <t>10/ene/23 12:49 PM</t>
  </si>
  <si>
    <t>[{"date_added": "06/feb/23 9:28 AM", "content_id": "63654b0ad66d8108a1264eee", "filename": "Botón imprimir guía.mp4", "url": "https://pamii.atlassian.net/rest/api/3/attachment/content/11427"}, {"date_added": "03/feb/23 6:58 PM", "content_id": "63a21bea7cde7bff9d76d39c", "filename": "Captura-20230203-235600.JPG", "url": "https://pamii.atlassian.net/rest/api/3/attachment/content/11404"}, {"date_added": "03/feb/23 6:58 PM", "content_id": "63a21bea7cde7bff9d76d39c", "filename": "Captura1-20230203-235651.JPG", "url": "https://pamii.atlassian.net/rest/api/3/attachment/content/11405"}, {"date_added": "10/ene/23 12:49 PM", "content_id": "63a21bea7cde7bff9d76d39c", "filename": "Captura24.PNG", "url": "https://pamii.atlassian.net/rest/api/3/attachment/content/11337"}]</t>
  </si>
  <si>
    <t>ERROR- notificaciones hora errada</t>
  </si>
  <si>
    <t>PMV5-817</t>
  </si>
  <si>
    <t>10/ene/23 12:47 PM</t>
  </si>
  <si>
    <t>[{"date_added": "03/feb/23 6:21 PM", "content_id": "63a21bea7cde7bff9d76d39c", "filename": "Captura-20230203-231443.JPG", "url": "https://pamii.atlassian.net/rest/api/3/attachment/content/11400"}, {"date_added": "10/ene/23 12:46 PM", "content_id": "63a21bea7cde7bff9d76d39c", "filename": "Captura23..PNG", "url": "https://pamii.atlassian.net/rest/api/3/attachment/content/11336"}, {"date_added": "10/ene/23 12:46 PM", "content_id": "63a21bea7cde7bff9d76d39c", "filename": "Captura23.PNG", "url": "https://pamii.atlassian.net/rest/api/3/attachment/content/11335"}]</t>
  </si>
  <si>
    <t xml:space="preserve">ERRR-Marca QUEST no aparece la orden de ADDI </t>
  </si>
  <si>
    <t>PMV5-816</t>
  </si>
  <si>
    <t>10/ene/23 12:43 PM</t>
  </si>
  <si>
    <t>[{"date_added": "10/ene/23 12:43 PM", "content_id": "63a21bea7cde7bff9d76d39c", "filename": "Captura22..PNG", "url": "https://pamii.atlassian.net/rest/api/3/attachment/content/11333"}, {"date_added": "10/ene/23 12:43 PM", "content_id": "63a21bea7cde7bff9d76d39c", "filename": "Captura22.PNG", "url": "https://pamii.atlassian.net/rest/api/3/attachment/content/11334"}, {"date_added": "17/ene/23 11:20 AM", "content_id": "ug:23598803-5a2d-458f-a639-07d27afd767c", "filename": "image-20230113-124607 (a9ed6755-c461-4983-be84-47499eea29f9).png", "url": "https://pamii.atlassian.net/rest/api/3/attachment/content/11377"}, {"date_added": "13/ene/23 7:47 AM", "content_id": "63654b0ad66d8108a1264eee", "filename": "image-20230113-124607.png", "url": "https://pamii.atlassian.net/rest/api/3/attachment/content/11361"}]</t>
  </si>
  <si>
    <t>ERROR- no permite descontar lo que se quiere usar de la GiftCard</t>
  </si>
  <si>
    <t>PMV5-815</t>
  </si>
  <si>
    <t>10/ene/23 12:37 PM</t>
  </si>
  <si>
    <t>[{"date_added": "10/ene/23 12:37 PM", "content_id": "63a21bea7cde7bff9d76d39c", "filename": "Captura21.PNG", "url": "https://pamii.atlassian.net/rest/api/3/attachment/content/11332"}]</t>
  </si>
  <si>
    <t>ERROR- No da el PIN para pago por medio de Efecty</t>
  </si>
  <si>
    <t>PMV5-814</t>
  </si>
  <si>
    <t>10/ene/23 12:35 PM</t>
  </si>
  <si>
    <t>[{"date_added": "10/ene/23 12:34 PM", "content_id": "63a21bea7cde7bff9d76d39c", "filename": "Captura20.PNG", "url": "https://pamii.atlassian.net/rest/api/3/attachment/content/11331"}, {"date_added": "06/feb/23 9:25 AM", "content_id": "63654b0ad66d8108a1264eee", "filename": "image-20230206-142513.png", "url": "https://pamii.atlassian.net/rest/api/3/attachment/content/11426"}]</t>
  </si>
  <si>
    <t>ERROR- los valores de envío no corresponden</t>
  </si>
  <si>
    <t>PMV5-813</t>
  </si>
  <si>
    <t>10/ene/23 12:31 PM</t>
  </si>
  <si>
    <t>[{"date_added": "10/ene/23 12:32 PM", "content_id": "63a21bea7cde7bff9d76d39c", "filename": "Captura19 (2fd1f71a-b625-4743-9eab-cb90ca31e2df).PNG", "url": "https://pamii.atlassian.net/rest/api/3/attachment/content/11328"}, {"date_added": "10/ene/23 12:32 PM", "content_id": "63a21bea7cde7bff9d76d39c", "filename": "Captura19-.PNG", "url": "https://pamii.atlassian.net/rest/api/3/attachment/content/11329"}, {"date_added": "10/ene/23 12:32 PM", "content_id": "63a21bea7cde7bff9d76d39c", "filename": "Captura19..PNG", "url": "https://pamii.atlassian.net/rest/api/3/attachment/content/11330"}]</t>
  </si>
  <si>
    <t>ERROR-  el MP no reconoció el cambio</t>
  </si>
  <si>
    <t>PMV5-812</t>
  </si>
  <si>
    <t>10/ene/23 12:15 PM</t>
  </si>
  <si>
    <t>[{"date_added": "10/ene/23 12:15 PM", "content_id": "63a21bea7cde7bff9d76d39c", "filename": "Captura18.PNG", "url": "https://pamii.atlassian.net/rest/api/3/attachment/content/11326"}, {"date_added": "06/feb/23 9:22 AM", "content_id": "63654b0ad66d8108a1264eee", "filename": "Compra con otra dirección.mp4", "url": "https://pamii.atlassian.net/rest/api/3/attachment/content/11425"}, {"date_added": "10/ene/23 4:45 PM", "content_id": "ug:084a502f-c995-4cf4-ab1c-17ad8ed214cd", "filename": "Grabación de pantalla 2023-01-10 a la(s) 4.38.10 p. m..mov", "url": "https://pamii.atlassian.net/rest/api/3/attachment/content/11345"}, {"date_added": "13/ene/23 11:20 AM", "content_id": "ug:084a502f-c995-4cf4-ab1c-17ad8ed214cd", "filename": "Grabación de pantalla 2023-01-13 a la(s) 11.17.43 a. m..mov", "url": "https://pamii.atlassian.net/rest/api/3/attachment/content/11362"}, {"date_added": "06/feb/23 9:22 AM", "content_id": "63654b0ad66d8108a1264eee", "filename": "image-20230206-142307.png", "url": "https://pamii.atlassian.net/rest/api/3/attachment/content/11424"}]</t>
  </si>
  <si>
    <t>ERROR-  Salgo del carrito y cuando ingreso nuevamente, lo deja vacío</t>
  </si>
  <si>
    <t>PMV5-811</t>
  </si>
  <si>
    <t>10/ene/23 12:13 PM</t>
  </si>
  <si>
    <t>[{"date_added": "10/ene/23 12:13 PM", "content_id": "63a21bea7cde7bff9d76d39c", "filename": "Captura17.PNG", "url": "https://pamii.atlassian.net/rest/api/3/attachment/content/11325"}, {"date_added": "10/ene/23 4:36 PM", "content_id": "ug:084a502f-c995-4cf4-ab1c-17ad8ed214cd", "filename": "Grabación de pantalla 2023-01-10 a la(s) 4.33.40 p. m..mov", "url": "https://pamii.atlassian.net/rest/api/3/attachment/content/11344"}]</t>
  </si>
  <si>
    <t>ERROR- Hora de la orden es incorrecta</t>
  </si>
  <si>
    <t>PMV5-810</t>
  </si>
  <si>
    <t>10/ene/23 12:06 PM</t>
  </si>
  <si>
    <t>[{"date_added": "03/feb/23 6:03 PM", "content_id": "63a21bea7cde7bff9d76d39c", "filename": "Captura-20230203-225931.JPG", "url": "https://pamii.atlassian.net/rest/api/3/attachment/content/11390"}, {"date_added": "10/ene/23 12:06 PM", "content_id": "63a21bea7cde7bff9d76d39c", "filename": "Captura15.PNG", "url": "https://pamii.atlassian.net/rest/api/3/attachment/content/11324"}, {"date_added": "10/ene/23 12:06 PM", "content_id": "63a21bea7cde7bff9d76d39c", "filename": "Captura16.PNG", "url": "https://pamii.atlassian.net/rest/api/3/attachment/content/11323"}, {"date_added": "03/feb/23 6:03 PM", "content_id": "63a21bea7cde7bff9d76d39c", "filename": "Captura2-20230203-230002.JPG", "url": "https://pamii.atlassian.net/rest/api/3/attachment/content/11389"}, {"date_added": "20/mar/23 3:24 PM", "content_id": "63a21bea7cde7bff9d76d39c", "filename": "MicrosoftTeams-image (5)-20230320-202355.png", "url": "https://pamii.atlassian.net/rest/api/3/attachment/content/11578"}, {"date_added": "15/mar/23 3:58 PM", "content_id": "63654b0ad66d8108a1264eee", "filename": "image-20230315-205500.png", "url": "https://pamii.atlassian.net/rest/api/3/attachment/content/11573"}, {"date_added": "15/mar/23 3:58 PM", "content_id": "63654b0ad66d8108a1264eee", "filename": "image-20230315-205735.png", "url": "https://pamii.atlassian.net/rest/api/3/attachment/content/11572"}, {"date_added": "20/mar/23 3:22 PM", "content_id": "63a21bea7cde7bff9d76d39c", "filename": "image-20230320-202205.png", "url": "https://pamii.atlassian.net/rest/api/3/attachment/content/11577"}]</t>
  </si>
  <si>
    <t>ERROR- se le bloquea la cuenta al finalizar el proceso</t>
  </si>
  <si>
    <t>PMV5-809</t>
  </si>
  <si>
    <t>10/ene/23 11:58 AM</t>
  </si>
  <si>
    <t>[{"date_added": "10/ene/23 11:58 AM", "content_id": "63a21bea7cde7bff9d76d39c", "filename": "Captura14.PNG", "url": "https://pamii.atlassian.net/rest/api/3/attachment/content/11322"}]</t>
  </si>
  <si>
    <t>ERROR-  hora de la orden esta errada</t>
  </si>
  <si>
    <t>PMV5-808</t>
  </si>
  <si>
    <t>10/ene/23 11:54 AM</t>
  </si>
  <si>
    <t>[{"date_added": "03/feb/23 6:11 PM", "content_id": "63a21bea7cde7bff9d76d39c", "filename": "Captura-20230203-225931.JPG", "url": "https://pamii.atlassian.net/rest/api/3/attachment/content/11395"}, {"date_added": "10/ene/23 11:54 AM", "content_id": "63a21bea7cde7bff9d76d39c", "filename": "Captura13.PNG", "url": "https://pamii.atlassian.net/rest/api/3/attachment/content/11321"}, {"date_added": "03/feb/23 6:11 PM", "content_id": "63a21bea7cde7bff9d76d39c", "filename": "Captura2-20230203-230002.JPG", "url": "https://pamii.atlassian.net/rest/api/3/attachment/content/11396"}]</t>
  </si>
  <si>
    <t>ERROR- sin haber ingresado como usuario se ve la bolsa de oportunidades</t>
  </si>
  <si>
    <t>PMV5-807</t>
  </si>
  <si>
    <t>10/ene/23 11:04 AM</t>
  </si>
  <si>
    <t>[{"date_added": "10/ene/23 11:04 AM", "content_id": "63a21bea7cde7bff9d76d39c", "filename": "Captura12.PNG", "url": "https://pamii.atlassian.net/rest/api/3/attachment/content/11320"}]</t>
  </si>
  <si>
    <t>ERROR- Se demora en llegar los mensajes</t>
  </si>
  <si>
    <t>PMV5-806</t>
  </si>
  <si>
    <t>10/ene/23 11:00 AM</t>
  </si>
  <si>
    <t>[{"date_added": "10/ene/23 11:00 AM", "content_id": "63a21bea7cde7bff9d76d39c", "filename": "Captura10.PNG", "url": "https://pamii.atlassian.net/rest/api/3/attachment/content/11319"}, {"date_added": "03/feb/23 6:35 PM", "content_id": "63a21bea7cde7bff9d76d39c", "filename": "MicrosoftTeams-image (2)-20230203-233207.png", "url": "https://pamii.atlassian.net/rest/api/3/attachment/content/11401"}, {"date_added": "10/mar/23 4:22 PM", "content_id": "63a21bea7cde7bff9d76d39c", "filename": "MicrosoftTeams-image (4).png", "url": "https://pamii.atlassian.net/rest/api/3/attachment/content/11549"}, {"date_added": "03/feb/23 6:35 PM", "content_id": "63a21bea7cde7bff9d76d39c", "filename": "WhatsApp Image 2023-02-03 at 6.32.08 PM-20230203-233220.jpeg", "url": "https://pamii.atlassian.net/rest/api/3/attachment/content/11402"}, {"date_added": "10/mar/23 4:22 PM", "content_id": "63a21bea7cde7bff9d76d39c", "filename": "image-20230310-212144.png", "url": "https://pamii.atlassian.net/rest/api/3/attachment/content/11548"}]</t>
  </si>
  <si>
    <t>ERROR- Historial de mensajes se eliminan</t>
  </si>
  <si>
    <t>PMV5-805</t>
  </si>
  <si>
    <t>10/ene/23 10:59 AM</t>
  </si>
  <si>
    <t>[{"date_added": "03/feb/23 6:07 PM", "content_id": "63a21bea7cde7bff9d76d39c", "filename": "Captura-20230203-230519.JPG", "url": "https://pamii.atlassian.net/rest/api/3/attachment/content/11392"}, {"date_added": "10/ene/23 10:59 AM", "content_id": "63a21bea7cde7bff9d76d39c", "filename": "Captura10.PNG", "url": "https://pamii.atlassian.net/rest/api/3/attachment/content/11318"}, {"date_added": "03/feb/23 6:07 PM", "content_id": "63a21bea7cde7bff9d76d39c", "filename": "Captura2-20230203-230602.JPG", "url": "https://pamii.atlassian.net/rest/api/3/attachment/content/11391"}, {"date_added": "03/feb/23 6:07 PM", "content_id": "63a21bea7cde7bff9d76d39c", "filename": "Captura3-20230203-230639.JPG", "url": "https://pamii.atlassian.net/rest/api/3/attachment/content/11393"}]</t>
  </si>
  <si>
    <t>ERROR-Hora mensajes</t>
  </si>
  <si>
    <t>PMV5-804</t>
  </si>
  <si>
    <t>10/ene/23 10:58 AM</t>
  </si>
  <si>
    <t>[{"date_added": "03/feb/23 6:09 PM", "content_id": "63a21bea7cde7bff9d76d39c", "filename": "Captura-20230203-230853.JPG", "url": "https://pamii.atlassian.net/rest/api/3/attachment/content/11394"}, {"date_added": "10/ene/23 10:57 AM", "content_id": "63a21bea7cde7bff9d76d39c", "filename": "Captura9.PNG", "url": "https://pamii.atlassian.net/rest/api/3/attachment/content/11317"}]</t>
  </si>
  <si>
    <t>ERROR-  Permite iniciar sesión de un mismo usuario en diferentes equipos</t>
  </si>
  <si>
    <t>PMV5-803</t>
  </si>
  <si>
    <t>10/ene/23 10:56 AM</t>
  </si>
  <si>
    <t>[{"date_added": "10/ene/23 10:56 AM", "content_id": "63a21bea7cde7bff9d76d39c", "filename": "Captura8.PNG", "url": "https://pamii.atlassian.net/rest/api/3/attachment/content/11316"}, {"date_added": "03/feb/23 11:35 AM", "content_id": "ug:23598803-5a2d-458f-a639-07d27afd767c", "filename": "image-20230203-163351.png", "url": "https://pamii.atlassian.net/rest/api/3/attachment/content/11382"}, {"date_added": "03/feb/23 11:35 AM", "content_id": "ug:23598803-5a2d-458f-a639-07d27afd767c", "filename": "image-20230203-163543.png", "url": "https://pamii.atlassian.net/rest/api/3/attachment/content/11383"}]</t>
  </si>
  <si>
    <t>ERROR-  Se hace proceso de registro y aparece mensaje emergente</t>
  </si>
  <si>
    <t>PMV5-802</t>
  </si>
  <si>
    <t>10/ene/23 10:54 AM</t>
  </si>
  <si>
    <t>[{"date_added": "03/feb/23 6:40 PM", "content_id": "63a21bea7cde7bff9d76d39c", "filename": "Captura-20230203-233957.JPG", "url": "https://pamii.atlassian.net/rest/api/3/attachment/content/11403"}, {"date_added": "10/ene/23 10:54 AM", "content_id": "63a21bea7cde7bff9d76d39c", "filename": "Captura7.PNG", "url": "https://pamii.atlassian.net/rest/api/3/attachment/content/11315"}, {"date_added": "14/feb/23 4:09 PM", "content_id": "63654b0ad66d8108a1264eee", "filename": "PMV5-802 ERROR- Se hace proceso de registro y aparece mensaje emergente.pdf", "url": "https://pamii.atlassian.net/rest/api/3/attachment/content/11451"}, {"date_added": "14/feb/23 4:09 PM", "content_id": "63654b0ad66d8108a1264eee", "filename": "image-20230214-210325.png", "url": "https://pamii.atlassian.net/rest/api/3/attachment/content/11452"}]</t>
  </si>
  <si>
    <t>ERROR-  solo debería dejar mantener una sesión iniciada</t>
  </si>
  <si>
    <t>PMV5-801</t>
  </si>
  <si>
    <t>10/ene/23 10:52 AM</t>
  </si>
  <si>
    <t>[{"date_added": "10/ene/23 10:52 AM", "content_id": "63a21bea7cde7bff9d76d39c", "filename": "Captura6.PNG", "url": "https://pamii.atlassian.net/rest/api/3/attachment/content/11314"}, {"date_added": "03/feb/23 11:43 AM", "content_id": "ug:23598803-5a2d-458f-a639-07d27afd767c", "filename": "WhatsApp Image 2023-02-03 at 11.41.43 AM-20230203-164145.jpeg", "url": "https://pamii.atlassian.net/rest/api/3/attachment/content/11384"}, {"date_added": "03/feb/23 11:43 AM", "content_id": "ug:23598803-5a2d-458f-a639-07d27afd767c", "filename": "image-20230203-164100.png", "url": "https://pamii.atlassian.net/rest/api/3/attachment/content/11385"}, {"date_added": "06/feb/23 8:38 AM", "content_id": "63654b0ad66d8108a1264eee", "filename": "image-20230206-133919.png", "url": "https://pamii.atlassian.net/rest/api/3/attachment/content/11423"}]</t>
  </si>
  <si>
    <t>ERROR- la web mostró información de error que no corresponde a una transacción del usuario actual</t>
  </si>
  <si>
    <t>PMV5-800</t>
  </si>
  <si>
    <t>10/ene/23 10:50 AM</t>
  </si>
  <si>
    <t>[{"date_added": "10/ene/23 10:50 AM", "content_id": "63a21bea7cde7bff9d76d39c", "filename": "Captura5.PNG", "url": "https://pamii.atlassian.net/rest/api/3/attachment/content/11313"}]</t>
  </si>
  <si>
    <t>ERROR- error al no actualizar el valor de flete correspondiente</t>
  </si>
  <si>
    <t>PMV5-799</t>
  </si>
  <si>
    <t>10/ene/23 10:48 AM</t>
  </si>
  <si>
    <t>[{"date_added": "10/ene/23 10:47 AM", "content_id": "63a21bea7cde7bff9d76d39c", "filename": "Captura4.PNG", "url": "https://pamii.atlassian.net/rest/api/3/attachment/content/11312"}, {"date_added": "10/ene/23 4:51 PM", "content_id": "ug:084a502f-c995-4cf4-ab1c-17ad8ed214cd", "filename": "Grabación de pantalla 2023-01-10 a la(s) 4.38.10 p. m..mov", "url": "https://pamii.atlassian.net/rest/api/3/attachment/content/11346"}]</t>
  </si>
  <si>
    <t>ERROR- no aparece la opción para visualizar bolsa de oportunidades</t>
  </si>
  <si>
    <t>PMV5-798</t>
  </si>
  <si>
    <t>10/ene/23 10:45 AM</t>
  </si>
  <si>
    <t>[{"date_added": "10/ene/23 10:45 AM", "content_id": "63a21bea7cde7bff9d76d39c", "filename": "Captura3.PNG", "url": "https://pamii.atlassian.net/rest/api/3/attachment/content/11311"}]</t>
  </si>
  <si>
    <t>ERROR- Se redirige a la web emprendedor pero en ambiente staging.</t>
  </si>
  <si>
    <t>PMV5-797</t>
  </si>
  <si>
    <t>10/ene/23 10:43 AM</t>
  </si>
  <si>
    <t>[{"date_added": "10/ene/23 10:43 AM", "content_id": "63a21bea7cde7bff9d76d39c", "filename": "Captura2.PNG", "url": "https://pamii.atlassian.net/rest/api/3/attachment/content/11310"}, {"date_added": "06/feb/23 8:21 AM", "content_id": "63654b0ad66d8108a1264eee", "filename": "Error PMV5 - 797.mp4", "url": "https://pamii.atlassian.net/rest/api/3/attachment/content/11421"}, {"date_added": "20/feb/23 9:51 AM", "content_id": "63a21bea7cde7bff9d76d39c", "filename": "PMV5-797.mp4", "url": "https://pamii.atlassian.net/rest/api/3/attachment/content/11458"}]</t>
  </si>
  <si>
    <t>ERROR -no aparece el listado de bolsa de oportunidades</t>
  </si>
  <si>
    <t>PMV5-796</t>
  </si>
  <si>
    <t>10/ene/23 10:30 AM</t>
  </si>
  <si>
    <t>[{"date_added": "10/ene/23 3:05 PM", "content_id": "ug:084a502f-c995-4cf4-ab1c-17ad8ed214cd", "filename": "Captura de Pantalla 2023-01-10 a la(s) 3.05.02 p. m..png", "url": "https://pamii.atlassian.net/rest/api/3/attachment/content/11342"}, {"date_added": "10/ene/23 3:05 PM", "content_id": "ug:084a502f-c995-4cf4-ab1c-17ad8ed214cd", "filename": "Captura de Pantalla 2023-01-10 a la(s) 3.05.18 p. m..png", "url": "https://pamii.atlassian.net/rest/api/3/attachment/content/11343"}, {"date_added": "10/ene/23 10:30 AM", "content_id": "63a21bea7cde7bff9d76d39c", "filename": "Captura1.PNG", "url": "https://pamii.atlassian.net/rest/api/3/attachment/content/11309"}, {"date_added": "12/ene/23 8:43 AM", "content_id": "ug:084a502f-c995-4cf4-ab1c-17ad8ed214cd", "filename": "Grabación de pantalla 2023-01-12 a la(s) 8.34.40 a. m..mov", "url": "https://pamii.atlassian.net/rest/api/3/attachment/content/11353"}, {"date_added": "12/ene/23 8:43 AM", "content_id": "ug:084a502f-c995-4cf4-ab1c-17ad8ed214cd", "filename": "Grabación de pantalla 2023-01-12 a la(s) 8.37.43 a. m..mov", "url": "https://pamii.atlassian.net/rest/api/3/attachment/content/11352"}]</t>
  </si>
  <si>
    <t>Ejecución de Tests para Cliente agrega Gift Card</t>
  </si>
  <si>
    <t>PMV5-795</t>
  </si>
  <si>
    <t>06/ene/23 11:54 AM</t>
  </si>
  <si>
    <t>No se generó el código de Efecty</t>
  </si>
  <si>
    <t>PMV5-794</t>
  </si>
  <si>
    <t>06/ene/23 11:53 AM</t>
  </si>
  <si>
    <t>[{"date_added": "10/ene/23 10:15 AM", "content_id": "63a21bea7cde7bff9d76d39c", "filename": "Captura caso 6.PNG", "url": "https://pamii.atlassian.net/rest/api/3/attachment/content/11306"}, {"date_added": "06/feb/23 8:26 AM", "content_id": "63654b0ad66d8108a1264eee", "filename": "image-20230206-132551.png", "url": "https://pamii.atlassian.net/rest/api/3/attachment/content/11422"}, {"date_added": "06/feb/23 2:43 PM", "content_id": "63654b0ad66d8108a1264eee", "filename": "image-20230206-194324.png", "url": "https://pamii.atlassian.net/rest/api/3/attachment/content/11429"}]</t>
  </si>
  <si>
    <t>Ejecución de Tests para Cliente selecciona produtos de diferentes proveedores aplica para envio gratis</t>
  </si>
  <si>
    <t>PMV5-793</t>
  </si>
  <si>
    <t>06/ene/23 11:50 AM</t>
  </si>
  <si>
    <t>El producto no pudo ser despachado por problemas de integración con ADDI</t>
  </si>
  <si>
    <t>PMV5-792</t>
  </si>
  <si>
    <t>06/ene/23 11:48 AM</t>
  </si>
  <si>
    <t>[{"date_added": "10/ene/23 10:17 AM", "content_id": "63a21bea7cde7bff9d76d39c", "filename": "Captura caso 5..PNG", "url": "https://pamii.atlassian.net/rest/api/3/attachment/content/11307"}, {"date_added": "10/ene/23 10:17 AM", "content_id": "63a21bea7cde7bff9d76d39c", "filename": "Captura caso 5.PNG", "url": "https://pamii.atlassian.net/rest/api/3/attachment/content/11308"}, {"date_added": "11/mar/23 10:15 AM", "content_id": "63654b0ad66d8108a1264eee", "filename": "image-20230311-151156.png", "url": "https://pamii.atlassian.net/rest/api/3/attachment/content/11553"}, {"date_added": "11/mar/23 10:14 AM", "content_id": "63654b0ad66d8108a1264eee", "filename": "image-20230311-151315.png", "url": "https://pamii.atlassian.net/rest/api/3/attachment/content/11552"}, {"date_added": "11/mar/23 10:15 AM", "content_id": "63654b0ad66d8108a1264eee", "filename": "image-20230311-151346.png", "url": "https://pamii.atlassian.net/rest/api/3/attachment/content/11554"}]</t>
  </si>
  <si>
    <t>Ejecución de Tests para Cliente selecciona producto y aplica para envio gratis</t>
  </si>
  <si>
    <t>PMV5-791</t>
  </si>
  <si>
    <t>06/ene/23 11:42 AM</t>
  </si>
  <si>
    <t>Ejecución de Tests para Cliente selecciona producto de un proveedor</t>
  </si>
  <si>
    <t>PMV5-790</t>
  </si>
  <si>
    <t>06/ene/23 11:40 AM</t>
  </si>
  <si>
    <t>PMV5-789</t>
  </si>
  <si>
    <t>06/ene/23 11:38 AM</t>
  </si>
  <si>
    <t>PMV5-788</t>
  </si>
  <si>
    <t>06/ene/23 11:35 AM</t>
  </si>
  <si>
    <t>PMV5-787</t>
  </si>
  <si>
    <t>06/ene/23 11:25 AM</t>
  </si>
  <si>
    <t>PMV5-786</t>
  </si>
  <si>
    <t>06/ene/23 11:21 AM</t>
  </si>
  <si>
    <t>Ejecución de Tests para Cliente selecciona produtos de diferentes proveedores aplica para envio gratis(6)</t>
  </si>
  <si>
    <t>PMV5-785</t>
  </si>
  <si>
    <t>05/ene/23 1:43 PM</t>
  </si>
  <si>
    <t>Ejecución de Tests para Cliente selecciona producto y aplica para envio gratis(5)</t>
  </si>
  <si>
    <t>PMV5-784</t>
  </si>
  <si>
    <t>05/ene/23 1:37 PM</t>
  </si>
  <si>
    <t>PMV5-783</t>
  </si>
  <si>
    <t>05/ene/23 1:18 PM</t>
  </si>
  <si>
    <t>Test Ejecución de Pruebas Controladas-  (7)</t>
  </si>
  <si>
    <t>PMV5-782</t>
  </si>
  <si>
    <t>05/ene/23 1:06 PM</t>
  </si>
  <si>
    <t>Ejecución de Pruebas Controladas- Cliente agrega Gift Card (7)</t>
  </si>
  <si>
    <t>PMV5-781</t>
  </si>
  <si>
    <t>05/ene/23 1:04 PM</t>
  </si>
  <si>
    <t>Ejecución de Tests para Cliente ingresa a la App cliente, se convierte en Pamiigo y selecciona producto de diferentes proveedores(15)</t>
  </si>
  <si>
    <t>PMV5-780</t>
  </si>
  <si>
    <t>05/ene/23 11:52 AM</t>
  </si>
  <si>
    <t>Test Ejecución de Pruebas Controladas- (15)</t>
  </si>
  <si>
    <t>PMV5-779</t>
  </si>
  <si>
    <t>05/ene/23 11:49 AM</t>
  </si>
  <si>
    <t>Ejecución de Pruebas Controladas- Cliente ingresa a la App cliente, se convierte en Pamiigo y selecciona producto de diferentes proveedores(15)</t>
  </si>
  <si>
    <t>PMV5-778</t>
  </si>
  <si>
    <t>05/ene/23 11:48 AM</t>
  </si>
  <si>
    <t>Test Ejecución de Pruebas Controladas -(14)</t>
  </si>
  <si>
    <t>PMV5-777</t>
  </si>
  <si>
    <t>05/ene/23 11:45 AM</t>
  </si>
  <si>
    <t>Ejecución de Pruebas Controladas - Pamiigo realiza pedido para un cliente y selecciona producto de un proveedor(14)</t>
  </si>
  <si>
    <t>PMV5-776</t>
  </si>
  <si>
    <t>05/ene/23 11:43 AM</t>
  </si>
  <si>
    <t>Ejecución de Tests para Pamiigo realiza pedido para el mismo y agrega cupón(13)</t>
  </si>
  <si>
    <t>PMV5-775</t>
  </si>
  <si>
    <t>05/ene/23 11:42 AM</t>
  </si>
  <si>
    <t>Test Ejecución de Pruebas Controladas - (13)</t>
  </si>
  <si>
    <t>PMV5-774</t>
  </si>
  <si>
    <t>05/ene/23 11:39 AM</t>
  </si>
  <si>
    <t>Ejecución de Pruebas Controladas - Pamiigo realiza pedido para el mismo y agrega cupón(13)</t>
  </si>
  <si>
    <t>PMV5-773</t>
  </si>
  <si>
    <t>05/ene/23 11:36 AM</t>
  </si>
  <si>
    <t>Ejecución de Tests para Pamiigo realiza pedido para el mismo y agrega giftcard(12)</t>
  </si>
  <si>
    <t>PMV5-772</t>
  </si>
  <si>
    <t>05/ene/23 11:34 AM</t>
  </si>
  <si>
    <t>Test Ejecución de Pruebas Controladas (12)</t>
  </si>
  <si>
    <t>PMV5-771</t>
  </si>
  <si>
    <t>05/ene/23 11:31 AM</t>
  </si>
  <si>
    <t>Ejecución de Pruebas Controladas- Pamiigo realiza pedido para el mismo y agrega giftcard(12)</t>
  </si>
  <si>
    <t>PMV5-770</t>
  </si>
  <si>
    <t>05/ene/23 11:28 AM</t>
  </si>
  <si>
    <t>Ejecución de Tests para Cliente selecciona producto de un proveedor(11)</t>
  </si>
  <si>
    <t>PMV5-769</t>
  </si>
  <si>
    <t>05/ene/23 11:25 AM</t>
  </si>
  <si>
    <t>Test Ejecución de Pruebas Controladas (11)</t>
  </si>
  <si>
    <t>PMV5-768</t>
  </si>
  <si>
    <t>05/ene/23 11:18 AM</t>
  </si>
  <si>
    <t>Ejecución de Pruebas Controladas - Cliente selecciona producto de un proveedor(11)</t>
  </si>
  <si>
    <t>PMV5-767</t>
  </si>
  <si>
    <t>05/ene/23 11:14 AM</t>
  </si>
  <si>
    <t>Ejecución de Tests para Pamiigo realiza pedido para cliente y selecciona productos de diferentes proveedores(10)</t>
  </si>
  <si>
    <t>PMV5-766</t>
  </si>
  <si>
    <t>05/ene/23 11:12 AM</t>
  </si>
  <si>
    <t>Test Ejecución de Pruebas Controladas (10)</t>
  </si>
  <si>
    <t>PMV5-765</t>
  </si>
  <si>
    <t>05/ene/23 11:09 AM</t>
  </si>
  <si>
    <t>Ejecución de Pruebas Controladas- Pamiigo realiza pedido para cliente y selecciona productos de diferentes proveedores(10)</t>
  </si>
  <si>
    <t>PMV5-764</t>
  </si>
  <si>
    <t>05/ene/23 11:05 AM</t>
  </si>
  <si>
    <t>Ejecución de Tests para Pamiigo realiza pedido para el mismo, selecciona producto y aplica para envio gratis(9)</t>
  </si>
  <si>
    <t>PMV5-763</t>
  </si>
  <si>
    <t>05/ene/23 11:04 AM</t>
  </si>
  <si>
    <t>Test Ejecución de Pruebas Controladas (9)</t>
  </si>
  <si>
    <t>PMV5-762</t>
  </si>
  <si>
    <t>05/ene/23 11:00 AM</t>
  </si>
  <si>
    <t>Ejecución de Pruebas Controladas - Pamiigo realiza pedido para el mismo, selecciona producto y aplica para envio gratis(9)</t>
  </si>
  <si>
    <t>PMV5-761</t>
  </si>
  <si>
    <t>05/ene/23 10:51 AM</t>
  </si>
  <si>
    <t>Ejecución de Tests para Pamiigo realiza pedido para el mismo y selecciona productos de diferentes proveedores(8)</t>
  </si>
  <si>
    <t>PMV5-760</t>
  </si>
  <si>
    <t>05/ene/23 10:34 AM</t>
  </si>
  <si>
    <t>Test Ejecucción de Pruebas Controladas (8)</t>
  </si>
  <si>
    <t>PMV5-759</t>
  </si>
  <si>
    <t>05/ene/23 10:20 AM</t>
  </si>
  <si>
    <t>Ejecucción de Pruebas Controladas - Pamiigo realiza pedido para el mismo y selecciona productos de diferentes proveedores(8)</t>
  </si>
  <si>
    <t>PMV5-758</t>
  </si>
  <si>
    <t>05/ene/23 10:16 AM</t>
  </si>
  <si>
    <t>PMV5-757</t>
  </si>
  <si>
    <t>05/ene/23 8:57 AM</t>
  </si>
  <si>
    <t>Test Ejecución de Pruebas Controladas (6)</t>
  </si>
  <si>
    <t>PMV5-756</t>
  </si>
  <si>
    <t>05/ene/23 8:52 AM</t>
  </si>
  <si>
    <t>Ejecución de Pruebas Controladas - Cliente selecciona produtos de diferentes proveedores aplica para envio gratis (6)</t>
  </si>
  <si>
    <t>PMV5-755</t>
  </si>
  <si>
    <t>05/ene/23 8:49 AM</t>
  </si>
  <si>
    <t>PMV5-754</t>
  </si>
  <si>
    <t>05/ene/23 8:48 AM</t>
  </si>
  <si>
    <t>Test Ejecución de Pruebas Controladas (5)</t>
  </si>
  <si>
    <t>PMV5-753</t>
  </si>
  <si>
    <t>05/ene/23 8:43 AM</t>
  </si>
  <si>
    <t>Ejecución de Pruebas Controladas - Cliente selecciona producto y aplica para envio gratis(5)</t>
  </si>
  <si>
    <t>PMV5-752</t>
  </si>
  <si>
    <t>05/ene/23 8:41 AM</t>
  </si>
  <si>
    <t>PMV5-751</t>
  </si>
  <si>
    <t>04/ene/23 3:50 PM</t>
  </si>
  <si>
    <t>Test Ejecución de Pruebas Controladas (4)</t>
  </si>
  <si>
    <t>PMV5-750</t>
  </si>
  <si>
    <t>04/ene/23 3:45 PM</t>
  </si>
  <si>
    <t>Ejecución de Pruebas Controladas - Cliente selecciona producto de un proveedor (4)</t>
  </si>
  <si>
    <t>PMV5-749</t>
  </si>
  <si>
    <t>04/ene/23 3:43 PM</t>
  </si>
  <si>
    <t>Ejecución de Tests para Cliente selecciona productos de diferentes proveedores(3)</t>
  </si>
  <si>
    <t>PMV5-748</t>
  </si>
  <si>
    <t>04/ene/23 3:34 PM</t>
  </si>
  <si>
    <t>PMV5-747</t>
  </si>
  <si>
    <t>04/ene/23 3:27 PM</t>
  </si>
  <si>
    <t xml:space="preserve">Test Ejecución de Pruebas Controladas </t>
  </si>
  <si>
    <t>PMV5-746</t>
  </si>
  <si>
    <t>04/ene/23 3:17 PM</t>
  </si>
  <si>
    <t>Ejecución de Pruebas Controladas - Cliente selecciona productos de diferentes proveedores (3)</t>
  </si>
  <si>
    <t>PMV5-745</t>
  </si>
  <si>
    <t>04/ene/23 3:15 PM</t>
  </si>
  <si>
    <t>Ejecución de Tests para Cliente selecciona producto de un proveedor (2)</t>
  </si>
  <si>
    <t>PMV5-744</t>
  </si>
  <si>
    <t>04/ene/23 12:42 PM</t>
  </si>
  <si>
    <t>Test Ejecución de Pruebas Controladas -Cliente selecciona producto de un proveedor (2)</t>
  </si>
  <si>
    <t>PMV5-743</t>
  </si>
  <si>
    <t>04/ene/23 12:32 PM</t>
  </si>
  <si>
    <t>Ejecución de Pruebas Controladas -Cliente selecciona producto de un proveedor (2)</t>
  </si>
  <si>
    <t>PMV5-742</t>
  </si>
  <si>
    <t>04/ene/23 12:24 PM</t>
  </si>
  <si>
    <t xml:space="preserve">Error- Hora de La orden Errada </t>
  </si>
  <si>
    <t>PMV5-741</t>
  </si>
  <si>
    <t>04/ene/23 12:12 PM</t>
  </si>
  <si>
    <t>[{"date_added": "04/ene/23 12:14 PM", "content_id": "ug:23598803-5a2d-458f-a639-07d27afd767c", "filename": "Hora Errada.jpg", "url": "https://pamii.atlassian.net/rest/api/3/attachment/content/11305"}, {"date_added": "20/mar/23 3:19 PM", "content_id": "63a21bea7cde7bff9d76d39c", "filename": "image-20230320-201911.png", "url": "https://pamii.atlassian.net/rest/api/3/attachment/content/11576"}]</t>
  </si>
  <si>
    <t>Ejecución de Tests para -Cliente selecciona producto de un proveedor</t>
  </si>
  <si>
    <t>PMV5-740</t>
  </si>
  <si>
    <t>04/ene/23 11:39 AM</t>
  </si>
  <si>
    <t xml:space="preserve">Test Ejecución Pruebas Controladas </t>
  </si>
  <si>
    <t>PMV5-739</t>
  </si>
  <si>
    <t>04/ene/23 11:31 AM</t>
  </si>
  <si>
    <t>Ejecución Pruebas Controladas - Cliente selecciona producto de un proveedor (1)</t>
  </si>
  <si>
    <t>PMV5-738</t>
  </si>
  <si>
    <t>04/ene/23 11:20 AM</t>
  </si>
  <si>
    <t>337 -(Web-Cliente) - 144-Login</t>
  </si>
  <si>
    <t>PMV5-737</t>
  </si>
  <si>
    <t>21/dic/22 3:19 PM</t>
  </si>
  <si>
    <t>336 - (Web-Cliente) - 137-Descargar NUESTRA APP</t>
  </si>
  <si>
    <t>PMV5-736</t>
  </si>
  <si>
    <t>21/dic/22 3:18 PM</t>
  </si>
  <si>
    <t>335 (SYS) - Despliegue de servidores</t>
  </si>
  <si>
    <t>PMV5-735</t>
  </si>
  <si>
    <t>334 - (BO-Proveedor) - 294-Generar movimientos y estados de cuenta</t>
  </si>
  <si>
    <t>PMV5-734</t>
  </si>
  <si>
    <t>21/dic/22 3:17 PM</t>
  </si>
  <si>
    <t>333 - (BO-Proveedor) - 293-Generar movimientos contables del proveedor</t>
  </si>
  <si>
    <t>PMV5-733</t>
  </si>
  <si>
    <t>332 - (BO-Emprendedor) - 240-Gestionar estados de cuenta</t>
  </si>
  <si>
    <t>PMV5-732</t>
  </si>
  <si>
    <t>21/dic/22 3:16 PM</t>
  </si>
  <si>
    <t>331 - (BO-Emprendedor) - 238-Generar reporte cartera emprendedor</t>
  </si>
  <si>
    <t>PMV5-731</t>
  </si>
  <si>
    <t>330 - (BO-Emprendedor) - 237-Generar movimientos contables del emprendedor</t>
  </si>
  <si>
    <t>PMV5-730</t>
  </si>
  <si>
    <t>21/dic/22 3:15 PM</t>
  </si>
  <si>
    <t>329 - (BO-Emprendedor) - 235-Descargar NUESTRA APP</t>
  </si>
  <si>
    <t>PMV5-729</t>
  </si>
  <si>
    <t>21/dic/22 3:14 PM</t>
  </si>
  <si>
    <t>328 - (BO-Admin) - 37-Generar reportes para conciliacion bancaria</t>
  </si>
  <si>
    <t>PMV5-728</t>
  </si>
  <si>
    <t>327 - (BO-Admin) - 35-Generar movimientos contables del MP</t>
  </si>
  <si>
    <t>PMV5-727</t>
  </si>
  <si>
    <t>21/dic/22 3:13 PM</t>
  </si>
  <si>
    <t>326 - (BO-Admin) 34-Generar historial transacciones</t>
  </si>
  <si>
    <t>PMV5-726</t>
  </si>
  <si>
    <t>21/dic/22 3:12 PM</t>
  </si>
  <si>
    <t>325 - (BO-Admin) - 325-Historico comisiones</t>
  </si>
  <si>
    <t>PMV5-725</t>
  </si>
  <si>
    <t>324 - (BO-Admin) - 20-Configurar idioma</t>
  </si>
  <si>
    <t>PMV5-724</t>
  </si>
  <si>
    <t>21/dic/22 3:11 PM</t>
  </si>
  <si>
    <t>323 - (App-Cliente) - IOS-75-Configurar medios de pago</t>
  </si>
  <si>
    <t>PMV5-723</t>
  </si>
  <si>
    <t>21/dic/22 3:10 PM</t>
  </si>
  <si>
    <t xml:space="preserve">322 - (App-Cliente) - 75-Configurar medios de pago </t>
  </si>
  <si>
    <t>PMV5-722</t>
  </si>
  <si>
    <t>21/dic/22 3:09 PM</t>
  </si>
  <si>
    <t>321 - (App-Cliente) - IOS-57-Aceptar contacto comercial</t>
  </si>
  <si>
    <t>PMV5-721</t>
  </si>
  <si>
    <t>21/dic/22 3:08 PM</t>
  </si>
  <si>
    <t>320 - (App-Cliente) - IOS-102-Validar usuario</t>
  </si>
  <si>
    <t>PMV5-720</t>
  </si>
  <si>
    <t>21/dic/22 3:07 PM</t>
  </si>
  <si>
    <t>319 - (App-Cliente) - IOS-84-Login</t>
  </si>
  <si>
    <t>PMV5-719</t>
  </si>
  <si>
    <t>21/dic/22 3:06 PM</t>
  </si>
  <si>
    <t>318 - (App-Cliente) - 84-Login</t>
  </si>
  <si>
    <t>PMV5-718</t>
  </si>
  <si>
    <t>21/dic/22 3:05 PM</t>
  </si>
  <si>
    <t>317 - (App-Cliente) - 57-Aceptar contacto comercial</t>
  </si>
  <si>
    <t>PMV5-717</t>
  </si>
  <si>
    <t>21/dic/22 3:03 PM</t>
  </si>
  <si>
    <t>316 - (App-Cliente) - 102-Cliente-APP-Validar usuario</t>
  </si>
  <si>
    <t>PMV5-716</t>
  </si>
  <si>
    <t>21/dic/22 3:02 PM</t>
  </si>
  <si>
    <t xml:space="preserve">311 - (WEB-Cliente) - Cliente recibe notificaciones </t>
  </si>
  <si>
    <t>PMV5-715</t>
  </si>
  <si>
    <t>21/dic/22 11:58 AM</t>
  </si>
  <si>
    <t>310 - (BO-Proveedor) - Notificaciones emprendedor</t>
  </si>
  <si>
    <t>PMV5-714</t>
  </si>
  <si>
    <t>21/dic/22 11:56 AM</t>
  </si>
  <si>
    <t>309 - (BO-Proveedor) - Notificaciones MP</t>
  </si>
  <si>
    <t>PMV5-713</t>
  </si>
  <si>
    <t>21/dic/22 11:49 AM</t>
  </si>
  <si>
    <t>308 - (BO-Proveedor) - Notificaciones cliente</t>
  </si>
  <si>
    <t>PMV5-712</t>
  </si>
  <si>
    <t>21/dic/22 11:48 AM</t>
  </si>
  <si>
    <t>307 - (BO-Admin) - Notificaciones emprendedor</t>
  </si>
  <si>
    <t>PMV5-711</t>
  </si>
  <si>
    <t>21/dic/22 11:46 AM</t>
  </si>
  <si>
    <t>306 - (BO-Admin) - Notificaciones MP</t>
  </si>
  <si>
    <t>PMV5-710</t>
  </si>
  <si>
    <t>21/dic/22 11:45 AM</t>
  </si>
  <si>
    <t>305 - (BO-Admin) - Notificaciones cliente</t>
  </si>
  <si>
    <t>PMV5-709</t>
  </si>
  <si>
    <t>21/dic/22 11:43 AM</t>
  </si>
  <si>
    <t>304 - (APP-Emprendedor) - Emprendedor recibe notificaciones</t>
  </si>
  <si>
    <t>PMV5-708</t>
  </si>
  <si>
    <t>21/dic/22 11:41 AM</t>
  </si>
  <si>
    <t>303 - (APP-Cliente) - Cliente recibe notificaciones</t>
  </si>
  <si>
    <t>PMV5-707</t>
  </si>
  <si>
    <t>21/dic/22 11:36 AM</t>
  </si>
  <si>
    <t>315-(BO-Proveedor)-El proveedor visualiza reportes</t>
  </si>
  <si>
    <t>PMV5-706</t>
  </si>
  <si>
    <t>20/dic/22 10:02 PM</t>
  </si>
  <si>
    <t>314-(BO-Emprendedor)-El emprendedor visualiza modulo reclamos</t>
  </si>
  <si>
    <t>PMV5-705</t>
  </si>
  <si>
    <t>20/dic/22 10:01 PM</t>
  </si>
  <si>
    <t>313-(BO-Emprendedor)-El emprendedor visualiza reportes</t>
  </si>
  <si>
    <t>PMV5-704</t>
  </si>
  <si>
    <t>20/dic/22 10:00 PM</t>
  </si>
  <si>
    <t xml:space="preserve">312-(BO-Admin)-El administrador visualiza reportes </t>
  </si>
  <si>
    <t>PMV5-703</t>
  </si>
  <si>
    <t>20/dic/22 9:57 PM</t>
  </si>
  <si>
    <t>351-(BO-Proveedor)-Al visualizar la plantilla debe visualizarse la posición de la columna en donde se visualiza el campo Es servicio</t>
  </si>
  <si>
    <t>PMV5-702</t>
  </si>
  <si>
    <t>20/dic/22 9:54 PM</t>
  </si>
  <si>
    <t>350-(BO-Proveedor)-Crear producto al descargar plantilla debe visualizarse la columna Es servicio</t>
  </si>
  <si>
    <t>PMV5-701</t>
  </si>
  <si>
    <t>20/dic/22 9:53 PM</t>
  </si>
  <si>
    <t>349-(BO PROVEEDOR  (item 6))-Crear producto o editar debe visualizarse campo Es servicio con selector desplegable que muestre las opciones SI y NO</t>
  </si>
  <si>
    <t>PMV5-700</t>
  </si>
  <si>
    <t>20/dic/22 9:52 PM</t>
  </si>
  <si>
    <t>348-(NO APLICA(item 5))-Ajuste Detalle de una Orden</t>
  </si>
  <si>
    <t>PMV5-699</t>
  </si>
  <si>
    <t>20/dic/22 9:51 PM</t>
  </si>
  <si>
    <t>347-(NO APLICA)-Ajuste checkout - ID auto incremental gift card</t>
  </si>
  <si>
    <t>PMV5-698</t>
  </si>
  <si>
    <t>20/dic/22 9:49 PM</t>
  </si>
  <si>
    <t>302-(WEB-Cliente)-Cliente chat con el MP</t>
  </si>
  <si>
    <t>PMV5-697</t>
  </si>
  <si>
    <t>20/dic/22 9:46 PM</t>
  </si>
  <si>
    <t>301-(WEB-Cliente)-Cliente chat con proveedor</t>
  </si>
  <si>
    <t>PMV5-696</t>
  </si>
  <si>
    <t>20/dic/22 9:45 PM</t>
  </si>
  <si>
    <t>300-(BO-Proveedor)-Proveedor chat con emprendedor</t>
  </si>
  <si>
    <t>PMV5-695</t>
  </si>
  <si>
    <t>20/dic/22 9:43 PM</t>
  </si>
  <si>
    <t>299-(BO-Proveedor)-Proveedor chat con el MP</t>
  </si>
  <si>
    <t>PMV5-694</t>
  </si>
  <si>
    <t>20/dic/22 9:42 PM</t>
  </si>
  <si>
    <t>298-(BO-Proveedor)-Proveedor chat con cliente</t>
  </si>
  <si>
    <t>PMV5-693</t>
  </si>
  <si>
    <t>20/dic/22 9:41 PM</t>
  </si>
  <si>
    <t>297-(BO-Admin)-Administrador chat con emprendedor</t>
  </si>
  <si>
    <t>PMV5-692</t>
  </si>
  <si>
    <t>20/dic/22 9:40 PM</t>
  </si>
  <si>
    <t>296-(BO-Admin)-Administrador chat con cliente</t>
  </si>
  <si>
    <t>PMV5-691</t>
  </si>
  <si>
    <t>20/dic/22 9:39 PM</t>
  </si>
  <si>
    <t>295-(BO-Admin)-Administrador chat con proveedor</t>
  </si>
  <si>
    <t>PMV5-690</t>
  </si>
  <si>
    <t>20/dic/22 9:37 PM</t>
  </si>
  <si>
    <t>294-(APP-Emprendedor)-Emprendedor chat con el MP</t>
  </si>
  <si>
    <t>PMV5-689</t>
  </si>
  <si>
    <t>20/dic/22 9:35 PM</t>
  </si>
  <si>
    <t>293-(App Emprendedor)-Emprendedor chat con proveedor</t>
  </si>
  <si>
    <t>PMV5-688</t>
  </si>
  <si>
    <t>20/dic/22 9:34 PM</t>
  </si>
  <si>
    <t>292-(APP-Cliente)-Cliente chat con el MP</t>
  </si>
  <si>
    <t>PMV5-687</t>
  </si>
  <si>
    <t>20/dic/22 9:27 PM</t>
  </si>
  <si>
    <t>291-(APP-Cliente)-Cliente chat con proveedor</t>
  </si>
  <si>
    <t>PMV5-686</t>
  </si>
  <si>
    <t>20/dic/22 9:26 PM</t>
  </si>
  <si>
    <t>290-(WEB-Cliente)-Cliente ya no puede solicitar reclamo por garantia</t>
  </si>
  <si>
    <t>PMV5-685</t>
  </si>
  <si>
    <t>20/dic/22 9:23 PM</t>
  </si>
  <si>
    <t>289-(WEB-Cliente)-1. Cliente debe validar si a su correo electronico registrado llego la gifcard emitida</t>
  </si>
  <si>
    <t>PMV5-684</t>
  </si>
  <si>
    <t>20/dic/22 9:22 PM</t>
  </si>
  <si>
    <t>288-(WEB-Cliente)-Cliente valida giftcard en correo reclamo por garantia</t>
  </si>
  <si>
    <t>PMV5-683</t>
  </si>
  <si>
    <t>20/dic/22 9:21 PM</t>
  </si>
  <si>
    <t>287-(WEB-Cliente)-Cliente visualiza giftcard reclamo por garantia</t>
  </si>
  <si>
    <t>PMV5-682</t>
  </si>
  <si>
    <t>286-(WEB-Cliente)-Cliente cierra reclamo por garantia</t>
  </si>
  <si>
    <t>PMV5-681</t>
  </si>
  <si>
    <t>20/dic/22 9:20 PM</t>
  </si>
  <si>
    <t>285-(WEB-Cliente)-Cliente visualiza guia de devolucion reclamo por garantia</t>
  </si>
  <si>
    <t>PMV5-680</t>
  </si>
  <si>
    <t>20/dic/22 9:19 PM</t>
  </si>
  <si>
    <t>284-(WEB-Cliente)-Cliente ingresa al detalle del reclamo POR GARANTIA en estado Aprobado con guia de devolucion</t>
  </si>
  <si>
    <t>PMV5-679</t>
  </si>
  <si>
    <t>20/dic/22 9:18 PM</t>
  </si>
  <si>
    <t>283-(WEB-Cliente)-Cliente ingresa al detalle del reclamo por garantia en estado Aprobado</t>
  </si>
  <si>
    <t>PMV5-678</t>
  </si>
  <si>
    <t>20/dic/22 9:17 PM</t>
  </si>
  <si>
    <t>282-(WEB-Cliente)-Cliente ingresa al detalle del reclamo por garantia en estado Pendiente</t>
  </si>
  <si>
    <t>PMV5-677</t>
  </si>
  <si>
    <t>20/dic/22 9:16 PM</t>
  </si>
  <si>
    <t>281-(WEB-Cliente)-Cliente visualiza listado de reclamos por garantia realizados</t>
  </si>
  <si>
    <t>PMV5-676</t>
  </si>
  <si>
    <t>20/dic/22 9:15 PM</t>
  </si>
  <si>
    <t>280-(WEB-Cliente)-Cliente desea realizar reclamo el producto no aplica garantia</t>
  </si>
  <si>
    <t>PMV5-675</t>
  </si>
  <si>
    <t>20/dic/22 9:14 PM</t>
  </si>
  <si>
    <t>279(WEB-Cliente)-Cliente desea realizar reclamo el producto excede los tamaños por garantia</t>
  </si>
  <si>
    <t>PMV5-674</t>
  </si>
  <si>
    <t>20/dic/22 9:13 PM</t>
  </si>
  <si>
    <t>278(WEB-Cliente)-Cliente visualiza devolución rechazada por garantia</t>
  </si>
  <si>
    <t>PMV5-673</t>
  </si>
  <si>
    <t>20/dic/22 9:11 PM</t>
  </si>
  <si>
    <t>277-(WEB-Cliente)-Cliente visualiza reclamo por garantia rechazado</t>
  </si>
  <si>
    <t>PMV5-672</t>
  </si>
  <si>
    <t>20/dic/22 9:10 PM</t>
  </si>
  <si>
    <t>276-(WEB-Cliente)-Cliente realiza reclamo garantias por retracto</t>
  </si>
  <si>
    <t>PMV5-671</t>
  </si>
  <si>
    <t>20/dic/22 9:08 PM</t>
  </si>
  <si>
    <t>275-(WEB-Cliente)-Cliente realiza reclamo por garantia</t>
  </si>
  <si>
    <t>PMV5-670</t>
  </si>
  <si>
    <t>20/dic/22 9:06 PM</t>
  </si>
  <si>
    <t>274-(WEB-Cliente)-Cliente realiza reclamo por garantia</t>
  </si>
  <si>
    <t>PMV5-669</t>
  </si>
  <si>
    <t>20/dic/22 9:05 PM</t>
  </si>
  <si>
    <t>273-(BO-Proveedor)-Proveedor visualiza detalle de un reclamo con giftcard generada</t>
  </si>
  <si>
    <t>PMV5-668</t>
  </si>
  <si>
    <t>20/dic/22 9:04 PM</t>
  </si>
  <si>
    <t>272-(BO-Proveedor)-Proveedor genera giftcard</t>
  </si>
  <si>
    <t>PMV5-667</t>
  </si>
  <si>
    <t>20/dic/22 8:55 PM</t>
  </si>
  <si>
    <t>271-(BO-Proveedor)-Proveedor indica recibio devolucion en buenas condiciones</t>
  </si>
  <si>
    <t>PMV5-666</t>
  </si>
  <si>
    <t>20/dic/22 8:54 PM</t>
  </si>
  <si>
    <t>270-(BO-Proveedor)-Proveedor podra visualizar el estado de la orden (integracion con servientrega)</t>
  </si>
  <si>
    <t>PMV5-665</t>
  </si>
  <si>
    <t>20/dic/22 8:50 PM</t>
  </si>
  <si>
    <t>269-(BO-Proveedor)-Proveedor visualiza guia de devolucion</t>
  </si>
  <si>
    <t>PMV5-664</t>
  </si>
  <si>
    <t>20/dic/22 8:48 PM</t>
  </si>
  <si>
    <t>268-(BO-Porveedor)-Proveedor solicita guia de devolucion</t>
  </si>
  <si>
    <t>PMV5-663</t>
  </si>
  <si>
    <t>20/dic/22 8:47 PM</t>
  </si>
  <si>
    <t>267-(BO-Proveedor)-Proveedor rechaza reclamo por garantia</t>
  </si>
  <si>
    <t>PMV5-662</t>
  </si>
  <si>
    <t>20/dic/22 8:45 PM</t>
  </si>
  <si>
    <t>266-(BO-Proveedor)-Proveedor aprueba reclamo por garantia</t>
  </si>
  <si>
    <t>PMV5-661</t>
  </si>
  <si>
    <t>20/dic/22 8:43 PM</t>
  </si>
  <si>
    <t>265-(BO-Proveedor)-Proveedor selecciona reclamo por garantias en estado pendiente</t>
  </si>
  <si>
    <t>PMV5-660</t>
  </si>
  <si>
    <t>20/dic/22 8:41 PM</t>
  </si>
  <si>
    <t>264-(BO-Proveedor)-Proveedor visualiza reclamos por garantias</t>
  </si>
  <si>
    <t>PMV5-659</t>
  </si>
  <si>
    <t>20/dic/22 8:40 PM</t>
  </si>
  <si>
    <t>263-(BO-Proveedor)-Proveedor indica que no recibio devolucion en buenas condiciones</t>
  </si>
  <si>
    <t>PMV5-658</t>
  </si>
  <si>
    <t>20/dic/22 8:37 PM</t>
  </si>
  <si>
    <t xml:space="preserve">262-(BO-Admin)-Cerrar reclamo por garantia </t>
  </si>
  <si>
    <t>PMV5-657</t>
  </si>
  <si>
    <t>20/dic/22 8:36 PM</t>
  </si>
  <si>
    <t>261-(BO-Admin)-Administrador visualiza detalle de una devolucion rechazada por reclamo por garantia</t>
  </si>
  <si>
    <t>PMV5-656</t>
  </si>
  <si>
    <t>20/dic/22 8:34 PM</t>
  </si>
  <si>
    <t>260-(BO-Admin)-Administrador visualiza detalle de un reclamo por garantia  rechazado</t>
  </si>
  <si>
    <t>PMV5-655</t>
  </si>
  <si>
    <t>20/dic/22 8:33 PM</t>
  </si>
  <si>
    <t>259-(BO-Admin)-Administrador visualiza detalle de un reclamo por garantia con giftcard generada</t>
  </si>
  <si>
    <t>PMV5-654</t>
  </si>
  <si>
    <t>20/dic/22 7:10 PM</t>
  </si>
  <si>
    <t>258-(BO-Admin)-Administrador visualiza detalle de un reclamo por garantia aprobado</t>
  </si>
  <si>
    <t>PMV5-653</t>
  </si>
  <si>
    <t>20/dic/22 7:06 PM</t>
  </si>
  <si>
    <t>257-(BO-Admin)-Administrador visualiza detalle de un reclamo  por garantia pendiente por revisar</t>
  </si>
  <si>
    <t>PMV5-652</t>
  </si>
  <si>
    <t>20/dic/22 7:04 PM</t>
  </si>
  <si>
    <t xml:space="preserve">256-(BO-Admin)-Administrador en el MP genera guía de devolución reclamo por garantia </t>
  </si>
  <si>
    <t>PMV5-651</t>
  </si>
  <si>
    <t>20/dic/22 7:03 PM</t>
  </si>
  <si>
    <t>255-(BO-Admin)-Administrador en el MP visualiza reclamos por garantía</t>
  </si>
  <si>
    <t>PMV5-650</t>
  </si>
  <si>
    <t>20/dic/22 6:57 PM</t>
  </si>
  <si>
    <t>254-(APP-Emprendedor)-Emprendedor ya no puede solicitar reclamo por garantia</t>
  </si>
  <si>
    <t>PMV5-649</t>
  </si>
  <si>
    <t>20/dic/22 6:48 PM</t>
  </si>
  <si>
    <t>253-(APP-Emprendedor)-Emprendedor valida el detalle del reclamo por garantia cerrado</t>
  </si>
  <si>
    <t>PMV5-648</t>
  </si>
  <si>
    <t>20/dic/22 6:47 PM</t>
  </si>
  <si>
    <t>252-(APP-Emprendedor)-Emprendedor valida giftcard en correo</t>
  </si>
  <si>
    <t>PMV5-647</t>
  </si>
  <si>
    <t>20/dic/22 5:56 PM</t>
  </si>
  <si>
    <t>251-(APP-Emprendedor)-Emprendedor  visualiza giftcard  por garantia</t>
  </si>
  <si>
    <t>PMV5-646</t>
  </si>
  <si>
    <t>20/dic/22 5:53 PM</t>
  </si>
  <si>
    <t>250-(APP-Emprendedor)-Emprendedor cierra reclamo  por garantia</t>
  </si>
  <si>
    <t>PMV5-645</t>
  </si>
  <si>
    <t>20/dic/22 5:23 PM</t>
  </si>
  <si>
    <t>249-(APP-Emprendedor)-Emprendedor visualiza guía de devolución  por garantia</t>
  </si>
  <si>
    <t>PMV5-644</t>
  </si>
  <si>
    <t>20/dic/22 5:21 PM</t>
  </si>
  <si>
    <t>248-(APP-Emprendedor)-Emprendedor ingresa al detalle del reclamo  por garantia en estado Aprobado con guía de devolución</t>
  </si>
  <si>
    <t>PMV5-643</t>
  </si>
  <si>
    <t>20/dic/22 5:19 PM</t>
  </si>
  <si>
    <t>247-(APP-Emprendedor)-Emprendedor ingresa al detalle del reclamo  por garantia en estado Aprobado</t>
  </si>
  <si>
    <t>PMV5-642</t>
  </si>
  <si>
    <t>20/dic/22 5:18 PM</t>
  </si>
  <si>
    <t>246-(APP-Emprendedor)-Emprendedor ingresa al detalle del reclamo  por garantia en estado Pendiente</t>
  </si>
  <si>
    <t>PMV5-641</t>
  </si>
  <si>
    <t>20/dic/22 5:16 PM</t>
  </si>
  <si>
    <t>245-(APP-Emprendedor)-Emprendedor visualiza listado de reclamos  por garantia realizados</t>
  </si>
  <si>
    <t>PMV5-640</t>
  </si>
  <si>
    <t>20/dic/22 5:15 PM</t>
  </si>
  <si>
    <t>244-(APP-Emprendedor)-Emprendedor desea realizar reclamo  por garantia el producto excede los tamaños</t>
  </si>
  <si>
    <t>PMV5-639</t>
  </si>
  <si>
    <t>20/dic/22 5:13 PM</t>
  </si>
  <si>
    <t>243-(APP-Emprendedor)-Emprendedor visualiza devolución rechazada  por garantia</t>
  </si>
  <si>
    <t>PMV5-638</t>
  </si>
  <si>
    <t>20/dic/22 5:11 PM</t>
  </si>
  <si>
    <t>242-(APP-Emprendedor)-Emprendedor visualiza reclamo por garantia rechazado</t>
  </si>
  <si>
    <t>PMV5-637</t>
  </si>
  <si>
    <t>20/dic/22 5:10 PM</t>
  </si>
  <si>
    <t xml:space="preserve">241-(APP-Emprendedor)-Emprendedor realiza reclamo por garantia </t>
  </si>
  <si>
    <t>PMV5-636</t>
  </si>
  <si>
    <t>20/dic/22 5:07 PM</t>
  </si>
  <si>
    <t>240-(APP-Cliente)-Cliente ya no puede solicitar reclamo por garantia</t>
  </si>
  <si>
    <t>PMV5-635</t>
  </si>
  <si>
    <t>20/dic/22 5:03 PM</t>
  </si>
  <si>
    <t>239-(APP-Cliente)-Cliente valida el detalle del reclamo por garantía cerrado</t>
  </si>
  <si>
    <t>PMV5-634</t>
  </si>
  <si>
    <t>20/dic/22 5:02 PM</t>
  </si>
  <si>
    <t>238-(APP-Cliente)-Cliente valida giftcard en correo</t>
  </si>
  <si>
    <t>PMV5-633</t>
  </si>
  <si>
    <t>20/dic/22 5:00 PM</t>
  </si>
  <si>
    <t>237-(APP-Cliente)-Cliente visualiza giftcard por garantia</t>
  </si>
  <si>
    <t>PMV5-632</t>
  </si>
  <si>
    <t>20/dic/22 4:58 PM</t>
  </si>
  <si>
    <t>236-(APP-Cliente)-Cliente cierra reclamo por garantía</t>
  </si>
  <si>
    <t>PMV5-631</t>
  </si>
  <si>
    <t>20/dic/22 4:55 PM</t>
  </si>
  <si>
    <t>235-(APP-Cliente)-Cliente visualiza guía de devolución  por garantia</t>
  </si>
  <si>
    <t>PMV5-630</t>
  </si>
  <si>
    <t>20/dic/22 4:53 PM</t>
  </si>
  <si>
    <t>234-(APP-Cliente)-Cliente ingresa al detalle del reclamo por garantia en estado Aprobado con guía de devolución</t>
  </si>
  <si>
    <t>PMV5-629</t>
  </si>
  <si>
    <t>20/dic/22 4:50 PM</t>
  </si>
  <si>
    <t>233-(APP-Cliente)-Cliente ingresa al detalle del reclamo por garantía en estado Aprobado</t>
  </si>
  <si>
    <t>PMV5-628</t>
  </si>
  <si>
    <t>20/dic/22 4:47 PM</t>
  </si>
  <si>
    <t>232-(APP-Cliente)-Cliente ingresa al detalle del reclamo por garantía en estado Pendiente</t>
  </si>
  <si>
    <t>PMV5-627</t>
  </si>
  <si>
    <t>20/dic/22 4:45 PM</t>
  </si>
  <si>
    <t>231-(APP-Cliente)-Cliente visualiza listado de reclamos por garantía realizados</t>
  </si>
  <si>
    <t>PMV5-626</t>
  </si>
  <si>
    <t>20/dic/22 4:43 PM</t>
  </si>
  <si>
    <t>230-(APP-Cliente)-Cliente desea realizar reclamo por garantía el producto excede los tamaños</t>
  </si>
  <si>
    <t>PMV5-625</t>
  </si>
  <si>
    <t>20/dic/22 4:41 PM</t>
  </si>
  <si>
    <t>229-(APP-Cliente)-Cliente visualiza devolución rechazada por garantía</t>
  </si>
  <si>
    <t>PMV5-624</t>
  </si>
  <si>
    <t>20/dic/22 4:38 PM</t>
  </si>
  <si>
    <t xml:space="preserve">228-(APP-Cliente)-Cliente visualiza reclamo por garantía rechazado
</t>
  </si>
  <si>
    <t>PMV5-623</t>
  </si>
  <si>
    <t>20/dic/22 4:33 PM</t>
  </si>
  <si>
    <t>227-(APP-Cliente)-Cliente realiza reclamo por garantía</t>
  </si>
  <si>
    <t>PMV5-622</t>
  </si>
  <si>
    <t>20/dic/22 4:19 PM</t>
  </si>
  <si>
    <t>226-(APP-Cliente)-Cliente realiza reclamo por garantía</t>
  </si>
  <si>
    <t>PMV5-621</t>
  </si>
  <si>
    <t>20/dic/22 4:14 PM</t>
  </si>
  <si>
    <t xml:space="preserve">148 - (WEB-Cliente) - Solicitud es rechazada </t>
  </si>
  <si>
    <t>PMV5-620</t>
  </si>
  <si>
    <t>20/dic/22 4:13 PM</t>
  </si>
  <si>
    <t xml:space="preserve">147 - (WEB-Cliente) - Solicitud es aprobada </t>
  </si>
  <si>
    <t>PMV5-619</t>
  </si>
  <si>
    <t>20/dic/22 4:11 PM</t>
  </si>
  <si>
    <t>146 - (WEB-Cliente) - El usuario da click en botón Pagar del checkout cuando la solicitud es rechazada</t>
  </si>
  <si>
    <t>PMV5-618</t>
  </si>
  <si>
    <t>20/dic/22 4:10 PM</t>
  </si>
  <si>
    <t>145 - (WEB-Cliente) - El usuario da click en botón Pagar del checkout cuando la solicitud es aprobada</t>
  </si>
  <si>
    <t>PMV5-617</t>
  </si>
  <si>
    <t>20/dic/22 4:09 PM</t>
  </si>
  <si>
    <t xml:space="preserve">144 - (WEB-Cliente) - El usuario solicita crédito en el checkout </t>
  </si>
  <si>
    <t>PMV5-616</t>
  </si>
  <si>
    <t>20/dic/22 4:08 PM</t>
  </si>
  <si>
    <t>143 - (WEB-Cliente) - El usuario solicita crédito dando click sobre Widget Addi</t>
  </si>
  <si>
    <t>PMV5-615</t>
  </si>
  <si>
    <t>20/dic/22 4:07 PM</t>
  </si>
  <si>
    <t xml:space="preserve">142 - (WEB-Cliente) - El usuario visualiza widget de Addi </t>
  </si>
  <si>
    <t>PMV5-614</t>
  </si>
  <si>
    <t>20/dic/22 4:05 PM</t>
  </si>
  <si>
    <t>141 - (BO-Emprendedor) - Visualizar detalle de una suborden</t>
  </si>
  <si>
    <t>PMV5-613</t>
  </si>
  <si>
    <t>20/dic/22 4:01 PM</t>
  </si>
  <si>
    <t>140 - (BO-Emprendedor) - Emprendedor en el MP visualiza reporte de crédito</t>
  </si>
  <si>
    <t>PMV5-612</t>
  </si>
  <si>
    <t>20/dic/22 3:45 PM</t>
  </si>
  <si>
    <t>139 - (APP-Emprendedor) - Solicitud es rechazada para productos para un cliente</t>
  </si>
  <si>
    <t>PMV5-611</t>
  </si>
  <si>
    <t>20/dic/22 3:44 PM</t>
  </si>
  <si>
    <t>138 - (APP-Emprendedor) - Solicitud es aprobada para productos para un cliente</t>
  </si>
  <si>
    <t>PMV5-610</t>
  </si>
  <si>
    <t>20/dic/22 3:43 PM</t>
  </si>
  <si>
    <t>137 - (APP-Emprendedor) - El emprendedor da click en botón Pagar del checkout cuando la solicitud es rechazada para productos para un cliente</t>
  </si>
  <si>
    <t>PMV5-609</t>
  </si>
  <si>
    <t>20/dic/22 3:41 PM</t>
  </si>
  <si>
    <t>136 - (APP-Emprendedor) - El emprendedor  da click en botón Pagar del checkout cuando la solicitud es aprobada para productos para un cliente</t>
  </si>
  <si>
    <t>PMV5-608</t>
  </si>
  <si>
    <t>20/dic/22 3:40 PM</t>
  </si>
  <si>
    <t>135 - (APP-Emprendedor) - El emprendedor solicita crédito en el checkout para productos para el cliente</t>
  </si>
  <si>
    <t>PMV5-607</t>
  </si>
  <si>
    <t>20/dic/22 3:38 PM</t>
  </si>
  <si>
    <t xml:space="preserve">134 - (APP-Emprendedor) - Solicitud es rechazada para productos para el mismo </t>
  </si>
  <si>
    <t>PMV5-606</t>
  </si>
  <si>
    <t>20/dic/22 3:36 PM</t>
  </si>
  <si>
    <t xml:space="preserve">133 - (APP-Emprendedor) - Solicitud es aprobada para productos para el mismo </t>
  </si>
  <si>
    <t>PMV5-605</t>
  </si>
  <si>
    <t>20/dic/22 3:35 PM</t>
  </si>
  <si>
    <t xml:space="preserve">132 - (APP-Emprendedor) - El emprendedor da click en botón Pagar del checkout cuando la solicitud es rechazada para productos para el mismo </t>
  </si>
  <si>
    <t>PMV5-604</t>
  </si>
  <si>
    <t>20/dic/22 3:34 PM</t>
  </si>
  <si>
    <t xml:space="preserve">131 - (APP-Emprendedor) - El emprendedor  da click en botón Pagar del checkout cuando la solicitud es aprobada para productos para el mismo </t>
  </si>
  <si>
    <t>PMV5-603</t>
  </si>
  <si>
    <t>20/dic/22 3:31 PM</t>
  </si>
  <si>
    <t xml:space="preserve">130 - (APP-Emprendedor) - El emprendedor solicita credito en el checkout para productos para el mismo </t>
  </si>
  <si>
    <t>PMV5-602</t>
  </si>
  <si>
    <t>20/dic/22 3:30 PM</t>
  </si>
  <si>
    <t xml:space="preserve">129 - (APP-Cliente) - Solicitud es rechazada </t>
  </si>
  <si>
    <t>PMV5-601</t>
  </si>
  <si>
    <t>20/dic/22 3:28 PM</t>
  </si>
  <si>
    <t xml:space="preserve">128 - (APP-Cliente) - Solicitud es aprobada </t>
  </si>
  <si>
    <t>PMV5-600</t>
  </si>
  <si>
    <t>20/dic/22 3:27 PM</t>
  </si>
  <si>
    <t>127 - (APP-Cliente) - El usuario da click en botón Pagar del checkout cuando la solicitud es rechazada</t>
  </si>
  <si>
    <t>PMV5-599</t>
  </si>
  <si>
    <t>20/dic/22 3:26 PM</t>
  </si>
  <si>
    <t>126 - (APP-Cliente) - El usuario da click en botón Pagar del checkout cuando la solicitud es aprobada</t>
  </si>
  <si>
    <t>PMV5-598</t>
  </si>
  <si>
    <t>20/dic/22 3:24 PM</t>
  </si>
  <si>
    <t xml:space="preserve">125 - (APP-Cliente) - El usuario solicita crédito en el checkout </t>
  </si>
  <si>
    <t>PMV5-597</t>
  </si>
  <si>
    <t>20/dic/22 3:20 PM</t>
  </si>
  <si>
    <t>124 - (WEB-Cliente) - (129) Consultar compras</t>
  </si>
  <si>
    <t>PMV5-596</t>
  </si>
  <si>
    <t>20/dic/22 12:27 PM</t>
  </si>
  <si>
    <t xml:space="preserve">390-(App-Emprendedor) - Seleccionar metodo de pago de un cliente </t>
  </si>
  <si>
    <t>PMV5-595</t>
  </si>
  <si>
    <t>20/dic/22 12:26 PM</t>
  </si>
  <si>
    <t xml:space="preserve">389-(App-Emprendedor) - Checkout de un cliente </t>
  </si>
  <si>
    <t>PMV5-594</t>
  </si>
  <si>
    <t xml:space="preserve">388-(App-Emprendedor)- Agregar productos de diferentes proveedores de un cliente </t>
  </si>
  <si>
    <t>PMV5-593</t>
  </si>
  <si>
    <t xml:space="preserve">387-(App-Emprendedor) - Agregar mayor cantidad de un producto de un cliente </t>
  </si>
  <si>
    <t>PMV5-592</t>
  </si>
  <si>
    <t>20/dic/22 12:25 PM</t>
  </si>
  <si>
    <t xml:space="preserve">386-(App-Emprendedor) - Ver carrito para pedido de un cliente </t>
  </si>
  <si>
    <t>PMV5-591</t>
  </si>
  <si>
    <t>123 - (WEB-Cliente) - (118) Calcular Fletes</t>
  </si>
  <si>
    <t>PMV5-590</t>
  </si>
  <si>
    <t xml:space="preserve">385-(App_emprendedor) - Seleccionar metodo de pago para si mismo </t>
  </si>
  <si>
    <t>PMV5-589</t>
  </si>
  <si>
    <t>20/dic/22 12:24 PM</t>
  </si>
  <si>
    <t xml:space="preserve">384-(App-Emprendedor) - Checkout para si mismo </t>
  </si>
  <si>
    <t>PMV5-588</t>
  </si>
  <si>
    <t xml:space="preserve">383-(App-Emprendedor) - Agregar productos de diferentes proveedores para si mismo </t>
  </si>
  <si>
    <t>PMV5-587</t>
  </si>
  <si>
    <t>122 - (WEB-Cliente) - (174) Visualizar trazabilidad de guías</t>
  </si>
  <si>
    <t>PMV5-586</t>
  </si>
  <si>
    <t>20/dic/22 12:23 PM</t>
  </si>
  <si>
    <t xml:space="preserve">382-(App-Emprendedor) - Agregar mayor cantidad de un producto para si mismo </t>
  </si>
  <si>
    <t>PMV5-585</t>
  </si>
  <si>
    <t xml:space="preserve">381-(App-Emprendedor)- Ver carrito para pedido para si mismo </t>
  </si>
  <si>
    <t>PMV5-584</t>
  </si>
  <si>
    <t xml:space="preserve">380-(App-Cliente) - Seleccionar metodo de pago </t>
  </si>
  <si>
    <t>PMV5-583</t>
  </si>
  <si>
    <t>20/dic/22 12:22 PM</t>
  </si>
  <si>
    <t xml:space="preserve">379-(App-Cliente) - Checkout </t>
  </si>
  <si>
    <t>PMV5-582</t>
  </si>
  <si>
    <t xml:space="preserve">378-(App-Cliente) - Agregar productos de diferentes proveedores </t>
  </si>
  <si>
    <t>PMV5-581</t>
  </si>
  <si>
    <t>20/dic/22 12:21 PM</t>
  </si>
  <si>
    <t>377-(App-Cliente) - Agregar mayor cantidad de un producto</t>
  </si>
  <si>
    <t>PMV5-580</t>
  </si>
  <si>
    <t xml:space="preserve">376-(App-Cliente) - Checkout  sin direccion configurada </t>
  </si>
  <si>
    <t>PMV5-579</t>
  </si>
  <si>
    <t xml:space="preserve">375-(App-Cliente) - Agregar producto sin direccion configurada </t>
  </si>
  <si>
    <t>PMV5-578</t>
  </si>
  <si>
    <t>20/dic/22 12:20 PM</t>
  </si>
  <si>
    <t>121 - (BO-Proveedor) - (320) Visualizar trazabilidad pedidos</t>
  </si>
  <si>
    <t>PMV5-577</t>
  </si>
  <si>
    <t xml:space="preserve">374-(App-Cliente) - Ver carrito </t>
  </si>
  <si>
    <t>PMV5-576</t>
  </si>
  <si>
    <t xml:space="preserve">373-(Web-Cliente) - Seleccionar metodo de pago </t>
  </si>
  <si>
    <t>PMV5-575</t>
  </si>
  <si>
    <t>20/dic/22 12:19 PM</t>
  </si>
  <si>
    <t xml:space="preserve">372-(Web-Cliente) - Checkout </t>
  </si>
  <si>
    <t>PMV5-574</t>
  </si>
  <si>
    <t xml:space="preserve">371-(Web-Cliente) - Agregar productos de diferentes proveedores </t>
  </si>
  <si>
    <t>PMV5-573</t>
  </si>
  <si>
    <t>20/dic/22 12:18 PM</t>
  </si>
  <si>
    <t>370-(Web-Cliente) - Agregar mayor cantidad de un producto</t>
  </si>
  <si>
    <t>PMV5-572</t>
  </si>
  <si>
    <t xml:space="preserve">369-(Web-Cliente) - Checkout  sin direccion configurada </t>
  </si>
  <si>
    <t>PMV5-571</t>
  </si>
  <si>
    <t>20/dic/22 12:17 PM</t>
  </si>
  <si>
    <t xml:space="preserve">368-(Web-CLiente) - Agregar producto sin direccion configurada </t>
  </si>
  <si>
    <t>PMV5-570</t>
  </si>
  <si>
    <t>20/dic/22 12:16 PM</t>
  </si>
  <si>
    <t>120 - (BO-Proveedor) - (315) Seleccionar operador logístico / proveedor</t>
  </si>
  <si>
    <t>PMV5-569</t>
  </si>
  <si>
    <t xml:space="preserve">367- (Web-Cliente) - Ver carrito </t>
  </si>
  <si>
    <t>PMV5-568</t>
  </si>
  <si>
    <t>20/dic/22 12:14 PM</t>
  </si>
  <si>
    <t>119 - (BO-Proveedor) - (250) Permitir trazabilidad despacho pedidos</t>
  </si>
  <si>
    <t>PMV5-567</t>
  </si>
  <si>
    <t>20/dic/22 12:13 PM</t>
  </si>
  <si>
    <t>363-(Web.CLiente) - Servientrega integracion usuario logistica para cobro</t>
  </si>
  <si>
    <t>PMV5-566</t>
  </si>
  <si>
    <t>20/dic/22 12:12 PM</t>
  </si>
  <si>
    <t>118 - (BO-Emprendedor) - (263) Visualizar trazabilidad pedidos</t>
  </si>
  <si>
    <t>PMV5-565</t>
  </si>
  <si>
    <t>20/dic/22 12:11 PM</t>
  </si>
  <si>
    <t>117 - (BO-Emprendedor) - (262) Visualizar trazabilidad de guías</t>
  </si>
  <si>
    <t>PMV5-564</t>
  </si>
  <si>
    <t>20/dic/22 12:09 PM</t>
  </si>
  <si>
    <t>116 - (BO-Emprendedor) - (244) Mostrar reporte para seguimiento ventas / pedidos clientes</t>
  </si>
  <si>
    <t>PMV5-563</t>
  </si>
  <si>
    <t>20/dic/22 12:06 PM</t>
  </si>
  <si>
    <t>115 - (BO-Admin) - (55) Visualizar trazabilidad de guías</t>
  </si>
  <si>
    <t>PMV5-562</t>
  </si>
  <si>
    <t>20/dic/22 12:03 PM</t>
  </si>
  <si>
    <t>114 - (APP-Emprendedor) - (179) Calcular fletes</t>
  </si>
  <si>
    <t>PMV5-561</t>
  </si>
  <si>
    <t>20/dic/22 12:01 PM</t>
  </si>
  <si>
    <t>113 - (APP-Emprendedor) - (IOS-179) Calcular fletes</t>
  </si>
  <si>
    <t>PMV5-560</t>
  </si>
  <si>
    <t>20/dic/22 11:59 AM</t>
  </si>
  <si>
    <t>112 - (APP-Emprendedor) - (IOS-224) Visualizar trazabilidad pedidos</t>
  </si>
  <si>
    <t>PMV5-559</t>
  </si>
  <si>
    <t>20/dic/22 11:57 AM</t>
  </si>
  <si>
    <t>111 - (APP-Emprendedor) - (IOS-223) Visualizar trazabilidad de guías</t>
  </si>
  <si>
    <t>PMV5-558</t>
  </si>
  <si>
    <t>20/dic/22 11:55 AM</t>
  </si>
  <si>
    <t>110 - (APP-Emprendedor) - (IOS-186) Consulta facturación emprendedor</t>
  </si>
  <si>
    <t>PMV5-557</t>
  </si>
  <si>
    <t>20/dic/22 11:53 AM</t>
  </si>
  <si>
    <t>109 - (APP-Emprendedor) - (224) - Visualizar trazabilidad pedidos</t>
  </si>
  <si>
    <t>PMV5-556</t>
  </si>
  <si>
    <t>20/dic/22 11:50 AM</t>
  </si>
  <si>
    <t>108 - (APP-Emprendedor) - (223) Visualizar trazabilidad de guías</t>
  </si>
  <si>
    <t>PMV5-555</t>
  </si>
  <si>
    <t>20/dic/22 11:48 AM</t>
  </si>
  <si>
    <t>107 - (APP-Emprendedor) - (186) - Consulta facturación emprendedor</t>
  </si>
  <si>
    <t>PMV5-554</t>
  </si>
  <si>
    <t>20/dic/22 11:46 AM</t>
  </si>
  <si>
    <t>106 - (APP-Cliente) - (IOS-67) - Consultar fletes</t>
  </si>
  <si>
    <t>PMV5-553</t>
  </si>
  <si>
    <t>20/dic/22 11:43 AM</t>
  </si>
  <si>
    <t>105 - (APP-Cliente) - (67) Consultar fletes</t>
  </si>
  <si>
    <t>PMV5-552</t>
  </si>
  <si>
    <t>20/dic/22 11:30 AM</t>
  </si>
  <si>
    <t>104 - (APP-Cliente) - (IOS-107) Visualizar trazabilidad de guías</t>
  </si>
  <si>
    <t>PMV5-551</t>
  </si>
  <si>
    <t>20/dic/22 10:56 AM</t>
  </si>
  <si>
    <t>103 - (APP-Cliente) - (107) Visualizar trazabilidad de guías</t>
  </si>
  <si>
    <t>PMV5-550</t>
  </si>
  <si>
    <t>20/dic/22 10:46 AM</t>
  </si>
  <si>
    <t>Ejecución de Tests para PMV5-466</t>
  </si>
  <si>
    <t>PMV5-549</t>
  </si>
  <si>
    <t>17/nov/22 1:36 PM</t>
  </si>
  <si>
    <t>Test 36-(WEB-Cliente) - Cliente visualiza modulo servicio al cliente</t>
  </si>
  <si>
    <t>PMV5-548</t>
  </si>
  <si>
    <t>17/nov/22 11:07 AM</t>
  </si>
  <si>
    <t>PreProd. - COMPRA DE GIFTCARD</t>
  </si>
  <si>
    <t>GEP-25</t>
  </si>
  <si>
    <t>11/nov/22 3:24 PM</t>
  </si>
  <si>
    <t>[{"date_added": "11/nov/22 3:20 PM", "content_id": "63654b0ad66d8108a1264eee", "filename": "Pamii y 5 páginas más - Perfil 1_ Microsoft​ Edge 2022-11-11 15-17-12.mp4", "url": "https://pamii.atlassian.net/rest/api/3/attachment/content/11303"}]</t>
  </si>
  <si>
    <t>Ejecución de Tests para PMV5-475</t>
  </si>
  <si>
    <t>PMV5-546</t>
  </si>
  <si>
    <t>09/nov/22 6:51 PM</t>
  </si>
  <si>
    <t>Ejecución de Tests para PMV5-474</t>
  </si>
  <si>
    <t>PMV5-545</t>
  </si>
  <si>
    <t>09/nov/22 6:42 PM</t>
  </si>
  <si>
    <t>Ejecución de Tests para PMV5-473</t>
  </si>
  <si>
    <t>PMV5-544</t>
  </si>
  <si>
    <t>09/nov/22 6:38 PM</t>
  </si>
  <si>
    <t>Ejecución de Tests para PMV5-472</t>
  </si>
  <si>
    <t>PMV5-543</t>
  </si>
  <si>
    <t>09/nov/22 6:26 PM</t>
  </si>
  <si>
    <t>Ejecución de Tests para PMV5-471</t>
  </si>
  <si>
    <t>PMV5-542</t>
  </si>
  <si>
    <t>09/nov/22 6:10 PM</t>
  </si>
  <si>
    <t>Ejecución de Tests para PMV5-470</t>
  </si>
  <si>
    <t>PMV5-541</t>
  </si>
  <si>
    <t>09/nov/22 6:06 PM</t>
  </si>
  <si>
    <t xml:space="preserve">Error- No redirige a ningún medio de comunicacion </t>
  </si>
  <si>
    <t>PMV5-540</t>
  </si>
  <si>
    <t>09/nov/22 6:04 PM</t>
  </si>
  <si>
    <t>[{"date_added": "10/nov/22 8:34 AM", "content_id": "ug:084a502f-c995-4cf4-ab1c-17ad8ed214cd", "filename": "Captura de Pantalla 2022-11-10 a la(s) 8.33.33 a. m..png", "url": "https://pamii.atlassian.net/rest/api/3/attachment/content/11302"}, {"date_added": "17/ene/23 11:56 AM", "content_id": "ug:084a502f-c995-4cf4-ab1c-17ad8ed214cd", "filename": "Captura de Pantalla 2023-01-17 a la(s) 11.56.38 a. m..png", "url": "https://pamii.atlassian.net/rest/api/3/attachment/content/11378"}, {"date_added": "09/nov/22 6:04 PM", "content_id": "ug:23598803-5a2d-458f-a639-07d27afd767c", "filename": "bug medios de comunicacion.avi", "url": "https://pamii.atlassian.net/rest/api/3/attachment/content/11291"}]</t>
  </si>
  <si>
    <t>Ejecución de Tests para PMV5-469</t>
  </si>
  <si>
    <t>PMV5-539</t>
  </si>
  <si>
    <t>09/nov/22 6:00 PM</t>
  </si>
  <si>
    <t>Test 39-(WEB-Cliente) - Cliente selecciona opcion de contactenos comunicate con un operador</t>
  </si>
  <si>
    <t>PMV5-538</t>
  </si>
  <si>
    <t>09/nov/22 5:59 PM</t>
  </si>
  <si>
    <t>ERROR- No se visualizar temas-subtemas desde la interfaz de cliente</t>
  </si>
  <si>
    <t>PMV5-537</t>
  </si>
  <si>
    <t>09/nov/22 5:49 PM</t>
  </si>
  <si>
    <t>[{"date_added": "10/nov/22 8:24 AM", "content_id": "ug:084a502f-c995-4cf4-ab1c-17ad8ed214cd", "filename": "Captura de Pantalla 2022-11-10 a la(s) 8.22.34 a. m..png", "url": "https://pamii.atlassian.net/rest/api/3/attachment/content/11296"}, {"date_added": "10/nov/22 8:24 AM", "content_id": "ug:084a502f-c995-4cf4-ab1c-17ad8ed214cd", "filename": "Captura de Pantalla 2022-11-10 a la(s) 8.22.48 a. m..png", "url": "https://pamii.atlassian.net/rest/api/3/attachment/content/11293"}, {"date_added": "10/nov/22 8:24 AM", "content_id": "ug:084a502f-c995-4cf4-ab1c-17ad8ed214cd", "filename": "Captura de Pantalla 2022-11-10 a la(s) 8.23.04 a. m..png", "url": "https://pamii.atlassian.net/rest/api/3/attachment/content/11295"}, {"date_added": "10/nov/22 8:24 AM", "content_id": "ug:084a502f-c995-4cf4-ab1c-17ad8ed214cd", "filename": "Captura de Pantalla 2022-11-10 a la(s) 8.23.15 a. m..png", "url": "https://pamii.atlassian.net/rest/api/3/attachment/content/11294"}, {"date_added": "10/nov/22 8:24 AM", "content_id": "ug:084a502f-c995-4cf4-ab1c-17ad8ed214cd", "filename": "Captura de Pantalla 2022-11-10 a la(s) 8.24.22 a. m..png", "url": "https://pamii.atlassian.net/rest/api/3/attachment/content/11292"}, {"date_added": "09/nov/22 5:49 PM", "content_id": "ug:23598803-5a2d-458f-a639-07d27afd767c", "filename": "vista de clientes temas y pqrs.png", "url": "https://pamii.atlassian.net/rest/api/3/attachment/content/11290"}]</t>
  </si>
  <si>
    <t>Ejecución de Tests para PMV5-476</t>
  </si>
  <si>
    <t>PMV5-536</t>
  </si>
  <si>
    <t>09/nov/22 5:37 PM</t>
  </si>
  <si>
    <t>Test 46-(BO-Admin) - Administrador visualiza modulo PQRS</t>
  </si>
  <si>
    <t>PMV5-535</t>
  </si>
  <si>
    <t>09/nov/22 5:35 PM</t>
  </si>
  <si>
    <t>Ejecución de Tests para PMV5-465</t>
  </si>
  <si>
    <t>PMV5-534</t>
  </si>
  <si>
    <t>09/nov/22 5:28 PM</t>
  </si>
  <si>
    <t>Ejecución de Tests para PMV5-464</t>
  </si>
  <si>
    <t>PMV5-533</t>
  </si>
  <si>
    <t>09/nov/22 5:27 PM</t>
  </si>
  <si>
    <t>Ejecución de Tests para PMV5-463</t>
  </si>
  <si>
    <t>PMV5-532</t>
  </si>
  <si>
    <t>09/nov/22 5:24 PM</t>
  </si>
  <si>
    <t>Ejecución de Tests para PMV5-462</t>
  </si>
  <si>
    <t>PMV5-531</t>
  </si>
  <si>
    <t>09/nov/22 4:48 PM</t>
  </si>
  <si>
    <t>Ejecución de Tests para PMV5-461</t>
  </si>
  <si>
    <t>PMV5-530</t>
  </si>
  <si>
    <t>09/nov/22 4:36 PM</t>
  </si>
  <si>
    <t>Ejecución de Tests para PMV5-460</t>
  </si>
  <si>
    <t>PMV5-529</t>
  </si>
  <si>
    <t>09/nov/22 3:28 PM</t>
  </si>
  <si>
    <t>Ejecución de Tests para PMV5-459</t>
  </si>
  <si>
    <t>PMV5-528</t>
  </si>
  <si>
    <t>09/nov/22 1:04 PM</t>
  </si>
  <si>
    <t>Test 29-(BO-Admin) - Administrador puede visualizar preguntas</t>
  </si>
  <si>
    <t>PMV5-527</t>
  </si>
  <si>
    <t>09/nov/22 1:02 PM</t>
  </si>
  <si>
    <t>Ejecución de Tests para PMV5-458</t>
  </si>
  <si>
    <t>PMV5-526</t>
  </si>
  <si>
    <t>09/nov/22 12:02 PM</t>
  </si>
  <si>
    <t>Ejecución de Tests para PMV5-457</t>
  </si>
  <si>
    <t>PMV5-525</t>
  </si>
  <si>
    <t>09/nov/22 11:59 AM</t>
  </si>
  <si>
    <t>Ejecución de Tests para PMV5-456</t>
  </si>
  <si>
    <t>PMV5-524</t>
  </si>
  <si>
    <t>09/nov/22 11:54 AM</t>
  </si>
  <si>
    <t xml:space="preserve">Test 26-(BO-Admin) - Administrador puede crear subtemas </t>
  </si>
  <si>
    <t>PMV5-523</t>
  </si>
  <si>
    <t>09/nov/22 11:53 AM</t>
  </si>
  <si>
    <t>Ejecución de Tests para PMV5-455</t>
  </si>
  <si>
    <t>PMV5-522</t>
  </si>
  <si>
    <t>09/nov/22 11:36 AM</t>
  </si>
  <si>
    <t xml:space="preserve">Error- No se visualizan los temas en creados en la Interfaz cliente </t>
  </si>
  <si>
    <t>PMV5-521</t>
  </si>
  <si>
    <t>08/nov/22 5:35 PM</t>
  </si>
  <si>
    <t>[{"date_added": "08/nov/22 5:36 PM", "content_id": "ug:23598803-5a2d-458f-a639-07d27afd767c", "filename": "edition de tema.png", "url": "https://pamii.atlassian.net/rest/api/3/attachment/content/11288"}, {"date_added": "08/nov/22 5:36 PM", "content_id": "ug:23598803-5a2d-458f-a639-07d27afd767c", "filename": "error temas.png", "url": "https://pamii.atlassian.net/rest/api/3/attachment/content/11289"}]</t>
  </si>
  <si>
    <t>Ejecución de Tests para PMV5-454</t>
  </si>
  <si>
    <t>PMV5-520</t>
  </si>
  <si>
    <t>08/nov/22 5:31 PM</t>
  </si>
  <si>
    <t>Ejecución de Tests para PMV5-453</t>
  </si>
  <si>
    <t>PMV5-519</t>
  </si>
  <si>
    <t>08/nov/22 5:18 PM</t>
  </si>
  <si>
    <t>Ejecución de Sub-Test para PMV5-452</t>
  </si>
  <si>
    <t>PMV5-518</t>
  </si>
  <si>
    <t>Sub Test Execution</t>
  </si>
  <si>
    <t>08/nov/22 5:13 PM</t>
  </si>
  <si>
    <t>Ejecución de Tests para PMV5-451</t>
  </si>
  <si>
    <t>PMV5-517</t>
  </si>
  <si>
    <t>08/nov/22 5:04 PM</t>
  </si>
  <si>
    <t>Test 21- (BO-Admin) - Administrador visualiza modulo servicio al cliente</t>
  </si>
  <si>
    <t>PMV5-516</t>
  </si>
  <si>
    <t>08/nov/22 5:01 PM</t>
  </si>
  <si>
    <t>PreProd. - Datos de creación en todas las interfases</t>
  </si>
  <si>
    <t>GEP-24</t>
  </si>
  <si>
    <t>29/oct/22 10:46 AM</t>
  </si>
  <si>
    <t>[{"date_added": "10/feb/23 4:41 PM", "content_id": "63654b0ad66d8108a1264eee", "filename": "imagen-20230210-213107.png", "url": "https://pamii.atlassian.net/rest/api/3/attachment/content/11449"}]</t>
  </si>
  <si>
    <t>PreProd. - Sugerencias de presentación de los productos en la selección y en el carrito de compras</t>
  </si>
  <si>
    <t>GEP-23</t>
  </si>
  <si>
    <t>29/oct/22 10:42 AM</t>
  </si>
  <si>
    <t>[{"date_added": "29/oct/22 11:57 AM", "content_id": "630fbc8455b0a9e29f1acbbf", "filename": "LISTADO DE PROBLEMAS PMV PAMII V1.0 - cargue masivo por plantilla.pdf", "url": "https://pamii.atlassian.net/rest/api/3/attachment/content/11287"}]</t>
  </si>
  <si>
    <t>PreProd. - Proceso de búsqueda, selección de productos y carrito de compras en la App Cliente.</t>
  </si>
  <si>
    <t>GEP-22</t>
  </si>
  <si>
    <t>29/oct/22 10:38 AM</t>
  </si>
  <si>
    <t>PreProd. - Proceso de búsqueda, selección de productos y carrito de compras en la Web Cliente.</t>
  </si>
  <si>
    <t>GEP-21</t>
  </si>
  <si>
    <t>29/oct/22 10:35 AM</t>
  </si>
  <si>
    <t>PreProd. - DESCRIPCIÓN CON ERRORES ORTOGRAFICOS EN INTERFACES</t>
  </si>
  <si>
    <t>GEP-20</t>
  </si>
  <si>
    <t>29/oct/22 10:31 AM</t>
  </si>
  <si>
    <t>PreProd. - ACTUALIZACIÓN DE IMAGENES EN LOS PRODUCTOS CREADOS</t>
  </si>
  <si>
    <t>GEP-19</t>
  </si>
  <si>
    <t>29/oct/22 10:27 AM</t>
  </si>
  <si>
    <t>PreProd. - CARGUE MASIVO POR PLANTILLA, productos, referencia y material multimedia. Uso de plantillas</t>
  </si>
  <si>
    <t>GEP-18</t>
  </si>
  <si>
    <t>29/oct/22 10:24 AM</t>
  </si>
  <si>
    <t>PreProd. - Error - SINCRONIZACIÓN DE HORARIOS EN PAGOS, CHATs DE LAS WEB Y ORDENES</t>
  </si>
  <si>
    <t>GEP-17</t>
  </si>
  <si>
    <t>29/oct/22 10:12 AM</t>
  </si>
  <si>
    <t>PreProd. - Error - NO SE GENERA EL COBRO DE FLETE</t>
  </si>
  <si>
    <t>GEP-16</t>
  </si>
  <si>
    <t>29/oct/22 10:09 AM</t>
  </si>
  <si>
    <t>PreProd. - Error - CAMBIO DE ESTADO DEL PEDIDO EN EL BACK OFFICE PROVEEDOR</t>
  </si>
  <si>
    <t>GEP-15</t>
  </si>
  <si>
    <t>28/oct/22 10:57 AM</t>
  </si>
  <si>
    <t>GPP-11 SUGERENCIAS</t>
  </si>
  <si>
    <t>GEP-14</t>
  </si>
  <si>
    <t>28/oct/22 10:49 AM</t>
  </si>
  <si>
    <t>GPP-10 SUGERENCIAS</t>
  </si>
  <si>
    <t>GEP-13</t>
  </si>
  <si>
    <t>28/oct/22 10:48 AM</t>
  </si>
  <si>
    <t>GPP-9 APP CLIENTE</t>
  </si>
  <si>
    <t>GEP-12</t>
  </si>
  <si>
    <t>GPP-8 WEB CLIENTE</t>
  </si>
  <si>
    <t>GEP-11</t>
  </si>
  <si>
    <t>28/oct/22 10:47 AM</t>
  </si>
  <si>
    <t>GPP-7 B.O. PROVEEDOR</t>
  </si>
  <si>
    <t>GEP-10</t>
  </si>
  <si>
    <t>28/oct/22 10:45 AM</t>
  </si>
  <si>
    <t>GPP-6 B.O. PROVEEDOR</t>
  </si>
  <si>
    <t>GEP-9</t>
  </si>
  <si>
    <t>28/oct/22 10:37 AM</t>
  </si>
  <si>
    <t>GPP-5 B.O. PROVEEDOR</t>
  </si>
  <si>
    <t>GEP-8</t>
  </si>
  <si>
    <t>28/oct/22 10:32 AM</t>
  </si>
  <si>
    <t>[{"date_added": "28/oct/22 10:38 AM", "content_id": "630fbc8455b0a9e29f1acbbf", "filename": "imagen-20221028-153743.png", "url": "https://pamii.atlassian.net/rest/api/3/attachment/content/11282"}, {"date_added": "28/oct/22 10:47 AM", "content_id": "630fbc8455b0a9e29f1acbbf", "filename": "imagen-20221028-154624.png", "url": "https://pamii.atlassian.net/rest/api/3/attachment/content/11283"}, {"date_added": "28/oct/22 10:47 AM", "content_id": "630fbc8455b0a9e29f1acbbf", "filename": "imagen-20221028-154658.png", "url": "https://pamii.atlassian.net/rest/api/3/attachment/content/11284"}, {"date_added": "28/oct/22 10:48 AM", "content_id": "630fbc8455b0a9e29f1acbbf", "filename": "imagen-20221028-154745.png", "url": "https://pamii.atlassian.net/rest/api/3/attachment/content/11285"}, {"date_added": "28/oct/22 10:49 AM", "content_id": "630fbc8455b0a9e29f1acbbf", "filename": "imagen-20221028-154805.png", "url": "https://pamii.atlassian.net/rest/api/3/attachment/content/11286"}]</t>
  </si>
  <si>
    <t>BORRAR SERVIENTREGA BORRAR</t>
  </si>
  <si>
    <t>GEP-7</t>
  </si>
  <si>
    <t>28/oct/22 9:52 AM</t>
  </si>
  <si>
    <t>[{"date_added": "28/oct/22 10:32 AM", "content_id": "630fbc8455b0a9e29f1acbbf", "filename": "imagen-20221028-153129.png", "url": "https://pamii.atlassian.net/rest/api/3/attachment/content/11281"}]</t>
  </si>
  <si>
    <t>GPP-4 SISTEMA</t>
  </si>
  <si>
    <t>GEP-6</t>
  </si>
  <si>
    <t>28/oct/22 9:51 AM</t>
  </si>
  <si>
    <t>GPP-3 SERVIENTREGA</t>
  </si>
  <si>
    <t>GEP-5</t>
  </si>
  <si>
    <t>28/oct/22 9:50 AM</t>
  </si>
  <si>
    <t>GPP-2 B.O. PROVEEDOR</t>
  </si>
  <si>
    <t>GEP-4</t>
  </si>
  <si>
    <t>28/oct/22 9:49 AM</t>
  </si>
  <si>
    <t>Error - Problema al pagar con Efecty</t>
  </si>
  <si>
    <t>GEP-3</t>
  </si>
  <si>
    <t>27/oct/22 12:01 PM</t>
  </si>
  <si>
    <t>[{"date_added": "27/oct/22 12:03 PM", "content_id": "630fbc8455b0a9e29f1acbbf", "filename": "LISTADO DE PROBLEMAS PAMII PMV V1.0 - pruebas.pdf", "url": "https://pamii.atlassian.net/rest/api/3/attachment/content/11280"}]</t>
  </si>
  <si>
    <t>354-(APP EMPRENDEDOR) - Al visualizar detalle de un producto debe visualizarse si es de Tipo Producto o Tipo Servicio</t>
  </si>
  <si>
    <t>PMV5-515</t>
  </si>
  <si>
    <t>27/oct/22 10:44 AM</t>
  </si>
  <si>
    <t>353- (APP-CLIENTE)-Al visualizar detalle de un producto debe visualizarse si es de Tipo Producto o Tipo Servicio</t>
  </si>
  <si>
    <t>PMV5-514</t>
  </si>
  <si>
    <t>27/oct/22 10:42 AM</t>
  </si>
  <si>
    <t>362-(APP-EMPRENDEDOR)- Al ingresar al perfil debe mostrarse campo tipo de documento</t>
  </si>
  <si>
    <t>PMV5-513</t>
  </si>
  <si>
    <t>27/oct/22 10:38 AM</t>
  </si>
  <si>
    <t>361-(BO-PROVEEDOR) - Al ingresar al detalle de un emprendedor desde el módulo de emprendedores debe mostrarse tipo de documento</t>
  </si>
  <si>
    <t>PMV5-512</t>
  </si>
  <si>
    <t>27/oct/22 10:36 AM</t>
  </si>
  <si>
    <t>360-(BO-ADMIN)-Al ingresar al detalle de un emprendedor desde el módulo de emprendedores debe mostrarse tipo de documento</t>
  </si>
  <si>
    <t>PMV5-511</t>
  </si>
  <si>
    <t>27/oct/22 10:29 AM</t>
  </si>
  <si>
    <t>359-(BO EMPRENDEDOR)-Al momento de realizar el registro debe visualizarse el campo Tipo de documento con las opciones de: CC,</t>
  </si>
  <si>
    <t>PMV5-510</t>
  </si>
  <si>
    <t>27/oct/22 10:27 AM</t>
  </si>
  <si>
    <t>358- (APP EMPRENDEDOR)-Cuando el emprendedor realice compra de un producto para el mismo al momento de seleccionar pago con Epayco y Addi el sistema debe validar la existencia del proveedor</t>
  </si>
  <si>
    <t>PMV5-509</t>
  </si>
  <si>
    <t>27/oct/22 10:23 AM</t>
  </si>
  <si>
    <t>357- (APP-Cliente) - Cuando el Cliente realice compra de un producto al momento de seleccionar pago con Epayco y Addi el sistema debe validar la existencia del proveedor</t>
  </si>
  <si>
    <t>PMV5-508</t>
  </si>
  <si>
    <t>27/oct/22 10:20 AM</t>
  </si>
  <si>
    <t>356- (Web-Cliente) - Cuando el Cliente realice compra de un producto al momento de seleccionar pago con Epayco y Addi el sistema debe validar la existencia del proveedor</t>
  </si>
  <si>
    <t>PMV5-507</t>
  </si>
  <si>
    <t>27/oct/22 10:17 AM</t>
  </si>
  <si>
    <t>349 - (BO-Proveedor) - Crear campo que defina si el producto es efectivamente un producto o un servicio y retornar información a Odoo. (Tener presente que en una misma compra pueden interactuar X producto de Y proveedores)</t>
  </si>
  <si>
    <t>PMV5-506</t>
  </si>
  <si>
    <t>27/oct/22 10:15 AM</t>
  </si>
  <si>
    <t>355- (BO-Proveedor) - Al momento de editar la información del proveedor deben mostrarse los campos Epayco y Addi</t>
  </si>
  <si>
    <t>PMV5-505</t>
  </si>
  <si>
    <t>27/oct/22 10:14 AM</t>
  </si>
  <si>
    <t>348 - (SYS) - Ajustar servicio de detalle de una orden dejando "seteados" algunos campos para que Odoo pueda avanzar en la implementación.</t>
  </si>
  <si>
    <t>PMV5-504</t>
  </si>
  <si>
    <t>347 - (SYS) - Ajuste checkout - ID auto incremental gift card</t>
  </si>
  <si>
    <t>PMV5-503</t>
  </si>
  <si>
    <t>27/oct/22 10:10 AM</t>
  </si>
  <si>
    <t>352-(Web-Cliente)-Al visualizar detalle de un producto debe visualizarse si es de Tipo Producto o Tipo Servicio</t>
  </si>
  <si>
    <t>PMV5-502</t>
  </si>
  <si>
    <t>27/oct/22 10:09 AM</t>
  </si>
  <si>
    <t>346 - (SYS) - Log temporal - cron</t>
  </si>
  <si>
    <t>PMV5-501</t>
  </si>
  <si>
    <t>27/oct/22 10:06 AM</t>
  </si>
  <si>
    <t>345 - (BO-Admin) - Editar información del Submódulo parametrización componentes IRT – Ingresos Recibidos para Terceros (antes contraprestación)</t>
  </si>
  <si>
    <t>PMV5-500</t>
  </si>
  <si>
    <t>27/oct/22 10:03 AM</t>
  </si>
  <si>
    <t>344 - (BO-Admin)- Visualizar módulo Medios de pago</t>
  </si>
  <si>
    <t>PMV5-499</t>
  </si>
  <si>
    <t>27/oct/22 10:01 AM</t>
  </si>
  <si>
    <t>343 - (APP-Cliente) - Cambio Logo App Cliente</t>
  </si>
  <si>
    <t>PMV5-498</t>
  </si>
  <si>
    <t>27/oct/22 9:59 AM</t>
  </si>
  <si>
    <t>342 - (WEB-Cliente) - Cambio Logo Web Cliente</t>
  </si>
  <si>
    <t>PMV5-497</t>
  </si>
  <si>
    <t>27/oct/22 9:58 AM</t>
  </si>
  <si>
    <t>341 - (APP-Emprendedor)- Cambio Logo APP Emprendedor Pamiigos</t>
  </si>
  <si>
    <t>PMV5-496</t>
  </si>
  <si>
    <t>27/oct/22 9:55 AM</t>
  </si>
  <si>
    <t>351 - (BO-Proveedor) -Al visualizar la plantilla debe visualizarse la posición de la columna en donde se visualiza el campo Es servicio</t>
  </si>
  <si>
    <t>PMV5-495</t>
  </si>
  <si>
    <t>27/oct/22 9:51 AM</t>
  </si>
  <si>
    <t>340 - (BO-Emprendedor) - Cambio Logo BO Emprendedor Pamiigos</t>
  </si>
  <si>
    <t>PMV5-494</t>
  </si>
  <si>
    <t>27/oct/22 9:49 AM</t>
  </si>
  <si>
    <t>350-(BO-Proveedor) - Crear producto al descargar plantilla debe visualizarse la columna Es servicio</t>
  </si>
  <si>
    <t>PMV5-493</t>
  </si>
  <si>
    <t>27/oct/22 9:47 AM</t>
  </si>
  <si>
    <t>339 - (BO-Proveedor) - Cambio Logo BO Proveedor</t>
  </si>
  <si>
    <t>PMV5-492</t>
  </si>
  <si>
    <t>27/oct/22 9:46 AM</t>
  </si>
  <si>
    <t>338 - (BO-Admin) - Cambio Logo BO Admin</t>
  </si>
  <si>
    <t>PMV5-491</t>
  </si>
  <si>
    <t>27/oct/22 9:40 AM</t>
  </si>
  <si>
    <t>BORRAR Problema al pagar con Efecty (BORRAR)</t>
  </si>
  <si>
    <t>GEP-2</t>
  </si>
  <si>
    <t>20/oct/22 2:48 PM</t>
  </si>
  <si>
    <t>[{"date_added": "09/feb/23 8:04 AM", "content_id": "63654b0ad66d8108a1264eee", "filename": "image-20230209-130408.png", "url": "https://pamii.atlassian.net/rest/api/3/attachment/content/11447"}]</t>
  </si>
  <si>
    <t>GPP-1 PLATAFORMA EFECTY</t>
  </si>
  <si>
    <t>GEP-1</t>
  </si>
  <si>
    <t>20/oct/22 2:44 PM</t>
  </si>
  <si>
    <t xml:space="preserve">60-(Web-Cliente) - Mejora complejidad baja 2 </t>
  </si>
  <si>
    <t>PMV5-490</t>
  </si>
  <si>
    <t>11/oct/22 10:54 PM</t>
  </si>
  <si>
    <t>59-(Web-Cliente) - Mejora complejidad baja 1</t>
  </si>
  <si>
    <t>PMV5-489</t>
  </si>
  <si>
    <t>11/oct/22 10:53 PM</t>
  </si>
  <si>
    <t xml:space="preserve">58-(Web-Cliente) - Mejora complejidad baja 3  </t>
  </si>
  <si>
    <t>PMV5-488</t>
  </si>
  <si>
    <t>11/oct/22 10:52 PM</t>
  </si>
  <si>
    <t>[{"date_added": "04/feb/23 10:26 AM", "content_id": "ug:23598803-5a2d-458f-a639-07d27afd767c", "filename": "MicrosoftTeams-image (2)-20230204-152525.png", "url": "https://pamii.atlassian.net/rest/api/3/attachment/content/11406"}, {"date_added": "04/feb/23 10:26 AM", "content_id": "ug:23598803-5a2d-458f-a639-07d27afd767c", "filename": "MicrosoftTeams-image (3)-20230204-152530.png", "url": "https://pamii.atlassian.net/rest/api/3/attachment/content/11407"}]</t>
  </si>
  <si>
    <t>57-(Web-Cliente) - Mejora complejidad baja 5</t>
  </si>
  <si>
    <t>PMV5-487</t>
  </si>
  <si>
    <t>11/oct/22 10:50 PM</t>
  </si>
  <si>
    <t>56-(BO-Emprendedor) - Mejora complejidad baja 1</t>
  </si>
  <si>
    <t>PMV5-486</t>
  </si>
  <si>
    <t>11/oct/22 10:49 PM</t>
  </si>
  <si>
    <t>55-(BO-Emprendedor) - Mejora complejidad baja 1</t>
  </si>
  <si>
    <t>PMV5-485</t>
  </si>
  <si>
    <t>11/oct/22 10:47 PM</t>
  </si>
  <si>
    <t>54-(App-Emprendedor) - Mejora complejidad baja 4</t>
  </si>
  <si>
    <t>PMV5-484</t>
  </si>
  <si>
    <t>11/oct/22 10:46 PM</t>
  </si>
  <si>
    <t xml:space="preserve">53-(App-Emprendedor) - Mejora complejidad baja 3  </t>
  </si>
  <si>
    <t>PMV5-483</t>
  </si>
  <si>
    <t>11/oct/22 10:45 PM</t>
  </si>
  <si>
    <t>52-(App-Emprendedor) - Mejora complejidad baja 5</t>
  </si>
  <si>
    <t>PMV5-482</t>
  </si>
  <si>
    <t>11/oct/22 10:43 PM</t>
  </si>
  <si>
    <t xml:space="preserve">51-(App-Cliente) - Mejora complejidad baja 2 </t>
  </si>
  <si>
    <t>PMV5-481</t>
  </si>
  <si>
    <t>11/oct/22 10:42 PM</t>
  </si>
  <si>
    <t>50-(App-Cliente) - Mejora complejidad baja 1</t>
  </si>
  <si>
    <t>PMV5-480</t>
  </si>
  <si>
    <t>11/oct/22 10:41 PM</t>
  </si>
  <si>
    <t xml:space="preserve">49-(App-Cliente) - Mejora complejidad baja 3  </t>
  </si>
  <si>
    <t>PMV5-479</t>
  </si>
  <si>
    <t>11/oct/22 10:37 PM</t>
  </si>
  <si>
    <t>48-(App-Cliente)-Mejora complejidad baja 5</t>
  </si>
  <si>
    <t>PMV5-478</t>
  </si>
  <si>
    <t>11/oct/22 10:35 PM</t>
  </si>
  <si>
    <t>47-(BO-Admin) - Administrador puede cambiar estado de un PQRS</t>
  </si>
  <si>
    <t>PMV5-477</t>
  </si>
  <si>
    <t>11/oct/22 9:21 PM</t>
  </si>
  <si>
    <t>46-(BO-Admin) - Administrador visualiza modulo PQRS</t>
  </si>
  <si>
    <t>PMV5-476</t>
  </si>
  <si>
    <t>11/oct/22 9:20 PM</t>
  </si>
  <si>
    <t>45-(WEB-Cliente) - Notificación de PQRS a "Cerrado"</t>
  </si>
  <si>
    <t>PMV5-475</t>
  </si>
  <si>
    <t>11/oct/22 9:19 PM</t>
  </si>
  <si>
    <t>44-(WEB-Cliente) - Notificación de PQRS a "En progreso"</t>
  </si>
  <si>
    <t>PMV5-474</t>
  </si>
  <si>
    <t>11/oct/22 9:17 PM</t>
  </si>
  <si>
    <t xml:space="preserve">43-(WEB-Cliente) - Cliente visualiza detalle de un PQRS </t>
  </si>
  <si>
    <t>PMV5-473</t>
  </si>
  <si>
    <t>11/oct/22 9:16 PM</t>
  </si>
  <si>
    <t>42-(WEB-Cliente) - Cliente visualiza un PQRS creado</t>
  </si>
  <si>
    <t>PMV5-472</t>
  </si>
  <si>
    <t>11/oct/22 9:15 PM</t>
  </si>
  <si>
    <t>[{"date_added": "11/oct/22 9:15 PM", "content_id": "ug:23598803-5a2d-458f-a639-07d27afd767c", "filename": "image-20221012-021530.png", "url": "https://pamii.atlassian.net/rest/api/3/attachment/content/11279"}]</t>
  </si>
  <si>
    <t>41-(WEB-CLiente) - Cliente crea un PQRS</t>
  </si>
  <si>
    <t>PMV5-471</t>
  </si>
  <si>
    <t>11/oct/22 9:14 PM</t>
  </si>
  <si>
    <t>40-(WEB-Cliente) - Cliente selecciona opcion de contactenos  PQRS</t>
  </si>
  <si>
    <t>PMV5-470</t>
  </si>
  <si>
    <t>11/oct/22 9:12 PM</t>
  </si>
  <si>
    <t>39-(WEB-Cliente) - Cliente selecciona opcion de contactenos comunicate con un operador</t>
  </si>
  <si>
    <t>PMV5-469</t>
  </si>
  <si>
    <t>11/oct/22 9:11 PM</t>
  </si>
  <si>
    <t xml:space="preserve">38-(WEB-Cliente) - Cliente visualiza tema con tipologia redireccionar modulo </t>
  </si>
  <si>
    <t>PMV5-468</t>
  </si>
  <si>
    <t>11/oct/22 9:10 PM</t>
  </si>
  <si>
    <t>[{"date_added": "11/oct/22 9:10 PM", "content_id": "ug:23598803-5a2d-458f-a639-07d27afd767c", "filename": "image-20221012-021037.png", "url": "https://pamii.atlassian.net/rest/api/3/attachment/content/11278"}]</t>
  </si>
  <si>
    <t>37-(WEB-Cliente) - Cliente visualiza tema con tipologia preguntas y respuestas</t>
  </si>
  <si>
    <t>PMV5-467</t>
  </si>
  <si>
    <t>11/oct/22 9:08 PM</t>
  </si>
  <si>
    <t>[{"date_added": "10/nov/22 8:31 AM", "content_id": "ug:084a502f-c995-4cf4-ab1c-17ad8ed214cd", "filename": "Captura de Pantalla 2022-11-10 a la(s) 8.28.26 a. m..png", "url": "https://pamii.atlassian.net/rest/api/3/attachment/content/11301"}, {"date_added": "10/nov/22 8:31 AM", "content_id": "ug:084a502f-c995-4cf4-ab1c-17ad8ed214cd", "filename": "Captura de Pantalla 2022-11-10 a la(s) 8.28.44 a. m..png", "url": "https://pamii.atlassian.net/rest/api/3/attachment/content/11300"}, {"date_added": "10/nov/22 8:31 AM", "content_id": "ug:084a502f-c995-4cf4-ab1c-17ad8ed214cd", "filename": "Captura de Pantalla 2022-11-10 a la(s) 8.29.03 a. m..png", "url": "https://pamii.atlassian.net/rest/api/3/attachment/content/11299"}, {"date_added": "10/nov/22 8:31 AM", "content_id": "ug:084a502f-c995-4cf4-ab1c-17ad8ed214cd", "filename": "Captura de Pantalla 2022-11-10 a la(s) 8.30.25 a. m..png", "url": "https://pamii.atlassian.net/rest/api/3/attachment/content/11298"}, {"date_added": "10/nov/22 8:31 AM", "content_id": "ug:084a502f-c995-4cf4-ab1c-17ad8ed214cd", "filename": "Captura de Pantalla 2022-11-10 a la(s) 8.30.56 a. m..png", "url": "https://pamii.atlassian.net/rest/api/3/attachment/content/11297"}]</t>
  </si>
  <si>
    <t>36-(WEB-Cliente) - Cliente visualiza modulo servicio al cliente</t>
  </si>
  <si>
    <t>PMV5-466</t>
  </si>
  <si>
    <t>11/oct/22 9:07 PM</t>
  </si>
  <si>
    <t>35-(BO-Admin) - Administrador pueda activar/ inactivar preguntas</t>
  </si>
  <si>
    <t>PMV5-465</t>
  </si>
  <si>
    <t>11/oct/22 8:59 PM</t>
  </si>
  <si>
    <t>34-(BO-Admin) - Administrador puede editar preguntas con tipologia redireccionar modulo</t>
  </si>
  <si>
    <t>PMV5-464</t>
  </si>
  <si>
    <t>11/oct/22 8:57 PM</t>
  </si>
  <si>
    <t xml:space="preserve">33-(BO-Admin) - Administrador puede editar preguntas con tipologia preguntas y respuestas </t>
  </si>
  <si>
    <t>PMV5-463</t>
  </si>
  <si>
    <t>11/oct/22 8:51 PM</t>
  </si>
  <si>
    <t>32-(BO-Admin) - Administrador puede crear preguntas con tipologia redireccionar modulo</t>
  </si>
  <si>
    <t>PMV5-462</t>
  </si>
  <si>
    <t>11/oct/22 8:49 PM</t>
  </si>
  <si>
    <t>31-(BO-Admin) - Administrador puede crear preguntas con tipologia preguntas y respuestas</t>
  </si>
  <si>
    <t>PMV5-461</t>
  </si>
  <si>
    <t>11/oct/22 8:47 PM</t>
  </si>
  <si>
    <t xml:space="preserve">30-(BO-Admin) - Administrador puede crear preguntas </t>
  </si>
  <si>
    <t>PMV5-460</t>
  </si>
  <si>
    <t>11/oct/22 8:46 PM</t>
  </si>
  <si>
    <t>29-(BO-Admin) - Administrador puede visualizar preguntas</t>
  </si>
  <si>
    <t>PMV5-459</t>
  </si>
  <si>
    <t>11/oct/22 8:44 PM</t>
  </si>
  <si>
    <t>28-(BO-Admin) - Administrador pueda activar/ inactivar subtema</t>
  </si>
  <si>
    <t>PMV5-458</t>
  </si>
  <si>
    <t>11/oct/22 8:43 PM</t>
  </si>
  <si>
    <t xml:space="preserve">27-(BO-Admin) - Administrador puede editar subtema </t>
  </si>
  <si>
    <t>PMV5-457</t>
  </si>
  <si>
    <t>11/oct/22 8:42 PM</t>
  </si>
  <si>
    <t xml:space="preserve">26-(BO-Admin) - Administrador puede crear subtemas </t>
  </si>
  <si>
    <t>PMV5-456</t>
  </si>
  <si>
    <t>11/oct/22 8:40 PM</t>
  </si>
  <si>
    <t>25- (BO-Admin) - Administrador puede visualizar  subtemas</t>
  </si>
  <si>
    <t>PMV5-455</t>
  </si>
  <si>
    <t>11/oct/22 8:37 PM</t>
  </si>
  <si>
    <t xml:space="preserve">24-(BO-Admin) - Administrador pueda activar/ inactivar tema </t>
  </si>
  <si>
    <t>PMV5-454</t>
  </si>
  <si>
    <t>11/oct/22 8:36 PM</t>
  </si>
  <si>
    <t xml:space="preserve">23-(BO-Admin) - Administrador puede editar tema </t>
  </si>
  <si>
    <t>PMV5-453</t>
  </si>
  <si>
    <t>11/oct/22 8:35 PM</t>
  </si>
  <si>
    <t xml:space="preserve">22-(BO-Admin) - Administrador puede crear tema </t>
  </si>
  <si>
    <t>PMV5-452</t>
  </si>
  <si>
    <t>11/oct/22 8:34 PM</t>
  </si>
  <si>
    <t>21- (BO-Admin) - Administrador visualiza modulo servicio al cliente</t>
  </si>
  <si>
    <t>PMV5-451</t>
  </si>
  <si>
    <t>11/oct/22 8:32 PM</t>
  </si>
  <si>
    <t>20-(App-Emprendedor) - Notificación de PQRS a "Cerrado"</t>
  </si>
  <si>
    <t>PMV5-450</t>
  </si>
  <si>
    <t>11/oct/22 8:29 PM</t>
  </si>
  <si>
    <t>19- (App-Emprendedor) - Notificación de PQRS a "En progreso"</t>
  </si>
  <si>
    <t>PMV5-449</t>
  </si>
  <si>
    <t>11/oct/22 8:26 PM</t>
  </si>
  <si>
    <t>18 - (App-Emprendedor) - Emprendedor visualiza detalle de un PQRS</t>
  </si>
  <si>
    <t>PMV5-448</t>
  </si>
  <si>
    <t>11/oct/22 8:24 PM</t>
  </si>
  <si>
    <t>17- (App-Emprendedor) - Emprendedor visualiza un PQRS creado</t>
  </si>
  <si>
    <t>PMV5-447</t>
  </si>
  <si>
    <t>11/oct/22 5:42 PM</t>
  </si>
  <si>
    <t>16- (App-Emprendedor) - Emprendedor crea un PQRS</t>
  </si>
  <si>
    <t>PMV5-446</t>
  </si>
  <si>
    <t>11/oct/22 5:40 PM</t>
  </si>
  <si>
    <t>15- (App-Emprendedor) - Emprendedor selecciona opción de  PQRS</t>
  </si>
  <si>
    <t>PMV5-445</t>
  </si>
  <si>
    <t>11/oct/22 4:40 PM</t>
  </si>
  <si>
    <t>14- (App-Emprendedor) - Emprendedor selecciona opción de contáctenos comunícate con un operador</t>
  </si>
  <si>
    <t>PMV5-444</t>
  </si>
  <si>
    <t>11/oct/22 4:38 PM</t>
  </si>
  <si>
    <t>13-(App-Emprendedor) - Emprendedor visualiza tema con tipologia redireccionar modulo</t>
  </si>
  <si>
    <t>PMV5-443</t>
  </si>
  <si>
    <t>11/oct/22 4:36 PM</t>
  </si>
  <si>
    <t>12-(App-Emprendedor - Emprendedor visualiza tema con tipologia preguntas y respuestas</t>
  </si>
  <si>
    <t>PMV5-442</t>
  </si>
  <si>
    <t>11/oct/22 4:34 PM</t>
  </si>
  <si>
    <t>11-(App-Emprendedor) - Emprendedor visualiza modulo servicio al cliente</t>
  </si>
  <si>
    <t>PMV5-441</t>
  </si>
  <si>
    <t>11/oct/22 8:55 AM</t>
  </si>
  <si>
    <t>[{"date_added": "11/oct/22 8:57 AM", "content_id": "ug:23598803-5a2d-458f-a639-07d27afd767c", "filename": "image-20221011-135655.png", "url": "https://pamii.atlassian.net/rest/api/3/attachment/content/11277"}]</t>
  </si>
  <si>
    <t>10- (App-Cliente) - Cliente le Rechazan un PQRS</t>
  </si>
  <si>
    <t>PMV5-440</t>
  </si>
  <si>
    <t>10/oct/22 1:12 PM</t>
  </si>
  <si>
    <t>9-(App-Cliente) - Notificación de PQRS a "En progreso"</t>
  </si>
  <si>
    <t>PMV5-439</t>
  </si>
  <si>
    <t>10/oct/22 12:50 PM</t>
  </si>
  <si>
    <t xml:space="preserve">8-(App-Cliente) - Cliente visualiza detalle de un PQRS </t>
  </si>
  <si>
    <t>PMV5-438</t>
  </si>
  <si>
    <t>10/oct/22 12:48 PM</t>
  </si>
  <si>
    <t>7-(App-Cliente) - Cliente visualiza un PQRS creado</t>
  </si>
  <si>
    <t>PMV5-437</t>
  </si>
  <si>
    <t>10/oct/22 12:43 PM</t>
  </si>
  <si>
    <t>6-(App-Cliente) - Cliente crea un PQRS</t>
  </si>
  <si>
    <t>PMV5-436</t>
  </si>
  <si>
    <t>10/oct/22 12:41 PM</t>
  </si>
  <si>
    <t>5-(App-Cliente)-Cliente selecciona opcion de contactenos  PQRS</t>
  </si>
  <si>
    <t>PMV5-435</t>
  </si>
  <si>
    <t>10/oct/22 12:19 PM</t>
  </si>
  <si>
    <t>4-(App-Cliente)-Cliente selecciona opción de contáctenos comunícate con un operador</t>
  </si>
  <si>
    <t>PMV5-434</t>
  </si>
  <si>
    <t>10/oct/22 12:14 PM</t>
  </si>
  <si>
    <t xml:space="preserve">3-(App-Cliente)-Cliente visualiza tema con tipologia redireccionar modulo 
</t>
  </si>
  <si>
    <t>PMV5-433</t>
  </si>
  <si>
    <t>10/oct/22 12:11 PM</t>
  </si>
  <si>
    <t>2-(App-Cliente)-Cliente visualiza tema con tipologia preguntas y respuestas</t>
  </si>
  <si>
    <t>PMV5-432</t>
  </si>
  <si>
    <t>10/oct/22 12:08 PM</t>
  </si>
  <si>
    <t>1-(App-Cliente)-Cliente visualiza modulo servicio al cliente</t>
  </si>
  <si>
    <t>PMV5-431</t>
  </si>
  <si>
    <t>10/oct/22 11:46 AM</t>
  </si>
  <si>
    <t>[{"date_added": "10/oct/22 11:52 AM", "content_id": "ug:23598803-5a2d-458f-a639-07d27afd767c", "filename": "image-20221010-165237.png", "url": "https://pamii.atlassian.net/rest/api/3/attachment/content/11276"}]</t>
  </si>
  <si>
    <t>QVision</t>
  </si>
  <si>
    <t>PMV5-430</t>
  </si>
  <si>
    <t>31/ago/22 10:40 AM</t>
  </si>
  <si>
    <t>Pamii</t>
  </si>
  <si>
    <t>PMV5-429</t>
  </si>
  <si>
    <t>Kubo</t>
  </si>
  <si>
    <t>PMV5-428</t>
  </si>
  <si>
    <t>PMV5-427</t>
  </si>
  <si>
    <t>31/ago/22 10:38 AM</t>
  </si>
  <si>
    <t>PMV5-426</t>
  </si>
  <si>
    <t>31/ago/22 10:37 AM</t>
  </si>
  <si>
    <t>Elaborar listado de HU a validar con pruebas controladas</t>
  </si>
  <si>
    <t>PMV5-425</t>
  </si>
  <si>
    <t>31/ago/22 10:15 AM</t>
  </si>
  <si>
    <t>Documentacion pruebas controladas</t>
  </si>
  <si>
    <t>PMV5-424</t>
  </si>
  <si>
    <t>31/ago/22 10:14 AM</t>
  </si>
  <si>
    <t>Validacion caso 2 vs Cotizacion Web servientrega</t>
  </si>
  <si>
    <t>PMV5-423</t>
  </si>
  <si>
    <t>Acceso a plataforma Servientrega</t>
  </si>
  <si>
    <t>PMV5-422</t>
  </si>
  <si>
    <t>31/ago/22 10:13 AM</t>
  </si>
  <si>
    <t>Revisión de novedades y ajustes de liquidación de fletes servientrega</t>
  </si>
  <si>
    <t>PMV5-421</t>
  </si>
  <si>
    <t>31/ago/22 10:12 AM</t>
  </si>
  <si>
    <t>Negociación de control de cambios</t>
  </si>
  <si>
    <t>PMV5-420</t>
  </si>
  <si>
    <t>31/ago/22 10:11 AM</t>
  </si>
  <si>
    <t>Cambio de contraseña para activacion de epayco</t>
  </si>
  <si>
    <t>PMV5-419</t>
  </si>
  <si>
    <t>31/ago/22 10:10 AM</t>
  </si>
  <si>
    <t>Preparacion de pruebas para el barrido el IOS</t>
  </si>
  <si>
    <t>PMV5-418</t>
  </si>
  <si>
    <t>31/ago/22 10:09 AM</t>
  </si>
  <si>
    <t>Revision de fletes</t>
  </si>
  <si>
    <t>PMV5-417</t>
  </si>
  <si>
    <t>Cargue de data</t>
  </si>
  <si>
    <t>PMV5-416</t>
  </si>
  <si>
    <t>31/ago/22 10:08 AM</t>
  </si>
  <si>
    <t>Despliegue ambiente produccion para pruebas controladas</t>
  </si>
  <si>
    <t>PMV5-415</t>
  </si>
  <si>
    <t>Pruebas Controladas -PMV</t>
  </si>
  <si>
    <t>PMV5-414</t>
  </si>
  <si>
    <t>31/ago/22 10:06 AM</t>
  </si>
  <si>
    <t>Ejecución de 192-Checkout - ver valor faltante para envió gratuito</t>
  </si>
  <si>
    <t>PMV5-413</t>
  </si>
  <si>
    <t>09/ago/22 1:58 PM</t>
  </si>
  <si>
    <t>Test 192-Checkout - ver valor faltante para envió gratuito</t>
  </si>
  <si>
    <t>PMV5-412</t>
  </si>
  <si>
    <t>09/ago/22 1:56 PM</t>
  </si>
  <si>
    <t>192-DESARROLLO-KUBO</t>
  </si>
  <si>
    <t>PMV5-411</t>
  </si>
  <si>
    <t>09/ago/22 1:55 PM</t>
  </si>
  <si>
    <t>192-PRUEBAS -QVisión.</t>
  </si>
  <si>
    <t>PMV5-410</t>
  </si>
  <si>
    <t>Ejecución de Tests para 191-Checkout - ver si aplico para envió gratuito</t>
  </si>
  <si>
    <t>PMV5-409</t>
  </si>
  <si>
    <t>09/ago/22 1:40 PM</t>
  </si>
  <si>
    <t>Test 191-Checkout - ver si aplico para envió gratuito</t>
  </si>
  <si>
    <t>PMV5-408</t>
  </si>
  <si>
    <t>09/ago/22 1:37 PM</t>
  </si>
  <si>
    <t>191-DESARROLLO-KUBO</t>
  </si>
  <si>
    <t>PMV5-407</t>
  </si>
  <si>
    <t>09/ago/22 1:35 PM</t>
  </si>
  <si>
    <t>191-PRUEBAS -QVisión.</t>
  </si>
  <si>
    <t>PMV5-406</t>
  </si>
  <si>
    <t>Ejecución de Tests para PMV5-338</t>
  </si>
  <si>
    <t>PMV5-405</t>
  </si>
  <si>
    <t>09/ago/22 1:31 PM</t>
  </si>
  <si>
    <t>Error-190-Checkout - agregar valor de envió por paquete</t>
  </si>
  <si>
    <t>PMV5-404</t>
  </si>
  <si>
    <t>01/ago/22 1:48 PM</t>
  </si>
  <si>
    <t>[{"date_added": "09/ago/22 1:30 PM", "content_id": "ug:23598803-5a2d-458f-a639-07d27afd767c", "filename": "envio cliente-desuento proveedor.png", "url": "https://pamii.atlassian.net/rest/api/3/attachment/content/11275"}]</t>
  </si>
  <si>
    <t>Ejecución de Tests para 190-Checkout - agregar valor de envió por paquete</t>
  </si>
  <si>
    <t>PMV5-403</t>
  </si>
  <si>
    <t>01/ago/22 1:24 PM</t>
  </si>
  <si>
    <t>Test 190-Checkout - agregar valor de envió por paquete</t>
  </si>
  <si>
    <t>PMV5-402</t>
  </si>
  <si>
    <t>01/ago/22 1:23 PM</t>
  </si>
  <si>
    <t>190-DESARROLLO-KUBO</t>
  </si>
  <si>
    <t>PMV5-401</t>
  </si>
  <si>
    <t>01/ago/22 1:21 PM</t>
  </si>
  <si>
    <t>190-PRUEBAS -QVisión.</t>
  </si>
  <si>
    <t>PMV5-400</t>
  </si>
  <si>
    <t>Ejecución de Tests para 189-Ver valor de envió por suborden</t>
  </si>
  <si>
    <t>PMV5-399</t>
  </si>
  <si>
    <t>01/ago/22 1:00 PM</t>
  </si>
  <si>
    <t>Test 189-189-Ver valor de envió por suborden</t>
  </si>
  <si>
    <t>PMV5-398</t>
  </si>
  <si>
    <t>01/ago/22 12:59 PM</t>
  </si>
  <si>
    <t>189 -DESARROLLO-KUBO</t>
  </si>
  <si>
    <t>PMV5-397</t>
  </si>
  <si>
    <t>01/ago/22 12:58 PM</t>
  </si>
  <si>
    <t>189-PRUEBAS -QVisión.</t>
  </si>
  <si>
    <t>PMV5-396</t>
  </si>
  <si>
    <t>Ejecución de Tests para 188-Exportar mediante excel valor de envió por compra</t>
  </si>
  <si>
    <t>PMV5-395</t>
  </si>
  <si>
    <t>01/ago/22 12:35 PM</t>
  </si>
  <si>
    <t>Test 188 -Exportar mediante excel valor de envió por compra</t>
  </si>
  <si>
    <t>PMV5-394</t>
  </si>
  <si>
    <t>01/ago/22 12:32 PM</t>
  </si>
  <si>
    <t>188 -DESARROLLO-KUBO</t>
  </si>
  <si>
    <t>PMV5-393</t>
  </si>
  <si>
    <t>01/ago/22 12:30 PM</t>
  </si>
  <si>
    <t>188 -PRUEBAS -QVisión.</t>
  </si>
  <si>
    <t>PMV5-392</t>
  </si>
  <si>
    <t>Ejecución de Tests para 187-Ver detalle valor de envió por suborden</t>
  </si>
  <si>
    <t>PMV5-391</t>
  </si>
  <si>
    <t>29/jul/22 11:23 AM</t>
  </si>
  <si>
    <t>Test 187-Ver detalle valor de envió por suborden</t>
  </si>
  <si>
    <t>PMV5-390</t>
  </si>
  <si>
    <t>29/jul/22 11:20 AM</t>
  </si>
  <si>
    <t>187-DESARROLLO-KUBO</t>
  </si>
  <si>
    <t>PMV5-389</t>
  </si>
  <si>
    <t>29/jul/22 11:19 AM</t>
  </si>
  <si>
    <t>187-PRUEBAS -QVisión.</t>
  </si>
  <si>
    <t>PMV5-388</t>
  </si>
  <si>
    <t>Ejecución de Tests para 186-Ver valor de envió por suborden</t>
  </si>
  <si>
    <t>PMV5-387</t>
  </si>
  <si>
    <t>29/jul/22 10:38 AM</t>
  </si>
  <si>
    <t>Test 186-Ver valor de envió por suborden</t>
  </si>
  <si>
    <t>PMV5-386</t>
  </si>
  <si>
    <t>29/jul/22 10:36 AM</t>
  </si>
  <si>
    <t>186--DESARROLLO-KUBO</t>
  </si>
  <si>
    <t>PMV5-385</t>
  </si>
  <si>
    <t>29/jul/22 10:35 AM</t>
  </si>
  <si>
    <t>186-PRUEBAS -QVisión.</t>
  </si>
  <si>
    <t>PMV5-384</t>
  </si>
  <si>
    <t>Ejecución de Tests para PMV5-357</t>
  </si>
  <si>
    <t>PMV5-383</t>
  </si>
  <si>
    <t>29/jul/22 10:27 AM</t>
  </si>
  <si>
    <t>Ejecución de Tests para 182-Exportar mediante excel valor de envió por compra</t>
  </si>
  <si>
    <t>PMV5-382</t>
  </si>
  <si>
    <t>29/jul/22 9:59 AM</t>
  </si>
  <si>
    <t>PMV5-381</t>
  </si>
  <si>
    <t>29/jul/22 9:58 AM</t>
  </si>
  <si>
    <t>Test 182-Exportar mediante excel valor de envió por compra</t>
  </si>
  <si>
    <t>PMV5-380</t>
  </si>
  <si>
    <t>29/jul/22 9:56 AM</t>
  </si>
  <si>
    <t>182 -DESARROLLO-KUBO</t>
  </si>
  <si>
    <t>PMV5-379</t>
  </si>
  <si>
    <t>29/jul/22 9:55 AM</t>
  </si>
  <si>
    <t>182-PRUEBAS -QVisión.</t>
  </si>
  <si>
    <t>PMV5-378</t>
  </si>
  <si>
    <t>Ejecución de Tests para 181-Ver detalle valor de envió por suborden</t>
  </si>
  <si>
    <t>PMV5-377</t>
  </si>
  <si>
    <t>28/jul/22 1:16 PM</t>
  </si>
  <si>
    <t>Test -181-Ver detalle valor de envió por suborden</t>
  </si>
  <si>
    <t>PMV5-376</t>
  </si>
  <si>
    <t>28/jul/22 1:15 PM</t>
  </si>
  <si>
    <t>181 -DESARROLLO-KUBO</t>
  </si>
  <si>
    <t>PMV5-375</t>
  </si>
  <si>
    <t>28/jul/22 1:14 PM</t>
  </si>
  <si>
    <t>181-PRUEBAS -QVisión.</t>
  </si>
  <si>
    <t>PMV5-374</t>
  </si>
  <si>
    <t>Ejecución de Tests para 180-Ver valor de envió por suborden</t>
  </si>
  <si>
    <t>PMV5-373</t>
  </si>
  <si>
    <t>28/jul/22 1:01 PM</t>
  </si>
  <si>
    <t>Test 180-Ver valor de envió por suborden</t>
  </si>
  <si>
    <t>PMV5-372</t>
  </si>
  <si>
    <t>28/jul/22 12:59 PM</t>
  </si>
  <si>
    <t>180-DESARROLLO-KUBO</t>
  </si>
  <si>
    <t>PMV5-371</t>
  </si>
  <si>
    <t>28/jul/22 12:58 PM</t>
  </si>
  <si>
    <t>180-PRUEBAS -QVisión.</t>
  </si>
  <si>
    <t>PMV5-370</t>
  </si>
  <si>
    <t>Ejecución de Tests para 179-Parametrizar valor minimo por compra</t>
  </si>
  <si>
    <t>PMV5-369</t>
  </si>
  <si>
    <t>28/jul/22 12:51 PM</t>
  </si>
  <si>
    <t>Test 179-Parametrizar valor mínimo por compra</t>
  </si>
  <si>
    <t>PMV5-368</t>
  </si>
  <si>
    <t>28/jul/22 12:49 PM</t>
  </si>
  <si>
    <t>Ejecución de Tests para 185-Ver detalle valor de envió por suborden</t>
  </si>
  <si>
    <t>PMV5-367</t>
  </si>
  <si>
    <t>27/jul/22 9:40 AM</t>
  </si>
  <si>
    <t>Test 185-Ver detalle valor de envió por suborden</t>
  </si>
  <si>
    <t>PMV5-366</t>
  </si>
  <si>
    <t>27/jul/22 9:35 AM</t>
  </si>
  <si>
    <t>185-PRUEBAS -QVisión.</t>
  </si>
  <si>
    <t>PMV5-365</t>
  </si>
  <si>
    <t>27/jul/22 9:32 AM</t>
  </si>
  <si>
    <t>Ejecución de Tests para 184- Exportar mediante excel valor de envió por compra</t>
  </si>
  <si>
    <t>PMV5-364</t>
  </si>
  <si>
    <t>26/jul/22 1:05 PM</t>
  </si>
  <si>
    <t>Test 184-Exportar mediante excel valor de envió por compra</t>
  </si>
  <si>
    <t>PMV5-363</t>
  </si>
  <si>
    <t>26/jul/22 1:03 PM</t>
  </si>
  <si>
    <t>184-PRUEBAS -QVisión.</t>
  </si>
  <si>
    <t>PMV5-362</t>
  </si>
  <si>
    <t>26/jul/22 1:02 PM</t>
  </si>
  <si>
    <t xml:space="preserve">Error-183-Ver valor de envió por suborden- Columna Descuento Envió </t>
  </si>
  <si>
    <t>PMV5-361</t>
  </si>
  <si>
    <t>26/jul/22 12:47 PM</t>
  </si>
  <si>
    <t>[{"date_added": "26/jul/22 1:45 PM", "content_id": "ug:084a502f-c995-4cf4-ab1c-17ad8ed214cd", "filename": "Captura de Pantalla 2022-07-26 a la(s) 1.43.02 p. m..png", "url": "https://pamii.atlassian.net/rest/api/3/attachment/content/11270"}, {"date_added": "26/jul/22 1:45 PM", "content_id": "ug:084a502f-c995-4cf4-ab1c-17ad8ed214cd", "filename": "Captura de Pantalla 2022-07-26 a la(s) 1.43.21 p. m..png", "url": "https://pamii.atlassian.net/rest/api/3/attachment/content/11271"}, {"date_added": "26/jul/22 1:45 PM", "content_id": "ug:084a502f-c995-4cf4-ab1c-17ad8ed214cd", "filename": "Captura de Pantalla 2022-07-26 a la(s) 1.43.39 p. m..png", "url": "https://pamii.atlassian.net/rest/api/3/attachment/content/11272"}, {"date_added": "26/jul/22 12:50 PM", "content_id": "ug:23598803-5a2d-458f-a639-07d27afd767c", "filename": "image-20220726-175001.png", "url": "https://pamii.atlassian.net/rest/api/3/attachment/content/11269"}]</t>
  </si>
  <si>
    <t>Ejecución de Tests para 183-Ver valor de envió por suborden</t>
  </si>
  <si>
    <t>PMV5-360</t>
  </si>
  <si>
    <t>26/jul/22 12:41 PM</t>
  </si>
  <si>
    <t>Test 183-Ver valor de envió por suborden</t>
  </si>
  <si>
    <t>PMV5-359</t>
  </si>
  <si>
    <t>[{"date_added": "29/jul/22 10:26 AM", "content_id": "ug:23598803-5a2d-458f-a639-07d27afd767c", "filename": "exportar archivo-columna envio-admin.png", "url": "https://pamii.atlassian.net/rest/api/3/attachment/content/11273"}]</t>
  </si>
  <si>
    <t>183 -DESARROLLO-KUBO</t>
  </si>
  <si>
    <t>PMV5-358</t>
  </si>
  <si>
    <t>26/jul/22 12:14 PM</t>
  </si>
  <si>
    <t>183-PRUEBAS -QVisión.</t>
  </si>
  <si>
    <t>PMV5-357</t>
  </si>
  <si>
    <t>26/jul/22 12:13 PM</t>
  </si>
  <si>
    <t>97-App-Agregar novedad de compra en la plataforma de Odoo</t>
  </si>
  <si>
    <t>PMV5-356</t>
  </si>
  <si>
    <t>26/jul/22 9:27 AM</t>
  </si>
  <si>
    <t>80-App-Checkout - ver valor faltante para envio gratuito</t>
  </si>
  <si>
    <t>PMV5-355</t>
  </si>
  <si>
    <t>26/jul/22 9:26 AM</t>
  </si>
  <si>
    <t>79-App-Checkout - ver si aplico para envió gratuito</t>
  </si>
  <si>
    <t>PMV5-354</t>
  </si>
  <si>
    <t>26/jul/22 9:25 AM</t>
  </si>
  <si>
    <t>78-App(Emprendedor)-Checkout - agregar valor de envió por paquete</t>
  </si>
  <si>
    <t>PMV5-353</t>
  </si>
  <si>
    <t>26/jul/22 9:24 AM</t>
  </si>
  <si>
    <t>77-App-Ver valor de envió por compras a clientes</t>
  </si>
  <si>
    <t>PMV5-352</t>
  </si>
  <si>
    <t>26/jul/22 9:23 AM</t>
  </si>
  <si>
    <t>76-App-Ver valor de envió por compras propias</t>
  </si>
  <si>
    <t>PMV5-351</t>
  </si>
  <si>
    <t>26/jul/22 9:21 AM</t>
  </si>
  <si>
    <t>96-(APP Cliente) -Agregar novedad de compra en la plataforma de Odoo</t>
  </si>
  <si>
    <t>PMV5-350</t>
  </si>
  <si>
    <t>26/jul/22 9:17 AM</t>
  </si>
  <si>
    <t>95- (APP Cliente) - Crear cliente en la plataforma de Odoo</t>
  </si>
  <si>
    <t>PMV5-349</t>
  </si>
  <si>
    <t>26/jul/22 9:16 AM</t>
  </si>
  <si>
    <t>75-App-Checkout - ver valor faltante para envio gratuito</t>
  </si>
  <si>
    <t>PMV5-348</t>
  </si>
  <si>
    <t>26/jul/22 9:14 AM</t>
  </si>
  <si>
    <t>74-App-Checkout - ver si aplico para envió gratuito</t>
  </si>
  <si>
    <t>PMV5-347</t>
  </si>
  <si>
    <t>26/jul/22 9:13 AM</t>
  </si>
  <si>
    <t>73-App-Checkout - Agregar valor de envió por paquete</t>
  </si>
  <si>
    <t>PMV5-346</t>
  </si>
  <si>
    <t>26/jul/22 9:11 AM</t>
  </si>
  <si>
    <t>72-App-Ver valor de envió por suborden</t>
  </si>
  <si>
    <t>PMV5-345</t>
  </si>
  <si>
    <t>26/jul/22 9:07 AM</t>
  </si>
  <si>
    <t>102-Agregar novedad de compra en la plataforma de Odoo</t>
  </si>
  <si>
    <t>PMV5-344</t>
  </si>
  <si>
    <t>26/jul/22 8:58 AM</t>
  </si>
  <si>
    <t>[{"date_added": "08/mar/23 10:04 AM", "content_id": "ug:23598803-5a2d-458f-a639-07d27afd767c", "filename": "image-20230308-150437.png", "url": "https://pamii.atlassian.net/rest/api/3/attachment/content/11518"}]</t>
  </si>
  <si>
    <t>100-Crear proveedor en la plataforma de Odoo</t>
  </si>
  <si>
    <t>PMV5-343</t>
  </si>
  <si>
    <t>26/jul/22 8:45 AM</t>
  </si>
  <si>
    <t>[{"date_added": "08/mar/23 10:26 AM", "content_id": "ug:23598803-5a2d-458f-a639-07d27afd767c", "filename": "image-20230308-152448.png", "url": "https://pamii.atlassian.net/rest/api/3/attachment/content/11524"}, {"date_added": "08/mar/23 10:26 AM", "content_id": "ug:23598803-5a2d-458f-a639-07d27afd767c", "filename": "image-20230308-152611.png", "url": "https://pamii.atlassian.net/rest/api/3/attachment/content/11523"}]</t>
  </si>
  <si>
    <t>99-Crear emprendedor en la plataforma de Odoo</t>
  </si>
  <si>
    <t>PMV5-342</t>
  </si>
  <si>
    <t>26/jul/22 8:41 AM</t>
  </si>
  <si>
    <t>[{"date_added": "08/mar/23 10:18 AM", "content_id": "ug:23598803-5a2d-458f-a639-07d27afd767c", "filename": "image-20230308-150651.png", "url": "https://pamii.atlassian.net/rest/api/3/attachment/content/11519"}, {"date_added": "08/mar/23 10:18 AM", "content_id": "ug:23598803-5a2d-458f-a639-07d27afd767c", "filename": "image-20230308-151805.png", "url": "https://pamii.atlassian.net/rest/api/3/attachment/content/11520"}]</t>
  </si>
  <si>
    <t>101-Crear cliente en la plataforma de Odoo</t>
  </si>
  <si>
    <t>PMV5-341</t>
  </si>
  <si>
    <t>26/jul/22 8:20 AM</t>
  </si>
  <si>
    <t>[{"date_added": "08/mar/23 10:20 AM", "content_id": "ug:23598803-5a2d-458f-a639-07d27afd767c", "filename": "image-20230308-152043.png", "url": "https://pamii.atlassian.net/rest/api/3/attachment/content/11521"}]</t>
  </si>
  <si>
    <t>94-Checkout - ver valor faltante para envió gratuito</t>
  </si>
  <si>
    <t>PMV5-340</t>
  </si>
  <si>
    <t>93-Checkout - ver si aplico para envió gratuito</t>
  </si>
  <si>
    <t>PMV5-339</t>
  </si>
  <si>
    <t>[{"date_added": "09/ago/22 12:06 PM", "content_id": "ug:084a502f-c995-4cf4-ab1c-17ad8ed214cd", "filename": "Captura de Pantalla 2022-08-09 a la(s) 12.06.19 p. m..png", "url": "https://pamii.atlassian.net/rest/api/3/attachment/content/11274"}]</t>
  </si>
  <si>
    <t>92-Checkout - agregar valor de envió por paquete</t>
  </si>
  <si>
    <t>PMV5-338</t>
  </si>
  <si>
    <t>26/jul/22 8:19 AM</t>
  </si>
  <si>
    <t>91-Ver valor de envió por suborden</t>
  </si>
  <si>
    <t>PMV5-337</t>
  </si>
  <si>
    <t>98-Detalle de compra</t>
  </si>
  <si>
    <t>PMV5-336</t>
  </si>
  <si>
    <t>26/jul/22 8:11 AM</t>
  </si>
  <si>
    <t>[{"date_added": "08/mar/23 10:23 AM", "content_id": "ug:23598803-5a2d-458f-a639-07d27afd767c", "filename": "image-20230308-152327.png", "url": "https://pamii.atlassian.net/rest/api/3/attachment/content/11522"}]</t>
  </si>
  <si>
    <t>#####</t>
  </si>
  <si>
    <t>PMV5-335</t>
  </si>
  <si>
    <t>26/jul/22 8:10 AM</t>
  </si>
  <si>
    <t>86-Exportar mediante excel valor de envió por compra</t>
  </si>
  <si>
    <t>PMV5-334</t>
  </si>
  <si>
    <t>19/jul/22 11:01 AM</t>
  </si>
  <si>
    <t>[{"date_added": "19/jul/22 11:02 AM", "content_id": "ug:23598803-5a2d-458f-a639-07d27afd767c", "filename": "image-20220719-160224.png", "url": "https://pamii.atlassian.net/rest/api/3/attachment/content/11268"}]</t>
  </si>
  <si>
    <t>85-Ver detalle valor de envió por suborden</t>
  </si>
  <si>
    <t>PMV5-333</t>
  </si>
  <si>
    <t>19/jul/22 11:00 AM</t>
  </si>
  <si>
    <t>84-Ver valor de envió por suborden</t>
  </si>
  <si>
    <t>PMV5-332</t>
  </si>
  <si>
    <t>19/jul/22 10:58 AM</t>
  </si>
  <si>
    <t>83-Ver detalle valor de envió por suborden</t>
  </si>
  <si>
    <t>PMV5-331</t>
  </si>
  <si>
    <t>19/jul/22 10:40 AM</t>
  </si>
  <si>
    <t>82-Exportar mediante excel valor de envió por compra</t>
  </si>
  <si>
    <t>PMV5-330</t>
  </si>
  <si>
    <t>19/jul/22 10:39 AM</t>
  </si>
  <si>
    <t>[{"date_added": "19/jul/22 10:42 AM", "content_id": "ug:23598803-5a2d-458f-a639-07d27afd767c", "filename": "image-20220719-154216.png", "url": "https://pamii.atlassian.net/rest/api/3/attachment/content/11267"}]</t>
  </si>
  <si>
    <t>81-Ver valor de envió por suborden</t>
  </si>
  <si>
    <t>PMV5-329</t>
  </si>
  <si>
    <t>179-DESARROLLO-KUBO</t>
  </si>
  <si>
    <t>PMV5-328</t>
  </si>
  <si>
    <t>19/jul/22 9:33 AM</t>
  </si>
  <si>
    <t xml:space="preserve">179-PRUEBAS -QVisión. </t>
  </si>
  <si>
    <t>PMV5-327</t>
  </si>
  <si>
    <t>19/jul/22 9:32 AM</t>
  </si>
  <si>
    <t>90-Exportar mediante excel valor de envió por compra</t>
  </si>
  <si>
    <t>PMV5-326</t>
  </si>
  <si>
    <t>19/jul/22 9:28 AM</t>
  </si>
  <si>
    <t>[{"date_added": "19/jul/22 10:38 AM", "content_id": "ug:23598803-5a2d-458f-a639-07d27afd767c", "filename": "image-20220719-153800.png", "url": "https://pamii.atlassian.net/rest/api/3/attachment/content/11266"}]</t>
  </si>
  <si>
    <t>89-Ver detalle valor de envió por suborden</t>
  </si>
  <si>
    <t>PMV5-325</t>
  </si>
  <si>
    <t>88-Ver valor de envió por suborden</t>
  </si>
  <si>
    <t>PMV5-324</t>
  </si>
  <si>
    <t>19/jul/22 9:27 AM</t>
  </si>
  <si>
    <t>87-Parametrizar valor minimo por compra</t>
  </si>
  <si>
    <t>PMV5-323</t>
  </si>
  <si>
    <t xml:space="preserve">Error HU 177- Proceso de pago al momento de realizar un venta para cliente. </t>
  </si>
  <si>
    <t>PMV5-322</t>
  </si>
  <si>
    <t>15/jul/22 10:51 AM</t>
  </si>
  <si>
    <t>[{"date_added": "15/jul/22 10:51 AM", "content_id": "ug:23598803-5a2d-458f-a639-07d27afd767c", "filename": "Debut 2022-07-15 10_42_16.avi", "url": "https://pamii.atlassian.net/rest/api/3/attachment/content/11264"}, {"date_added": "19/jul/22 9:43 AM", "content_id": "ug:084a502f-c995-4cf4-ab1c-17ad8ed214cd", "filename": "XRecorder_19072022_093831.mp4", "url": "https://pamii.atlassian.net/rest/api/3/attachment/content/11265"}]</t>
  </si>
  <si>
    <t>Ejecución de Tests para 177-App-Ver total de comisiones por orden</t>
  </si>
  <si>
    <t>PMV5-321</t>
  </si>
  <si>
    <t>15/jul/22 10:47 AM</t>
  </si>
  <si>
    <t>Test 177-App-Ver total de comisiones por orden</t>
  </si>
  <si>
    <t>PMV5-320</t>
  </si>
  <si>
    <t>15/jul/22 10:46 AM</t>
  </si>
  <si>
    <t>Ejecución de Tests para 176-App-Ver total de ganancias por comisiones</t>
  </si>
  <si>
    <t>PMV5-319</t>
  </si>
  <si>
    <t>15/jul/22 10:35 AM</t>
  </si>
  <si>
    <t>Test 176-App-Ver total de ganancias por comisiones</t>
  </si>
  <si>
    <t>PMV5-318</t>
  </si>
  <si>
    <t>15/jul/22 10:31 AM</t>
  </si>
  <si>
    <t>Ejecución de Tests 175-App- Notificación de oferta</t>
  </si>
  <si>
    <t>PMV5-317</t>
  </si>
  <si>
    <t>15/jul/22 9:40 AM</t>
  </si>
  <si>
    <t>Test 175-App- Notificación de oferta</t>
  </si>
  <si>
    <t>PMV5-316</t>
  </si>
  <si>
    <t>15/jul/22 9:38 AM</t>
  </si>
  <si>
    <t>Ejecución de Tests para 174-Ver comisión por oferta</t>
  </si>
  <si>
    <t>PMV5-315</t>
  </si>
  <si>
    <t>14/jul/22 2:35 PM</t>
  </si>
  <si>
    <t>Test 174-Ver comisión por oferta</t>
  </si>
  <si>
    <t>PMV5-314</t>
  </si>
  <si>
    <t>14/jul/22 2:33 PM</t>
  </si>
  <si>
    <t>Ejecución de Tests para 178-Ver total de comisiones por emprendedor</t>
  </si>
  <si>
    <t>PMV5-313</t>
  </si>
  <si>
    <t>14/jul/22 2:25 PM</t>
  </si>
  <si>
    <t>Test -178-Ver total de comisiones por emprendedor</t>
  </si>
  <si>
    <t>PMV5-312</t>
  </si>
  <si>
    <t>14/jul/22 2:23 PM</t>
  </si>
  <si>
    <t>Ejecución de Tests -173-Ver total de comisiones ganadas</t>
  </si>
  <si>
    <t>PMV5-311</t>
  </si>
  <si>
    <t>14/jul/22 2:03 PM</t>
  </si>
  <si>
    <t>Test 173-Ver total de comisiones ganadas</t>
  </si>
  <si>
    <t>PMV5-310</t>
  </si>
  <si>
    <t>14/jul/22 1:59 PM</t>
  </si>
  <si>
    <t>Ejecución de Tests para PMV5-285-172-Notificación de oferta</t>
  </si>
  <si>
    <t>PMV5-309</t>
  </si>
  <si>
    <t>14/jul/22 11:40 AM</t>
  </si>
  <si>
    <t>Test 172-Notificación de oferta</t>
  </si>
  <si>
    <t>PMV5-308</t>
  </si>
  <si>
    <t>14/jul/22 11:36 AM</t>
  </si>
  <si>
    <t>Ejecución de Tests para PMV5-283-171-Visualizar comisión por venta detalle</t>
  </si>
  <si>
    <t>PMV5-307</t>
  </si>
  <si>
    <t>14/jul/22 11:26 AM</t>
  </si>
  <si>
    <t>Test 171-Visualizar comisión por venta detalle</t>
  </si>
  <si>
    <t>PMV5-306</t>
  </si>
  <si>
    <t>14/jul/22 11:22 AM</t>
  </si>
  <si>
    <t>Ejecución de Tests para PMV5-281-170-Visualizar comisión por venta</t>
  </si>
  <si>
    <t>PMV5-305</t>
  </si>
  <si>
    <t>14/jul/22 11:11 AM</t>
  </si>
  <si>
    <t>Test 170-Visualizar comisión por venta</t>
  </si>
  <si>
    <t>PMV5-304</t>
  </si>
  <si>
    <t>14/jul/22 11:07 AM</t>
  </si>
  <si>
    <t>Ejecución de Tests para PMV5-279- 169-Notificar comisión por oferta a emprendedor</t>
  </si>
  <si>
    <t>PMV5-303</t>
  </si>
  <si>
    <t>14/jul/22 10:26 AM</t>
  </si>
  <si>
    <t>Test 169-Notificar comisión por oferta a emprendedor</t>
  </si>
  <si>
    <t>PMV5-302</t>
  </si>
  <si>
    <t>14/jul/22 10:22 AM</t>
  </si>
  <si>
    <t>Ejecución de Tests para PMV5-277-168 crear oferta por comisión</t>
  </si>
  <si>
    <t>PMV5-301</t>
  </si>
  <si>
    <t>14/jul/22 9:54 AM</t>
  </si>
  <si>
    <t xml:space="preserve">Ejecución de Tests para PMV5-277-168- Crear Oferta con comisión </t>
  </si>
  <si>
    <t>PMV5-300</t>
  </si>
  <si>
    <t>14/jul/22 9:50 AM</t>
  </si>
  <si>
    <t xml:space="preserve">Test 168- Crear Oferta con comisión </t>
  </si>
  <si>
    <t>PMV5-299</t>
  </si>
  <si>
    <t>178 -DESARROLLO-KUBO</t>
  </si>
  <si>
    <t>PMV5-298</t>
  </si>
  <si>
    <t>12/jul/22 12:40 PM</t>
  </si>
  <si>
    <t>178-PRUEBAS -QVisión.</t>
  </si>
  <si>
    <t>PMV5-297</t>
  </si>
  <si>
    <t>177-DESARROLLO-KUBO</t>
  </si>
  <si>
    <t>PMV5-296</t>
  </si>
  <si>
    <t>177-PRUEBAS -QVisión.</t>
  </si>
  <si>
    <t>PMV5-295</t>
  </si>
  <si>
    <t>12/jul/22 12:39 PM</t>
  </si>
  <si>
    <t>176 -DESARROLLO-KUBO</t>
  </si>
  <si>
    <t>PMV5-294</t>
  </si>
  <si>
    <t>176-PRUEBAS -QVisión.</t>
  </si>
  <si>
    <t>PMV5-293</t>
  </si>
  <si>
    <t>12/jul/22 12:38 PM</t>
  </si>
  <si>
    <t>175-DESARROLLO-KUBO</t>
  </si>
  <si>
    <t>PMV5-292</t>
  </si>
  <si>
    <t>12/jul/22 12:36 PM</t>
  </si>
  <si>
    <t xml:space="preserve">175-PRUEBAS -QVisión. </t>
  </si>
  <si>
    <t>PMV5-291</t>
  </si>
  <si>
    <t>174-DESARROLLO-KUBO</t>
  </si>
  <si>
    <t>PMV5-290</t>
  </si>
  <si>
    <t>12/jul/22 12:35 PM</t>
  </si>
  <si>
    <t xml:space="preserve">174-PRUEBAS -QVisión. </t>
  </si>
  <si>
    <t>PMV5-289</t>
  </si>
  <si>
    <t>173--DESARROLLO-KUBO</t>
  </si>
  <si>
    <t>PMV5-288</t>
  </si>
  <si>
    <t>12/jul/22 12:32 PM</t>
  </si>
  <si>
    <t xml:space="preserve">173-PRUEBAS -QVisión. </t>
  </si>
  <si>
    <t>PMV5-287</t>
  </si>
  <si>
    <t>172-DESARROLLO-KUBO</t>
  </si>
  <si>
    <t>PMV5-286</t>
  </si>
  <si>
    <t>12/jul/22 12:30 PM</t>
  </si>
  <si>
    <t xml:space="preserve">172-PRUEBAS -QVisión. </t>
  </si>
  <si>
    <t>PMV5-285</t>
  </si>
  <si>
    <t>171-DESARROLLO-KUBO</t>
  </si>
  <si>
    <t>PMV5-284</t>
  </si>
  <si>
    <t>12/jul/22 12:28 PM</t>
  </si>
  <si>
    <t xml:space="preserve">171-PRUEBAS -QVisión. </t>
  </si>
  <si>
    <t>PMV5-283</t>
  </si>
  <si>
    <t>12/jul/22 12:27 PM</t>
  </si>
  <si>
    <t>170-DESARROLLO-KUBO</t>
  </si>
  <si>
    <t>PMV5-282</t>
  </si>
  <si>
    <t>12/jul/22 12:26 PM</t>
  </si>
  <si>
    <t xml:space="preserve">170-PRUEBAS -QVisión. </t>
  </si>
  <si>
    <t>PMV5-281</t>
  </si>
  <si>
    <t>169-DESARROLLO-KUBO</t>
  </si>
  <si>
    <t>PMV5-280</t>
  </si>
  <si>
    <t>12/jul/22 12:25 PM</t>
  </si>
  <si>
    <t xml:space="preserve">169-PRUEBAS -QVisión. </t>
  </si>
  <si>
    <t>PMV5-279</t>
  </si>
  <si>
    <t>168-DESARROLLO-KUBO</t>
  </si>
  <si>
    <t>PMV5-278</t>
  </si>
  <si>
    <t>12/jul/22 10:41 AM</t>
  </si>
  <si>
    <t xml:space="preserve">168-PRUEBAS -QVisión. </t>
  </si>
  <si>
    <t>PMV5-277</t>
  </si>
  <si>
    <t>64-Ver total de comisiones por emprendedor</t>
  </si>
  <si>
    <t>PMV5-276</t>
  </si>
  <si>
    <t>11/jul/22 11:12 AM</t>
  </si>
  <si>
    <t>63-App-Ver total de comisiones por orden</t>
  </si>
  <si>
    <t>PMV5-275</t>
  </si>
  <si>
    <t>11/jul/22 11:11 AM</t>
  </si>
  <si>
    <t>62-App-Ver total de ganancias por comisiones</t>
  </si>
  <si>
    <t>PMV5-274</t>
  </si>
  <si>
    <t>11/jul/22 11:09 AM</t>
  </si>
  <si>
    <t>61-App- Notificación de oferta</t>
  </si>
  <si>
    <t>PMV5-273</t>
  </si>
  <si>
    <t>11/jul/22 11:07 AM</t>
  </si>
  <si>
    <t>71-Ver comisión por oferta</t>
  </si>
  <si>
    <t>PMV5-272</t>
  </si>
  <si>
    <t>11/jul/22 11:05 AM</t>
  </si>
  <si>
    <t>67-Ver total de comisiones ganadas</t>
  </si>
  <si>
    <t>PMV5-271</t>
  </si>
  <si>
    <t>11/jul/22 11:04 AM</t>
  </si>
  <si>
    <t>68-Notificación de oferta</t>
  </si>
  <si>
    <t>PMV5-270</t>
  </si>
  <si>
    <t>11/jul/22 11:02 AM</t>
  </si>
  <si>
    <t>66-Visualizar comisión por venta detalle</t>
  </si>
  <si>
    <t>PMV5-269</t>
  </si>
  <si>
    <t>11/jul/22 11:00 AM</t>
  </si>
  <si>
    <t>65-Visualizar comisión por venta</t>
  </si>
  <si>
    <t>PMV5-268</t>
  </si>
  <si>
    <t>11/jul/22 10:53 AM</t>
  </si>
  <si>
    <t>70-Notificar comisión por oferta a emprendedor</t>
  </si>
  <si>
    <t>PMV5-267</t>
  </si>
  <si>
    <t>11/jul/22 10:51 AM</t>
  </si>
  <si>
    <t xml:space="preserve">69- Crear Oferta con comisión </t>
  </si>
  <si>
    <t>PMV5-266</t>
  </si>
  <si>
    <t>11/jul/22 10:44 AM</t>
  </si>
  <si>
    <t>Ejecución de Tests para PMV5-78-Administrador visualiza detalle de un reclamo pendiente por revisar</t>
  </si>
  <si>
    <t>PMV5-265</t>
  </si>
  <si>
    <t>30/jun/22 11:19 AM</t>
  </si>
  <si>
    <t>Test-Administrador visualiza detalle de un reclamo pendiente por revisar</t>
  </si>
  <si>
    <t>PMV5-264</t>
  </si>
  <si>
    <t>30/jun/22 11:12 AM</t>
  </si>
  <si>
    <t>Ejecución de Tests para PMV5-102-Proveedor solicita guía de devolución</t>
  </si>
  <si>
    <t>PMV5-263</t>
  </si>
  <si>
    <t>30/jun/22 10:47 AM</t>
  </si>
  <si>
    <t>Test -Proveedor solicita guía de devolución</t>
  </si>
  <si>
    <t>PMV5-262</t>
  </si>
  <si>
    <t>30/jun/22 10:45 AM</t>
  </si>
  <si>
    <t xml:space="preserve">Ejecución de Tests para PMV5-98-Proveedor aprueba reclamo </t>
  </si>
  <si>
    <t>PMV5-261</t>
  </si>
  <si>
    <t>30/jun/22 10:36 AM</t>
  </si>
  <si>
    <t xml:space="preserve">Test -Proveedor aprueba reclamo </t>
  </si>
  <si>
    <t>PMV5-260</t>
  </si>
  <si>
    <t>30/jun/22 10:30 AM</t>
  </si>
  <si>
    <t>Ejecución de Tests para PMV5-96</t>
  </si>
  <si>
    <t>PMV5-259</t>
  </si>
  <si>
    <t>30/jun/22 9:41 AM</t>
  </si>
  <si>
    <t>Test -Proveedor selecciona reclamo en estado pendiente</t>
  </si>
  <si>
    <t>PMV5-258</t>
  </si>
  <si>
    <t>30/jun/22 9:37 AM</t>
  </si>
  <si>
    <t>Ejecución de Tests para PMV5-94</t>
  </si>
  <si>
    <t>PMV5-257</t>
  </si>
  <si>
    <t>30/jun/22 9:24 AM</t>
  </si>
  <si>
    <t xml:space="preserve">Test -Proveedor visualiza reclamos </t>
  </si>
  <si>
    <t>PMV5-256</t>
  </si>
  <si>
    <t>30/jun/22 9:18 AM</t>
  </si>
  <si>
    <t xml:space="preserve">Error- No se visualiza los detalles del reclamo aprobado </t>
  </si>
  <si>
    <t>PMV5-255</t>
  </si>
  <si>
    <t>29/jun/22 9:55 PM</t>
  </si>
  <si>
    <t>Ejecución de Tests para PMV5-136</t>
  </si>
  <si>
    <t>PMV5-254</t>
  </si>
  <si>
    <t>29/jun/22 9:53 PM</t>
  </si>
  <si>
    <t>Test -Cliente ingresa al detalle del reclamo en estado Aprobado</t>
  </si>
  <si>
    <t>PMV5-253</t>
  </si>
  <si>
    <t>29/jun/22 9:52 PM</t>
  </si>
  <si>
    <t>Ejecución de Tests para PMV5-134</t>
  </si>
  <si>
    <t>PMV5-252</t>
  </si>
  <si>
    <t>29/jun/22 9:41 PM</t>
  </si>
  <si>
    <t>Test -Cliente ingresa al detalle del reclamo en estado Pendiente</t>
  </si>
  <si>
    <t>PMV5-251</t>
  </si>
  <si>
    <t>29/jun/22 8:11 PM</t>
  </si>
  <si>
    <t>Ejecución de Tests para PMV5-132</t>
  </si>
  <si>
    <t>PMV5-250</t>
  </si>
  <si>
    <t>29/jun/22 8:01 PM</t>
  </si>
  <si>
    <t>Test -Cliente visualiza listado de reclamos realizados</t>
  </si>
  <si>
    <t>PMV5-249</t>
  </si>
  <si>
    <t>29/jun/22 7:35 PM</t>
  </si>
  <si>
    <t>Error-Al cotizar el valor del envió</t>
  </si>
  <si>
    <t>PMV5-248</t>
  </si>
  <si>
    <t>29/jun/22 6:08 PM</t>
  </si>
  <si>
    <t>[{"date_added": "11/jul/22 4:00 PM", "content_id": "ug:084a502f-c995-4cf4-ab1c-17ad8ed214cd", "filename": "Test bug .mp4", "url": "https://pamii.atlassian.net/rest/api/3/attachment/content/11262"}, {"date_added": "29/jun/22 6:10 PM", "content_id": "ug:23598803-5a2d-458f-a639-07d27afd767c", "filename": "error al cotizar el valor del envio.jpg", "url": "https://pamii.atlassian.net/rest/api/3/attachment/content/11261"}, {"date_added": "12/jul/22 9:28 AM", "content_id": "ug:23598803-5a2d-458f-a639-07d27afd767c", "filename": "image-20220712-142743.png", "url": "https://pamii.atlassian.net/rest/api/3/attachment/content/11263"}]</t>
  </si>
  <si>
    <t xml:space="preserve"> Ejecución de Tests para Cliente desea realizar reclamo por exceso de tamaño  </t>
  </si>
  <si>
    <t>PMV5-247</t>
  </si>
  <si>
    <t>29/jun/22 6:02 PM</t>
  </si>
  <si>
    <t>Test -Cliente desea realiza reclamo excede tamaño</t>
  </si>
  <si>
    <t>PMV5-246</t>
  </si>
  <si>
    <t>29/jun/22 5:59 PM</t>
  </si>
  <si>
    <t xml:space="preserve">Bug- No lista el reclamo por retracto </t>
  </si>
  <si>
    <t>PMV5-245</t>
  </si>
  <si>
    <t>29/jun/22 3:46 PM</t>
  </si>
  <si>
    <t>[{"date_added": "29/jun/22 3:48 PM", "content_id": "ug:23598803-5a2d-458f-a639-07d27afd767c", "filename": "Debut 2022-06-29 15_02_01.avi", "url": "https://pamii.atlassian.net/rest/api/3/attachment/content/11260"}]</t>
  </si>
  <si>
    <t>Ejecución de Tests para PMV5-124</t>
  </si>
  <si>
    <t>PMV5-244</t>
  </si>
  <si>
    <t>29/jun/22 3:31 PM</t>
  </si>
  <si>
    <t>Test -Cliente realiza reclamo por retracto</t>
  </si>
  <si>
    <t>PMV5-243</t>
  </si>
  <si>
    <t>29/jun/22 3:25 PM</t>
  </si>
  <si>
    <t>Ejecución de Tests para PMV5-122</t>
  </si>
  <si>
    <t>PMV5-242</t>
  </si>
  <si>
    <t>29/jun/22 2:55 PM</t>
  </si>
  <si>
    <t>Test Cliente realiza reclamo por devolución -QVisión</t>
  </si>
  <si>
    <t>PMV5-241</t>
  </si>
  <si>
    <t>29/jun/22 2:50 PM</t>
  </si>
  <si>
    <t>Test-Gestionar productos por API</t>
  </si>
  <si>
    <t>PMV5-240</t>
  </si>
  <si>
    <t>14/jun/22 3:17 PM</t>
  </si>
  <si>
    <t>Ejecución de Tests para PMV5-23</t>
  </si>
  <si>
    <t>PMV5-239</t>
  </si>
  <si>
    <t>14/jun/22 3:00 PM</t>
  </si>
  <si>
    <t>Test -Gestionar Inventario de producto / proveedor</t>
  </si>
  <si>
    <t>PMV5-238</t>
  </si>
  <si>
    <t>14/jun/22 11:54 AM</t>
  </si>
  <si>
    <t>Ejecución de Tests para PMV5-22</t>
  </si>
  <si>
    <t>PMV5-237</t>
  </si>
  <si>
    <t>14/jun/22 10:58 AM</t>
  </si>
  <si>
    <t>Tests-Administrar productos con opción NO APLICA</t>
  </si>
  <si>
    <t>PMV5-236</t>
  </si>
  <si>
    <t>14/jun/22 9:59 AM</t>
  </si>
  <si>
    <t>DESARROLLO-KUBO</t>
  </si>
  <si>
    <t>PMV5-235</t>
  </si>
  <si>
    <t>13/jun/22 12:36 PM</t>
  </si>
  <si>
    <t>PRUEBAS-QVisión</t>
  </si>
  <si>
    <t>PMV5-234</t>
  </si>
  <si>
    <t>185-App-Emprendedor ya no puede solicitar reclamo</t>
  </si>
  <si>
    <t>PMV5-233</t>
  </si>
  <si>
    <t>13/jun/22 12:35 PM</t>
  </si>
  <si>
    <t>PMV5-232</t>
  </si>
  <si>
    <t>13/jun/22 12:33 PM</t>
  </si>
  <si>
    <t>PMV5-231</t>
  </si>
  <si>
    <t>184-App-Emprendedor valida el detalle del reclamo cerrado</t>
  </si>
  <si>
    <t>PMV5-230</t>
  </si>
  <si>
    <t>13/jun/22 12:32 PM</t>
  </si>
  <si>
    <t>PMV5-229</t>
  </si>
  <si>
    <t>13/jun/22 12:29 PM</t>
  </si>
  <si>
    <t>PMV5-228</t>
  </si>
  <si>
    <t>183-App-Emprendedor visualiza retracto</t>
  </si>
  <si>
    <t>PMV5-227</t>
  </si>
  <si>
    <t>13/jun/22 12:28 PM</t>
  </si>
  <si>
    <t>PMV5-226</t>
  </si>
  <si>
    <t>13/jun/22 12:26 PM</t>
  </si>
  <si>
    <t>PMV5-225</t>
  </si>
  <si>
    <t>182-App-Emprendedor valida giftcard en correo.</t>
  </si>
  <si>
    <t>PMV5-224</t>
  </si>
  <si>
    <t>13/jun/22 12:24 PM</t>
  </si>
  <si>
    <t>PMV5-223</t>
  </si>
  <si>
    <t>13/jun/22 12:19 PM</t>
  </si>
  <si>
    <t>PMV5-222</t>
  </si>
  <si>
    <t>181-App-Emprendedor visualiza giftcard</t>
  </si>
  <si>
    <t>PMV5-221</t>
  </si>
  <si>
    <t>13/jun/22 12:18 PM</t>
  </si>
  <si>
    <t>PMV5-220</t>
  </si>
  <si>
    <t>13/jun/22 12:16 PM</t>
  </si>
  <si>
    <t>PMV5-219</t>
  </si>
  <si>
    <t>180-App-Emprendedor cierra reclamo</t>
  </si>
  <si>
    <t>PMV5-218</t>
  </si>
  <si>
    <t>13/jun/22 12:15 PM</t>
  </si>
  <si>
    <t>PMV5-217</t>
  </si>
  <si>
    <t>13/jun/22 12:14 PM</t>
  </si>
  <si>
    <t>PMV5-216</t>
  </si>
  <si>
    <t>13/jun/22 12:13 PM</t>
  </si>
  <si>
    <t>179-App-Emprendedor visualiza guía de devolución</t>
  </si>
  <si>
    <t>PMV5-215</t>
  </si>
  <si>
    <t>13/jun/22 12:12 PM</t>
  </si>
  <si>
    <t>PMV5-214</t>
  </si>
  <si>
    <t>13/jun/22 12:07 PM</t>
  </si>
  <si>
    <t>PMV5-213</t>
  </si>
  <si>
    <t>178-App-Emprendedor ingresa al detalle del reclamo en estado Aprobado con guía de devolución</t>
  </si>
  <si>
    <t>PMV5-212</t>
  </si>
  <si>
    <t>13/jun/22 12:05 PM</t>
  </si>
  <si>
    <t>PMV5-211</t>
  </si>
  <si>
    <t>13/jun/22 12:03 PM</t>
  </si>
  <si>
    <t>PMV5-210</t>
  </si>
  <si>
    <t>177-App-Emprendedor ingresa al detalle del reclamo en estado Aprobado</t>
  </si>
  <si>
    <t>PMV5-209</t>
  </si>
  <si>
    <t>13/jun/22 12:01 PM</t>
  </si>
  <si>
    <t>PMV5-208</t>
  </si>
  <si>
    <t>13/jun/22 11:57 AM</t>
  </si>
  <si>
    <t>PMV5-207</t>
  </si>
  <si>
    <t>176-App-Emprendedor ingresa al detalle del reclamo en estado Pendiente</t>
  </si>
  <si>
    <t>PMV5-206</t>
  </si>
  <si>
    <t>13/jun/22 11:50 AM</t>
  </si>
  <si>
    <t>PMV5-205</t>
  </si>
  <si>
    <t>13/jun/22 11:47 AM</t>
  </si>
  <si>
    <t>PMV5-204</t>
  </si>
  <si>
    <t>175-App-Emprendedor visualiza listado de reclamos realizados</t>
  </si>
  <si>
    <t>PMV5-203</t>
  </si>
  <si>
    <t>13/jun/22 11:46 AM</t>
  </si>
  <si>
    <t>PMV5-202</t>
  </si>
  <si>
    <t>13/jun/22 11:43 AM</t>
  </si>
  <si>
    <t>PMV5-201</t>
  </si>
  <si>
    <t>174-App-Emprendedor desea realizar reclamo el producto excede los tamaños</t>
  </si>
  <si>
    <t>PMV5-200</t>
  </si>
  <si>
    <t>13/jun/22 11:41 AM</t>
  </si>
  <si>
    <t>PMV5-199</t>
  </si>
  <si>
    <t>13/jun/22 11:40 AM</t>
  </si>
  <si>
    <t>PMV5-198</t>
  </si>
  <si>
    <t>173-App-Emprendedor visualiza devolución rechazada</t>
  </si>
  <si>
    <t>PMV5-197</t>
  </si>
  <si>
    <t>13/jun/22 11:38 AM</t>
  </si>
  <si>
    <t>PMV5-196</t>
  </si>
  <si>
    <t>13/jun/22 11:19 AM</t>
  </si>
  <si>
    <t>PMV5-195</t>
  </si>
  <si>
    <t>172-App-Emprendedor visualiza reclamo rechazado</t>
  </si>
  <si>
    <t>PMV5-194</t>
  </si>
  <si>
    <t>13/jun/22 11:18 AM</t>
  </si>
  <si>
    <t>PMV5-193</t>
  </si>
  <si>
    <t>13/jun/22 11:14 AM</t>
  </si>
  <si>
    <t>PRUEBAS-QVisióN</t>
  </si>
  <si>
    <t>PMV5-192</t>
  </si>
  <si>
    <t>171-App-Emprendedor realiza reclamo por retracto</t>
  </si>
  <si>
    <t>PMV5-191</t>
  </si>
  <si>
    <t>13/jun/22 11:13 AM</t>
  </si>
  <si>
    <t>PMV5-190</t>
  </si>
  <si>
    <t>13/jun/22 11:06 AM</t>
  </si>
  <si>
    <t>PMV5-189</t>
  </si>
  <si>
    <t>170-App-Emprendedor realiza reclamo por devolución</t>
  </si>
  <si>
    <t>PMV5-188</t>
  </si>
  <si>
    <t>13/jun/22 11:04 AM</t>
  </si>
  <si>
    <t>PMV5-187</t>
  </si>
  <si>
    <t>13/jun/22 10:54 AM</t>
  </si>
  <si>
    <t>PMV5-186</t>
  </si>
  <si>
    <t>169-App-Emprendedor realiza Reclamo</t>
  </si>
  <si>
    <t>PMV5-185</t>
  </si>
  <si>
    <t>13/jun/22 10:53 AM</t>
  </si>
  <si>
    <t>PMV5-184</t>
  </si>
  <si>
    <t>13/jun/22 9:52 AM</t>
  </si>
  <si>
    <t>PMV5-183</t>
  </si>
  <si>
    <t>167-App-Cliente valida el detalle del reclamo cerrado</t>
  </si>
  <si>
    <t>PMV5-182</t>
  </si>
  <si>
    <t>13/jun/22 9:51 AM</t>
  </si>
  <si>
    <t>PMV5-181</t>
  </si>
  <si>
    <t>13/jun/22 9:48 AM</t>
  </si>
  <si>
    <t>PMV5-180</t>
  </si>
  <si>
    <t>PMV5-179</t>
  </si>
  <si>
    <t>13/jun/22 9:44 AM</t>
  </si>
  <si>
    <t>PMV5-178</t>
  </si>
  <si>
    <t>PMV5-177</t>
  </si>
  <si>
    <t>13/jun/22 9:41 AM</t>
  </si>
  <si>
    <t>PMV5-176</t>
  </si>
  <si>
    <t>PMV5-175</t>
  </si>
  <si>
    <t>13/jun/22 9:37 AM</t>
  </si>
  <si>
    <t>PMV5-174</t>
  </si>
  <si>
    <t>13/jun/22 9:36 AM</t>
  </si>
  <si>
    <t>PMV5-173</t>
  </si>
  <si>
    <t>13/jun/22 9:35 AM</t>
  </si>
  <si>
    <t>PMV5-172</t>
  </si>
  <si>
    <t>PMV5-171</t>
  </si>
  <si>
    <t>13/jun/22 9:25 AM</t>
  </si>
  <si>
    <t>PMV5-170</t>
  </si>
  <si>
    <t>PMV5-169</t>
  </si>
  <si>
    <t>13/jun/22 9:23 AM</t>
  </si>
  <si>
    <t>PMV5-168</t>
  </si>
  <si>
    <t>PMV5-167</t>
  </si>
  <si>
    <t>13/jun/22 9:20 AM</t>
  </si>
  <si>
    <t>PMV5-166</t>
  </si>
  <si>
    <t>PMV5-165</t>
  </si>
  <si>
    <t>13/jun/22 9:18 AM</t>
  </si>
  <si>
    <t>PMV5-164</t>
  </si>
  <si>
    <t>PMV5-163</t>
  </si>
  <si>
    <t>13/jun/22 9:15 AM</t>
  </si>
  <si>
    <t>PMV5-162</t>
  </si>
  <si>
    <t>PMV5-161</t>
  </si>
  <si>
    <t>13/jun/22 9:13 AM</t>
  </si>
  <si>
    <t>PRUEBAS-QVIisión</t>
  </si>
  <si>
    <t>PMV5-160</t>
  </si>
  <si>
    <t>PMV5-159</t>
  </si>
  <si>
    <t>13/jun/22 9:10 AM</t>
  </si>
  <si>
    <t>PMV5-158</t>
  </si>
  <si>
    <t>PMV5-157</t>
  </si>
  <si>
    <t>13/jun/22 9:08 AM</t>
  </si>
  <si>
    <t>PMV5-156</t>
  </si>
  <si>
    <t>PMV5-155</t>
  </si>
  <si>
    <t>13/jun/22 9:06 AM</t>
  </si>
  <si>
    <t>PMV5-154</t>
  </si>
  <si>
    <t>PMV5-153</t>
  </si>
  <si>
    <t>12/jun/22 2:42 PM</t>
  </si>
  <si>
    <t>PMV5-152</t>
  </si>
  <si>
    <t>PMV5-151</t>
  </si>
  <si>
    <t>12/jun/22 2:40 PM</t>
  </si>
  <si>
    <t>PMV5-150</t>
  </si>
  <si>
    <t>12/jun/22 2:39 PM</t>
  </si>
  <si>
    <t>PMV5-149</t>
  </si>
  <si>
    <t>12/jun/22 2:36 PM</t>
  </si>
  <si>
    <t>PMV5-148</t>
  </si>
  <si>
    <t>PMV5-147</t>
  </si>
  <si>
    <t>12/jun/22 2:34 PM</t>
  </si>
  <si>
    <t>PMV5-146</t>
  </si>
  <si>
    <t>12/jun/22 2:33 PM</t>
  </si>
  <si>
    <t>PMV5-145</t>
  </si>
  <si>
    <t>12/jun/22 2:32 PM</t>
  </si>
  <si>
    <t>PMV5-144</t>
  </si>
  <si>
    <t>PMV5-143</t>
  </si>
  <si>
    <t>12/jun/22 2:30 PM</t>
  </si>
  <si>
    <t>PMV5-142</t>
  </si>
  <si>
    <t>PMV5-141</t>
  </si>
  <si>
    <t>12/jun/22 2:28 PM</t>
  </si>
  <si>
    <t>PMV5-140</t>
  </si>
  <si>
    <t>PMV5-139</t>
  </si>
  <si>
    <t>12/jun/22 2:26 PM</t>
  </si>
  <si>
    <t>PMV5-138</t>
  </si>
  <si>
    <t>PMV5-137</t>
  </si>
  <si>
    <t>12/jun/22 2:21 PM</t>
  </si>
  <si>
    <t>PMV5-136</t>
  </si>
  <si>
    <t>PMV5-135</t>
  </si>
  <si>
    <t>12/jun/22 2:11 PM</t>
  </si>
  <si>
    <t>PMV5-134</t>
  </si>
  <si>
    <t>PMV5-133</t>
  </si>
  <si>
    <t>12/jun/22 2:08 PM</t>
  </si>
  <si>
    <t>PMV5-132</t>
  </si>
  <si>
    <t>PMV5-131</t>
  </si>
  <si>
    <t>12/jun/22 2:04 PM</t>
  </si>
  <si>
    <t>PMV5-130</t>
  </si>
  <si>
    <t>PMV5-129</t>
  </si>
  <si>
    <t>12/jun/22 2:00 PM</t>
  </si>
  <si>
    <t>PMV5-128</t>
  </si>
  <si>
    <t>PMV5-127</t>
  </si>
  <si>
    <t>12/jun/22 1:58 PM</t>
  </si>
  <si>
    <t>PMV5-126</t>
  </si>
  <si>
    <t>12/jun/22 1:57 PM</t>
  </si>
  <si>
    <t>PMV5-125</t>
  </si>
  <si>
    <t>12/jun/22 1:55 PM</t>
  </si>
  <si>
    <t>PMV5-124</t>
  </si>
  <si>
    <t>PMV5-123</t>
  </si>
  <si>
    <t>12/jun/22 1:53 PM</t>
  </si>
  <si>
    <t>PMV5-122</t>
  </si>
  <si>
    <t>PMV5-121</t>
  </si>
  <si>
    <t>12/jun/22 1:47 PM</t>
  </si>
  <si>
    <t>PMV5-120</t>
  </si>
  <si>
    <t>PMV5-119</t>
  </si>
  <si>
    <t>12/jun/22 1:04 PM</t>
  </si>
  <si>
    <t>PMV5-118</t>
  </si>
  <si>
    <t>PMV5-117</t>
  </si>
  <si>
    <t>12/jun/22 1:02 PM</t>
  </si>
  <si>
    <t>PMV5-116</t>
  </si>
  <si>
    <t>PMV5-115</t>
  </si>
  <si>
    <t>12/jun/22 1:01 PM</t>
  </si>
  <si>
    <t>PMV5-114</t>
  </si>
  <si>
    <t>PMV5-113</t>
  </si>
  <si>
    <t>12/jun/22 12:59 PM</t>
  </si>
  <si>
    <t>PMV5-112</t>
  </si>
  <si>
    <t>PMV5-111</t>
  </si>
  <si>
    <t>12/jun/22 12:57 PM</t>
  </si>
  <si>
    <t>PMV5-110</t>
  </si>
  <si>
    <t>PMV5-109</t>
  </si>
  <si>
    <t>12/jun/22 12:54 PM</t>
  </si>
  <si>
    <t>PMV5-108</t>
  </si>
  <si>
    <t>12/jun/22 12:53 PM</t>
  </si>
  <si>
    <t>PMV5-107</t>
  </si>
  <si>
    <t>12/jun/22 12:52 PM</t>
  </si>
  <si>
    <t>PMV5-106</t>
  </si>
  <si>
    <t>PMV5-105</t>
  </si>
  <si>
    <t>12/jun/22 12:49 PM</t>
  </si>
  <si>
    <t>PMV5-104</t>
  </si>
  <si>
    <t>PMV5-103</t>
  </si>
  <si>
    <t>12/jun/22 12:48 PM</t>
  </si>
  <si>
    <t>PMV5-102</t>
  </si>
  <si>
    <t>PMV5-101</t>
  </si>
  <si>
    <t>12/jun/22 12:35 PM</t>
  </si>
  <si>
    <t>PMV5-100</t>
  </si>
  <si>
    <t>PMV5-99</t>
  </si>
  <si>
    <t>12/jun/22 12:29 PM</t>
  </si>
  <si>
    <t>PMV5-98</t>
  </si>
  <si>
    <t>PMV5-97</t>
  </si>
  <si>
    <t>12/jun/22 12:21 PM</t>
  </si>
  <si>
    <t>PMV5-96</t>
  </si>
  <si>
    <t>PMV5-95</t>
  </si>
  <si>
    <t>12/jun/22 12:17 PM</t>
  </si>
  <si>
    <t>PMV5-94</t>
  </si>
  <si>
    <t>PMV5-93</t>
  </si>
  <si>
    <t>12/jun/22 11:49 AM</t>
  </si>
  <si>
    <t>PMV5-92</t>
  </si>
  <si>
    <t>PMV5-91</t>
  </si>
  <si>
    <t>12/jun/22 11:46 AM</t>
  </si>
  <si>
    <t>PMV5-90</t>
  </si>
  <si>
    <t>12/jun/22 11:45 AM</t>
  </si>
  <si>
    <t>PMV5-89</t>
  </si>
  <si>
    <t>12/jun/22 11:43 AM</t>
  </si>
  <si>
    <t>PMV5-88</t>
  </si>
  <si>
    <t>12/jun/22 11:42 AM</t>
  </si>
  <si>
    <t>PMV5-87</t>
  </si>
  <si>
    <t>12/jun/22 11:39 AM</t>
  </si>
  <si>
    <t>PMV5-86</t>
  </si>
  <si>
    <t>PMV5-85</t>
  </si>
  <si>
    <t>12/jun/22 11:29 AM</t>
  </si>
  <si>
    <t>PMV5-84</t>
  </si>
  <si>
    <t>PMV5-83</t>
  </si>
  <si>
    <t>12/jun/22 11:21 AM</t>
  </si>
  <si>
    <t>PMV5-82</t>
  </si>
  <si>
    <t>PMV5-81</t>
  </si>
  <si>
    <t>12/jun/22 11:12 AM</t>
  </si>
  <si>
    <t>PMV5-80</t>
  </si>
  <si>
    <t>12/jun/22 11:11 AM</t>
  </si>
  <si>
    <t>PMV5-79</t>
  </si>
  <si>
    <t>12/jun/22 11:09 AM</t>
  </si>
  <si>
    <t>PMV5-78</t>
  </si>
  <si>
    <t>12/jun/22 11:08 AM</t>
  </si>
  <si>
    <t>PMV5-77</t>
  </si>
  <si>
    <t>12/jun/22 10:58 AM</t>
  </si>
  <si>
    <t>PMV5-76</t>
  </si>
  <si>
    <t>12/jun/22 10:57 AM</t>
  </si>
  <si>
    <t>PMV5-75</t>
  </si>
  <si>
    <t>12/jun/22 10:54 AM</t>
  </si>
  <si>
    <t>PMV5-74</t>
  </si>
  <si>
    <t>12/jun/22 10:42 AM</t>
  </si>
  <si>
    <t>PMV5-73</t>
  </si>
  <si>
    <t>10/jun/22 4:32 PM</t>
  </si>
  <si>
    <t>DESEARROLLO-KUBO</t>
  </si>
  <si>
    <t>PMV5-72</t>
  </si>
  <si>
    <t>10/jun/22 4:27 PM</t>
  </si>
  <si>
    <t>PMV5-71</t>
  </si>
  <si>
    <t>10/jun/22 4:10 PM</t>
  </si>
  <si>
    <t>168-App-Cliente ya no puede solicitar reclamo</t>
  </si>
  <si>
    <t>PMV5-70</t>
  </si>
  <si>
    <t>07/jun/22 8:39 AM</t>
  </si>
  <si>
    <t>166-App-Cliente visualiza retracto</t>
  </si>
  <si>
    <t>PMV5-69</t>
  </si>
  <si>
    <t>165-App-Cliente valida giftcard en correo</t>
  </si>
  <si>
    <t>PMV5-68</t>
  </si>
  <si>
    <t>164-App-Cliente visualiza giftcard</t>
  </si>
  <si>
    <t>PMV5-67</t>
  </si>
  <si>
    <t>07/jun/22 8:38 AM</t>
  </si>
  <si>
    <t>163-App-Cliente cierra reclamo</t>
  </si>
  <si>
    <t>PMV5-66</t>
  </si>
  <si>
    <t>162-App-Cliente visualiza guía de devolución</t>
  </si>
  <si>
    <t>PMV5-65</t>
  </si>
  <si>
    <t>161-App-Cliente ingresa al detalle del reclamo en estado Aprobado con guía de devolución</t>
  </si>
  <si>
    <t>PMV5-64</t>
  </si>
  <si>
    <t>07/jun/22 8:37 AM</t>
  </si>
  <si>
    <t>160-App-Cliente ingresa al detalle del reclamo en estado Aprobado</t>
  </si>
  <si>
    <t>PMV5-63</t>
  </si>
  <si>
    <t>159-App-Cliente ingresa al detalle del reclamo en estado Pendiente</t>
  </si>
  <si>
    <t>PMV5-62</t>
  </si>
  <si>
    <t>158-App-Cliente visualiza listado de reclamos realizados</t>
  </si>
  <si>
    <t>PMV5-61</t>
  </si>
  <si>
    <t>157-App-Cliente desea realizar reclamo el producto excede los tamaños</t>
  </si>
  <si>
    <t>PMV5-60</t>
  </si>
  <si>
    <t>156-App-Cliente visualiza devolución rechazada</t>
  </si>
  <si>
    <t>PMV5-59</t>
  </si>
  <si>
    <t>07/jun/22 8:36 AM</t>
  </si>
  <si>
    <t>155-App-Cliente visualiza reclamo rechazado</t>
  </si>
  <si>
    <t>PMV5-58</t>
  </si>
  <si>
    <t>154-App-Cliente realiza reclamo por retracto</t>
  </si>
  <si>
    <t>PMV5-57</t>
  </si>
  <si>
    <t>153-App-Cliente realiza reclamo por devolución</t>
  </si>
  <si>
    <t>PMV5-56</t>
  </si>
  <si>
    <t>152-App-Cliente realiza reclamo</t>
  </si>
  <si>
    <t>PMV5-55</t>
  </si>
  <si>
    <t>07/jun/22 8:35 AM</t>
  </si>
  <si>
    <t>[{"date_added": "20/dic/22 4:33 PM", "content_id": "63a21bea7cde7bff9d76d39c", "filename": "image-20221220-213323.png", "url": "https://pamii.atlassian.net/rest/api/3/attachment/content/11304"}]</t>
  </si>
  <si>
    <t>200-Proveedor solicita guía de devolución</t>
  </si>
  <si>
    <t>PMV5-54</t>
  </si>
  <si>
    <t>06/jun/22 10:33 PM</t>
  </si>
  <si>
    <t>208-Proveedor indica que no recibió devolución en buenas condiciones</t>
  </si>
  <si>
    <t>PMV5-53</t>
  </si>
  <si>
    <t>06/jun/22 10:21 PM</t>
  </si>
  <si>
    <t>207-Proveedor visualiza detalle de un reclamo con reversión generada</t>
  </si>
  <si>
    <t>PMV5-52</t>
  </si>
  <si>
    <t>06/jun/22 10:18 PM</t>
  </si>
  <si>
    <t>206-Proveedor aprueba reversión</t>
  </si>
  <si>
    <t>PMV5-51</t>
  </si>
  <si>
    <t>06/jun/22 10:15 PM</t>
  </si>
  <si>
    <t>205-Proveedor visualiza detalle de un reclamo con giftcard generada</t>
  </si>
  <si>
    <t>PMV5-50</t>
  </si>
  <si>
    <t>06/jun/22 10:12 PM</t>
  </si>
  <si>
    <t>204-Proveedor genera giftcard</t>
  </si>
  <si>
    <t>PMV5-49</t>
  </si>
  <si>
    <t>06/jun/22 10:09 PM</t>
  </si>
  <si>
    <t>203-Proveedor indica recibió devolución en buenas condiciones</t>
  </si>
  <si>
    <t>PMV5-48</t>
  </si>
  <si>
    <t>06/jun/22 10:07 PM</t>
  </si>
  <si>
    <t>202-Proveedor visualiza orden en curso</t>
  </si>
  <si>
    <t>PMV5-47</t>
  </si>
  <si>
    <t>06/jun/22 10:04 PM</t>
  </si>
  <si>
    <t>201-Proveedor visualiza guía de devolución</t>
  </si>
  <si>
    <t>PMV5-46</t>
  </si>
  <si>
    <t>06/jun/22 10:02 PM</t>
  </si>
  <si>
    <t>199-Proveedor rechaza reclamo</t>
  </si>
  <si>
    <t>PMV5-45</t>
  </si>
  <si>
    <t>06/jun/22 9:59 PM</t>
  </si>
  <si>
    <t>198-Proveedor aprueba reclamo</t>
  </si>
  <si>
    <t>PMV5-44</t>
  </si>
  <si>
    <t>06/jun/22 9:55 PM</t>
  </si>
  <si>
    <t>197-Proveedor selecciona reclamo en estado pendiente</t>
  </si>
  <si>
    <t>PMV5-43</t>
  </si>
  <si>
    <t>06/jun/22 9:53 PM</t>
  </si>
  <si>
    <t>196-Proveedor visualiza reclamos</t>
  </si>
  <si>
    <t>PMV5-42</t>
  </si>
  <si>
    <t>06/jun/22 9:48 PM</t>
  </si>
  <si>
    <t>225-Cliente ya no puede solicitar reclamo</t>
  </si>
  <si>
    <t>PMV5-41</t>
  </si>
  <si>
    <t>06/jun/22 9:08 PM</t>
  </si>
  <si>
    <t>224-Cliente valida el detalle del reclamo cerrado</t>
  </si>
  <si>
    <t>PMV5-40</t>
  </si>
  <si>
    <t>06/jun/22 9:07 PM</t>
  </si>
  <si>
    <t>223-Cliente visualiza retracto</t>
  </si>
  <si>
    <t>PMV5-39</t>
  </si>
  <si>
    <t>222-Cliente valida giftcard en correo</t>
  </si>
  <si>
    <t>PMV5-38</t>
  </si>
  <si>
    <t>06/jun/22 9:06 PM</t>
  </si>
  <si>
    <t>221-Cliente visualiza giftcard</t>
  </si>
  <si>
    <t>PMV5-37</t>
  </si>
  <si>
    <t>220-Cliente cierra reclamo</t>
  </si>
  <si>
    <t>PMV5-36</t>
  </si>
  <si>
    <t>219-Cliente visualiza guía de devolución</t>
  </si>
  <si>
    <t>PMV5-35</t>
  </si>
  <si>
    <t>06/jun/22 9:05 PM</t>
  </si>
  <si>
    <t>218-Cliente ingresa al detalle del reclamo en estado Aprobado con guia de devolucion</t>
  </si>
  <si>
    <t>PMV5-34</t>
  </si>
  <si>
    <t>217-Cliente ingresa al detalle del reclamo en estado Aprobado</t>
  </si>
  <si>
    <t>PMV5-33</t>
  </si>
  <si>
    <t>216-Cliente ingresa al detalle del reclamo en estado Pendiente</t>
  </si>
  <si>
    <t>PMV5-32</t>
  </si>
  <si>
    <t>06/jun/22 9:03 PM</t>
  </si>
  <si>
    <t>215-Cliente visualiza listado de reclamos realizados</t>
  </si>
  <si>
    <t>PMV5-31</t>
  </si>
  <si>
    <t>06/jun/22 9:02 PM</t>
  </si>
  <si>
    <t>214-Cliente desea realizar reclamo el producto excede los tamaños</t>
  </si>
  <si>
    <t>PMV5-30</t>
  </si>
  <si>
    <t>213-Cliente visualiza devolución rechazada</t>
  </si>
  <si>
    <t>PMV5-29</t>
  </si>
  <si>
    <t>212-Cliente visualiza reclamo rechazado</t>
  </si>
  <si>
    <t>PMV5-28</t>
  </si>
  <si>
    <t>06/jun/22 9:01 PM</t>
  </si>
  <si>
    <t>211-Cliente realiza reclamo por retracto</t>
  </si>
  <si>
    <t>PMV5-27</t>
  </si>
  <si>
    <t>06/jun/22 8:59 PM</t>
  </si>
  <si>
    <t>210-Cliente realiza reclamo por devolución</t>
  </si>
  <si>
    <t>PMV5-26</t>
  </si>
  <si>
    <t>06/jun/22 8:58 PM</t>
  </si>
  <si>
    <t>209-Cliente realiza reclamo</t>
  </si>
  <si>
    <t>PMV5-25</t>
  </si>
  <si>
    <t xml:space="preserve">PRUEBAS -QVisión. </t>
  </si>
  <si>
    <t>PMV5-24</t>
  </si>
  <si>
    <t>03/jun/22 10:17 AM</t>
  </si>
  <si>
    <t>PMV5-23</t>
  </si>
  <si>
    <t>03/jun/22 10:04 AM</t>
  </si>
  <si>
    <t xml:space="preserve">PRUEBASQVisión. </t>
  </si>
  <si>
    <t>PMV5-22</t>
  </si>
  <si>
    <t>02/jun/22 7:00 PM</t>
  </si>
  <si>
    <t>151-Gestionar productos por API</t>
  </si>
  <si>
    <t>PMV5-21</t>
  </si>
  <si>
    <t>02/jun/22 6:18 PM</t>
  </si>
  <si>
    <t>[{"date_added": "03/jun/22 10:32 AM", "content_id": "ug:23598803-5a2d-458f-a639-07d27afd767c", "filename": "Pamii_BoProveedor_reclamos_27mayo2022.pdf", "url": "https://pamii.atlassian.net/rest/api/3/attachment/content/11257"}, {"date_added": "02/abr/23 10:47 PM", "content_id": "ug:23598803-5a2d-458f-a639-07d27afd767c", "filename": "REVISIÓN DESARROLLO ZONAS Y BOLSA DE OPORTUNIDADES-20230330_090313-Grabación de la reunión.mp4 - Opera 2023-04-02 22-29-46.mp4", "url": "https://pamii.atlassian.net/rest/api/3/attachment/content/11628"}]</t>
  </si>
  <si>
    <t>150-Gestionar inventario de producto / proveedor</t>
  </si>
  <si>
    <t>PMV5-20</t>
  </si>
  <si>
    <t>02/jun/22 6:17 PM</t>
  </si>
  <si>
    <t>[{"date_added": "03/jun/22 10:26 AM", "content_id": "ug:23598803-5a2d-458f-a639-07d27afd767c", "filename": "Pamii_BoProveedor_reclamos_27mayo2022.pdf", "url": "https://pamii.atlassian.net/rest/api/3/attachment/content/11256"}]</t>
  </si>
  <si>
    <t>149-Administrar productos con opción NO APLICA</t>
  </si>
  <si>
    <t>PMV5-19</t>
  </si>
  <si>
    <t>[{"date_added": "03/jun/22 10:24 AM", "content_id": "ug:23598803-5a2d-458f-a639-07d27afd767c", "filename": "Pamii_BoProveedor_reclamos_27mayo2022.pdf", "url": "https://pamii.atlassian.net/rest/api/3/attachment/content/11255"}]</t>
  </si>
  <si>
    <t>195-Cerrar reclamo</t>
  </si>
  <si>
    <t>PMV5-18</t>
  </si>
  <si>
    <t>02/jun/22 6:04 PM</t>
  </si>
  <si>
    <t>194-Parametrizar limite de días de los reclamos</t>
  </si>
  <si>
    <t>PMV5-17</t>
  </si>
  <si>
    <t>193-Administrador visualiza detalle de una devolución rechazada</t>
  </si>
  <si>
    <t>PMV5-16</t>
  </si>
  <si>
    <t>192-Administrador visualiza detalle de un reclamo rechazado</t>
  </si>
  <si>
    <t>PMV5-15</t>
  </si>
  <si>
    <t>02/jun/22 6:03 PM</t>
  </si>
  <si>
    <t>191-Administrador visualiza detalle de un reclamo con reversión generada</t>
  </si>
  <si>
    <t>PMV5-14</t>
  </si>
  <si>
    <t>190-Administrador visualiza detalle de un reclamo con giftcard generada</t>
  </si>
  <si>
    <t>PMV5-13</t>
  </si>
  <si>
    <t>02/jun/22 6:02 PM</t>
  </si>
  <si>
    <t>189-Administrador visualiza detalle de un reclamo aprobado</t>
  </si>
  <si>
    <t>PMV5-12</t>
  </si>
  <si>
    <t>188-Administrador visualiza detalle de un reclamo pendiente por revisar</t>
  </si>
  <si>
    <t>PMV5-11</t>
  </si>
  <si>
    <t>[{"date_added": "07/feb/23 1:16 PM", "content_id": "ug:23598803-5a2d-458f-a639-07d27afd767c", "filename": "Reclamo pendiente admin.png", "url": "https://pamii.atlassian.net/rest/api/3/attachment/content/11440"}]</t>
  </si>
  <si>
    <t>187-Administrador en el MP genera guía de devolución</t>
  </si>
  <si>
    <t>PMV5-10</t>
  </si>
  <si>
    <t>02/jun/22 6:01 PM</t>
  </si>
  <si>
    <t>186-Administrador en el MP visualiza reclamos</t>
  </si>
  <si>
    <t>PMV5-9</t>
  </si>
  <si>
    <t>WEB-Cliente</t>
  </si>
  <si>
    <t>PMV5-8</t>
  </si>
  <si>
    <t>02/jun/22 5:17 PM</t>
  </si>
  <si>
    <t>APP-Emprendedor</t>
  </si>
  <si>
    <t>PMV5-7</t>
  </si>
  <si>
    <t>02/jun/22 5:16 PM</t>
  </si>
  <si>
    <t>App-Cliente</t>
  </si>
  <si>
    <t>PMV5-6</t>
  </si>
  <si>
    <t>BO-Emprendedor</t>
  </si>
  <si>
    <t>PMV5-5</t>
  </si>
  <si>
    <t>DOC-Tarea</t>
  </si>
  <si>
    <t>PMV5-4</t>
  </si>
  <si>
    <t>SYS-Sistema</t>
  </si>
  <si>
    <t>PMV5-3</t>
  </si>
  <si>
    <t>02/jun/22 5:15 PM</t>
  </si>
  <si>
    <t>BO-Proveedor</t>
  </si>
  <si>
    <t>PMV5-2</t>
  </si>
  <si>
    <t>BO-Admin</t>
  </si>
  <si>
    <t>PMV5-1</t>
  </si>
  <si>
    <t>Ejecución de Tests para PAM-1728</t>
  </si>
  <si>
    <t>PAM-1881</t>
  </si>
  <si>
    <t>PAM</t>
  </si>
  <si>
    <t>PAMII v1.0</t>
  </si>
  <si>
    <t>13/abr/22 10:40 AM</t>
  </si>
  <si>
    <t>Test IOS - 93-Cliente-APP-realizar compras directas no vinculado emprendedor</t>
  </si>
  <si>
    <t>PAM-1880</t>
  </si>
  <si>
    <t>ABIERTO</t>
  </si>
  <si>
    <t>Error HU100-Cliente-APP-Tour Interactuar en la app sin iniciar sesión CRF</t>
  </si>
  <si>
    <t>PAM-1879</t>
  </si>
  <si>
    <t>Cerrada</t>
  </si>
  <si>
    <t>09/mar/22 11:27 AM</t>
  </si>
  <si>
    <t>[{"date_added": "09/mar/22 11:31 AM", "content_id": "ug:40c1abc4-c457-4f50-8e59-1dcb37ceaade", "filename": "Mensaje.JPG", "url": "https://pamii.atlassian.net/rest/api/3/attachment/content/11079"}, {"date_added": "09/mar/22 11:31 AM", "content_id": "ug:40c1abc4-c457-4f50-8e59-1dcb37ceaade", "filename": "SinIniciarSesion.mp4", "url": "https://pamii.atlassian.net/rest/api/3/attachment/content/11078"}, {"date_added": "17/mar/22 10:48 AM", "content_id": "ug:23598803-5a2d-458f-a639-07d27afd767c", "filename": "tour.mp4", "url": "https://pamii.atlassian.net/rest/api/3/attachment/content/11083"}]</t>
  </si>
  <si>
    <t>Ejecución de Sub-Test para PAM-229</t>
  </si>
  <si>
    <t>PAM-1878</t>
  </si>
  <si>
    <t>EN REVISION</t>
  </si>
  <si>
    <t>08/mar/22 7:00 PM</t>
  </si>
  <si>
    <t>Error HU105-Cliente-APP-ver notificaciones Fecha Errónea CRF</t>
  </si>
  <si>
    <t>PAM-1877</t>
  </si>
  <si>
    <t>08/mar/22 6:29 PM</t>
  </si>
  <si>
    <t>[{"date_added": "08/mar/22 6:32 PM", "content_id": "ug:40c1abc4-c457-4f50-8e59-1dcb37ceaade", "filename": "08032022-Notificaciones-FechaErronea.png", "url": "https://pamii.atlassian.net/rest/api/3/attachment/content/11077"}, {"date_added": "31/mar/22 10:21 AM", "content_id": "ug:23598803-5a2d-458f-a639-07d27afd767c", "filename": "image-20220331-152031.png", "url": "https://pamii.atlassian.net/rest/api/3/attachment/content/11114"}]</t>
  </si>
  <si>
    <t>Ejecución de Sub-Test para PAM-128</t>
  </si>
  <si>
    <t>PAM-1876</t>
  </si>
  <si>
    <t>08/mar/22 5:34 PM</t>
  </si>
  <si>
    <t>Ejecución de Sub-Test para PAM-93</t>
  </si>
  <si>
    <t>PAM-1875</t>
  </si>
  <si>
    <t>08/mar/22 5:20 PM</t>
  </si>
  <si>
    <t>Ejecución de Sub-Test para PAM-109</t>
  </si>
  <si>
    <t>PAM-1874</t>
  </si>
  <si>
    <t>08/mar/22 5:15 PM</t>
  </si>
  <si>
    <t>Error HU59-Cliente-APP-adicionar al carro de compras No se cumple el CA6 CRF</t>
  </si>
  <si>
    <t>PAM-1873</t>
  </si>
  <si>
    <t>08/mar/22 5:13 PM</t>
  </si>
  <si>
    <t>[{"date_added": "08/mar/22 5:18 PM", "content_id": "ug:40c1abc4-c457-4f50-8e59-1dcb37ceaade", "filename": "08032022-NosecumpleCA6.mp4", "url": "https://pamii.atlassian.net/rest/api/3/attachment/content/11076"}, {"date_added": "29/mar/22 5:37 PM", "content_id": "ug:23598803-5a2d-458f-a639-07d27afd767c", "filename": "image-20220329-223413.png", "url": "https://pamii.atlassian.net/rest/api/3/attachment/content/11105"}]</t>
  </si>
  <si>
    <t>Ejecución de Sub-Test para PAM-119</t>
  </si>
  <si>
    <t>PAM-1872</t>
  </si>
  <si>
    <t>08/mar/22 5:11 PM</t>
  </si>
  <si>
    <t>Ejecución de Sub-Test para PAM-220</t>
  </si>
  <si>
    <t>PAM-1871</t>
  </si>
  <si>
    <t>08/mar/22 5:01 PM</t>
  </si>
  <si>
    <t>Ejecución de Sub-Test para PAM-224</t>
  </si>
  <si>
    <t>PAM-1870</t>
  </si>
  <si>
    <t>08/mar/22 4:53 PM</t>
  </si>
  <si>
    <t>Ejecución de Sub-Test para PAM-233</t>
  </si>
  <si>
    <t>PAM-1869</t>
  </si>
  <si>
    <t>08/mar/22 4:44 PM</t>
  </si>
  <si>
    <t>Ejecución de Sub-Test para PAM-96</t>
  </si>
  <si>
    <t>PAM-1868</t>
  </si>
  <si>
    <t>08/mar/22 2:58 PM</t>
  </si>
  <si>
    <t>Ejecución de Sub-Test para PAM-86</t>
  </si>
  <si>
    <t>PAM-1867</t>
  </si>
  <si>
    <t>08/mar/22 10:10 AM</t>
  </si>
  <si>
    <t>Ejecución de Sub-Test para PAM-87</t>
  </si>
  <si>
    <t>PAM-1866</t>
  </si>
  <si>
    <t>Ejecución de Sub-Test para PAM-81</t>
  </si>
  <si>
    <t>PAM-1865</t>
  </si>
  <si>
    <t>08/mar/22 9:48 AM</t>
  </si>
  <si>
    <t>Error HU185-Emprendedor-APP-consulta de bonificaciones Calendario en inglés CRF</t>
  </si>
  <si>
    <t>PAM-1864</t>
  </si>
  <si>
    <t>07/mar/22 9:34 PM</t>
  </si>
  <si>
    <t>[{"date_added": "07/mar/22 9:48 PM", "content_id": "ug:40c1abc4-c457-4f50-8e59-1dcb37ceaade", "filename": "04032022-Calendario.JPG", "url": "https://pamii.atlassian.net/rest/api/3/attachment/content/11072"}, {"date_added": "24/mar/22 10:10 AM", "content_id": "ug:23598803-5a2d-458f-a639-07d27afd767c", "filename": "Sin título 86.mp4", "url": "https://pamii.atlassian.net/rest/api/3/attachment/content/11099"}]</t>
  </si>
  <si>
    <t>Ejecución de Sub-Test para PAM-208</t>
  </si>
  <si>
    <t>PAM-1863</t>
  </si>
  <si>
    <t>07/mar/22 8:02 PM</t>
  </si>
  <si>
    <t>Erro HU187-Emprendedor-APP-consultar campaña Seleccionar un producto y completar el proceso de compra con el método de pago PSE</t>
  </si>
  <si>
    <t>PAM-1862</t>
  </si>
  <si>
    <t>07/mar/22 7:55 PM</t>
  </si>
  <si>
    <t>[{"date_added": "07/mar/22 7:59 PM", "content_id": "ug:40c1abc4-c457-4f50-8e59-1dcb37ceaade", "filename": "04032022-RealizarcompraconPSE.mp4", "url": "https://pamii.atlassian.net/rest/api/3/attachment/content/11069"}, {"date_added": "01/abr/22 3:06 PM", "content_id": "ug:084a502f-c995-4cf4-ab1c-17ad8ed214cd", "filename": "XRecorder_01042022_143641.mp4", "url": "https://pamii.atlassian.net/rest/api/3/attachment/content/11141"}, {"date_added": "31/mar/22 11:41 AM", "content_id": "ug:23598803-5a2d-458f-a639-07d27afd767c", "filename": "image-20220331-164051.png", "url": "https://pamii.atlassian.net/rest/api/3/attachment/content/11124"}]</t>
  </si>
  <si>
    <t>Error HU324-Emprendedor-APP-vincular cliente Se muestra duplicado el cliente CRF</t>
  </si>
  <si>
    <t>PAM-1861</t>
  </si>
  <si>
    <t>07/mar/22 7:07 PM</t>
  </si>
  <si>
    <t>[{"date_added": "07/mar/22 7:12 PM", "content_id": "ug:40c1abc4-c457-4f50-8e59-1dcb37ceaade", "filename": "07032022-Seduplicaelcliente.mp4", "url": "https://pamii.atlassian.net/rest/api/3/attachment/content/11068"}, {"date_added": "24/mar/22 10:23 AM", "content_id": "ug:23598803-5a2d-458f-a639-07d27afd767c", "filename": "Sin título 87.mp4", "url": "https://pamii.atlassian.net/rest/api/3/attachment/content/11100"}, {"date_added": "01/abr/22 7:08 PM", "content_id": "ug:23598803-5a2d-458f-a639-07d27afd767c", "filename": "Sin título 95.mp4", "url": "https://pamii.atlassian.net/rest/api/3/attachment/content/11146"}, {"date_added": "01/abr/22 4:12 PM", "content_id": "ug:084a502f-c995-4cf4-ab1c-17ad8ed214cd", "filename": "XRecorder_01042022_161013.mp4", "url": "https://pamii.atlassian.net/rest/api/3/attachment/content/11145"}]</t>
  </si>
  <si>
    <t>Ejecución de Sub-Test para PAM-417</t>
  </si>
  <si>
    <t>PAM-1860</t>
  </si>
  <si>
    <t>07/mar/22 6:43 PM</t>
  </si>
  <si>
    <t>Error HU16-admin-BO-configuracion de ciclos de pago Archivo Excel, el valor de la columna comisión es erróneo CRF</t>
  </si>
  <si>
    <t>PAM-1859</t>
  </si>
  <si>
    <t>07/mar/22 5:18 PM</t>
  </si>
  <si>
    <t>[{"date_added": "17/mar/22 11:21 AM", "content_id": "ug:23598803-5a2d-458f-a639-07d27afd767c", "filename": "ColumnaComision-ValorErroneo (57e738b8-c75f-4210-8066-333af03fd95f).png", "url": "https://pamii.atlassian.net/rest/api/3/attachment/content/11084"}, {"date_added": "07/mar/22 5:19 PM", "content_id": "ug:40c1abc4-c457-4f50-8e59-1dcb37ceaade", "filename": "ColumnaComision-ValorErroneo.png", "url": "https://pamii.atlassian.net/rest/api/3/attachment/content/11065"}]</t>
  </si>
  <si>
    <t>Ejecución de Test para el Plan de Testing PAM-1856</t>
  </si>
  <si>
    <t>PAM-1858</t>
  </si>
  <si>
    <t>07/mar/22 11:57 AM</t>
  </si>
  <si>
    <t>Test Plan HU211-Emprendedor-APP-Promocionar productos y servicios</t>
  </si>
  <si>
    <t>PAM-1856</t>
  </si>
  <si>
    <t>Test Plan</t>
  </si>
  <si>
    <t>07/mar/22 11:51 AM</t>
  </si>
  <si>
    <t>Ejecución de Test para el Plan de Testing PAM-1854</t>
  </si>
  <si>
    <t>PAM-1855</t>
  </si>
  <si>
    <t>07/mar/22 10:50 AM</t>
  </si>
  <si>
    <t>Test Plan HU176-Cliente-APP-Aceptar TyC</t>
  </si>
  <si>
    <t>PAM-1854</t>
  </si>
  <si>
    <t>07/mar/22 10:49 AM</t>
  </si>
  <si>
    <t>Test HU176-Cliente-APP-Aceptar TyC</t>
  </si>
  <si>
    <t>PAM-1853</t>
  </si>
  <si>
    <t>07/mar/22 10:46 AM</t>
  </si>
  <si>
    <t>Error HU207-Emprendedor-APP-Notificar proveedor / emprendedor Fecha de notificación no se muestra correctamente CRF</t>
  </si>
  <si>
    <t>PAM-1852</t>
  </si>
  <si>
    <t>07/mar/22 9:27 AM</t>
  </si>
  <si>
    <t>[{"date_added": "07/mar/22 10:16 AM", "content_id": "ug:40c1abc4-c457-4f50-8e59-1dcb37ceaade", "filename": "04032022-FechaNotificacionErronea.mp4", "url": "https://pamii.atlassian.net/rest/api/3/attachment/content/11062"}, {"date_added": "24/mar/22 9:42 AM", "content_id": "ug:23598803-5a2d-458f-a639-07d27afd767c", "filename": "Sin título 84.mp4", "url": "https://pamii.atlassian.net/rest/api/3/attachment/content/11097"}]</t>
  </si>
  <si>
    <t>Ejecución de Sub-Test para PAM-230</t>
  </si>
  <si>
    <t>PAM-1851</t>
  </si>
  <si>
    <t>07/mar/22 8:28 AM</t>
  </si>
  <si>
    <t>Ejecución de Tests para PAM-117</t>
  </si>
  <si>
    <t>PAM-1850</t>
  </si>
  <si>
    <t>06/mar/22 10:06 PM</t>
  </si>
  <si>
    <t>Test 94-Emprendedor-APP-realizar compras directas proveedor no  vinculado al emprendedor / cliente</t>
  </si>
  <si>
    <t>PAM-1849</t>
  </si>
  <si>
    <t>06/mar/22 10:02 PM</t>
  </si>
  <si>
    <t>Ejecución de Tests para PAM-118</t>
  </si>
  <si>
    <t>PAM-1848</t>
  </si>
  <si>
    <t>06/mar/22 9:28 PM</t>
  </si>
  <si>
    <t>Test 95-Emprendedor-APP-realizar compras directas vinculado emprendedor / cliente</t>
  </si>
  <si>
    <t>PAM-1847</t>
  </si>
  <si>
    <t>06/mar/22 9:24 PM</t>
  </si>
  <si>
    <t>Ejecución de Tests para PAM-214</t>
  </si>
  <si>
    <t>PAM-1846</t>
  </si>
  <si>
    <t>06/mar/22 9:13 PM</t>
  </si>
  <si>
    <t>Test 191-Emprendedor-APP-Consultar proteccion de datos</t>
  </si>
  <si>
    <t>PAM-1845</t>
  </si>
  <si>
    <t>06/mar/22 9:09 PM</t>
  </si>
  <si>
    <t>Ejecución de Sub-Test para PAM-239</t>
  </si>
  <si>
    <t>PAM-1844</t>
  </si>
  <si>
    <t>04/mar/22 5:05 PM</t>
  </si>
  <si>
    <t>Error HU218-Emprendedor-APP-utilizar gift card Error al validar código de la gift card CRF</t>
  </si>
  <si>
    <t>PAM-1843</t>
  </si>
  <si>
    <t>04/mar/22 4:40 PM</t>
  </si>
  <si>
    <t>[{"date_added": "04/mar/22 4:47 PM", "content_id": "ug:40c1abc4-c457-4f50-8e59-1dcb37ceaade", "filename": "04032022-GiftCard-ValidarError.mp4", "url": "https://pamii.atlassian.net/rest/api/3/attachment/content/11041"}, {"date_added": "24/abr/22 9:31 AM", "content_id": "ug:23598803-5a2d-458f-a639-07d27afd767c", "filename": "WhatsApp Video 2022-04-17 at 3.40.33 PM (90023c86-24a6-411d-90c7-71cde17c69a3).mp4", "url": "https://pamii.atlassian.net/rest/api/3/attachment/content/11254"}, {"date_added": "24/abr/22 9:30 AM", "content_id": "ug:23598803-5a2d-458f-a639-07d27afd767c", "filename": "WhatsApp Video 2022-04-17 at 3.40.33 PM.mp4", "url": "https://pamii.atlassian.net/rest/api/3/attachment/content/11253"}, {"date_added": "01/abr/22 3:30 PM", "content_id": "ug:084a502f-c995-4cf4-ab1c-17ad8ed214cd", "filename": "XRecorder_01042022_152118.mp4", "url": "https://pamii.atlassian.net/rest/api/3/attachment/content/11143"}, {"date_added": "29/mar/22 4:25 PM", "content_id": "ug:23598803-5a2d-458f-a639-07d27afd767c", "filename": "image-20220329-212029.png", "url": "https://pamii.atlassian.net/rest/api/3/attachment/content/11103"}, {"date_added": "01/abr/22 3:30 PM", "content_id": "ug:084a502f-c995-4cf4-ab1c-17ad8ed214cd", "filename": "image-20220401-202956.png", "url": "https://pamii.atlassian.net/rest/api/3/attachment/content/11142"}]</t>
  </si>
  <si>
    <t>Ejecución de Sub-Test para PAM-241</t>
  </si>
  <si>
    <t>PAM-1842</t>
  </si>
  <si>
    <t>04/mar/22 3:30 PM</t>
  </si>
  <si>
    <t>Ejecución de Test para el Plan de Testing PAM-1840</t>
  </si>
  <si>
    <t>PAM-1841</t>
  </si>
  <si>
    <t>04/mar/22 2:03 PM</t>
  </si>
  <si>
    <t>Test Plan HU220-Emprendedor-APP-Validar usuario</t>
  </si>
  <si>
    <t>PAM-1840</t>
  </si>
  <si>
    <t>04/mar/22 2:02 PM</t>
  </si>
  <si>
    <t>Test HU220-Emprendedor-APP-Validar usuario</t>
  </si>
  <si>
    <t>PAM-1839</t>
  </si>
  <si>
    <t>04/mar/22 1:50 PM</t>
  </si>
  <si>
    <t>Ejecución de Test para el Plan de Testing PAM-1837</t>
  </si>
  <si>
    <t>PAM-1838</t>
  </si>
  <si>
    <t>04/mar/22 11:26 AM</t>
  </si>
  <si>
    <t>Test Plan HU200-Emprendedor-APP-Login</t>
  </si>
  <si>
    <t>PAM-1837</t>
  </si>
  <si>
    <t>Test HU200-Emprendedor-APP-Login</t>
  </si>
  <si>
    <t>PAM-1836</t>
  </si>
  <si>
    <t>04/mar/22 11:24 AM</t>
  </si>
  <si>
    <t>Ejecución de Sub-Test para PAM-204</t>
  </si>
  <si>
    <t>PAM-1835</t>
  </si>
  <si>
    <t>04/mar/22 11:20 AM</t>
  </si>
  <si>
    <t>Ejecución de Sub-Test para PAM-211</t>
  </si>
  <si>
    <t>PAM-1834</t>
  </si>
  <si>
    <t>04/mar/22 11:18 AM</t>
  </si>
  <si>
    <t>Ejecución de Sub-Test para PAM-215</t>
  </si>
  <si>
    <t>PAM-1833</t>
  </si>
  <si>
    <t>04/mar/22 11:14 AM</t>
  </si>
  <si>
    <t>Ejecución de Sub-Test para PAM-221</t>
  </si>
  <si>
    <t>PAM-1832</t>
  </si>
  <si>
    <t>04/mar/22 11:10 AM</t>
  </si>
  <si>
    <t>Error HU222-Emprendedor-APP-ver notificaciones Eliminar una notifiación no se visualizan todas CRF</t>
  </si>
  <si>
    <t>PAM-1831</t>
  </si>
  <si>
    <t>04/mar/22 10:54 AM</t>
  </si>
  <si>
    <t>[{"date_added": "04/mar/22 11:07 AM", "content_id": "ug:40c1abc4-c457-4f50-8e59-1dcb37ceaade", "filename": "03032022-EliminarNotificacion.mp4", "url": "https://pamii.atlassian.net/rest/api/3/attachment/content/11037"}, {"date_added": "24/mar/22 10:02 AM", "content_id": "ug:23598803-5a2d-458f-a639-07d27afd767c", "filename": "Sin título 85.mp4", "url": "https://pamii.atlassian.net/rest/api/3/attachment/content/11098"}, {"date_added": "01/abr/22 3:44 PM", "content_id": "ug:084a502f-c995-4cf4-ab1c-17ad8ed214cd", "filename": "XRecorder_01042022_153533.mp4", "url": "https://pamii.atlassian.net/rest/api/3/attachment/content/11144"}]</t>
  </si>
  <si>
    <t>Error HU187-Emprendedor-APP-consultar campaña - No se muestra los descuentos en los productos CRF</t>
  </si>
  <si>
    <t>PAM-1830</t>
  </si>
  <si>
    <t>04/mar/22 10:49 AM</t>
  </si>
  <si>
    <t>[{"date_added": "04/mar/22 10:48 AM", "content_id": "ug:23598803-5a2d-458f-a639-07d27afd767c", "filename": "Test HU187-Emprendedor-APP-consultar campaña.mp4", "url": "https://pamii.atlassian.net/rest/api/3/attachment/content/11035"}, {"date_added": "23/mar/22 6:00 PM", "content_id": "ug:23598803-5a2d-458f-a639-07d27afd767c", "filename": "descuentos en productos.mp4", "url": "https://pamii.atlassian.net/rest/api/3/attachment/content/11096"}]</t>
  </si>
  <si>
    <t>Error HU193-Emprendedor-APP-crear chat propio con el MP - No se envían ni guardan los mensajes del emprendedor CRF</t>
  </si>
  <si>
    <t>PAM-1829</t>
  </si>
  <si>
    <t>04/mar/22 10:42 AM</t>
  </si>
  <si>
    <t>[{"date_added": "24/mar/22 10:43 AM", "content_id": "ug:23598803-5a2d-458f-a639-07d27afd767c", "filename": "Sin título 88.mp4", "url": "https://pamii.atlassian.net/rest/api/3/attachment/content/11101"}, {"date_added": "04/mar/22 10:32 AM", "content_id": "ug:23598803-5a2d-458f-a639-07d27afd767c", "filename": "Test HU193-Emprendedor-APP-crear chat propio con el MP.mp4", "url": "https://pamii.atlassian.net/rest/api/3/attachment/content/11034"}]</t>
  </si>
  <si>
    <t>Error HU212-Emprendedor-APP-recuperar contraseña - Al ingresar un código de verificación erróneo, se queda en pantalla de carga indefinidamente CRF</t>
  </si>
  <si>
    <t>PAM-1828</t>
  </si>
  <si>
    <t>04/mar/22 10:22 AM</t>
  </si>
  <si>
    <t>[{"date_added": "23/mar/22 3:17 PM", "content_id": "ug:23598803-5a2d-458f-a639-07d27afd767c", "filename": "Sin título 82.mp4", "url": "https://pamii.atlassian.net/rest/api/3/attachment/content/11095"}, {"date_added": "04/mar/22 10:20 AM", "content_id": "ug:23598803-5a2d-458f-a639-07d27afd767c", "filename": "Test HU212-Emprendedor-APP-recuperar contraseña.mp4", "url": "https://pamii.atlassian.net/rest/api/3/attachment/content/11033"}]</t>
  </si>
  <si>
    <t>Ejecución de Sub-Test para PAM-245</t>
  </si>
  <si>
    <t>PAM-1827</t>
  </si>
  <si>
    <t>04/mar/22 10:19 AM</t>
  </si>
  <si>
    <t>Ejecución de Sub-Test para PAM-235</t>
  </si>
  <si>
    <t>PAM-1826</t>
  </si>
  <si>
    <t>04/mar/22 10:14 AM</t>
  </si>
  <si>
    <t>Ejecución de Test para el Plan de Testing PAM-1824</t>
  </si>
  <si>
    <t>PAM-1825</t>
  </si>
  <si>
    <t>04/mar/22 9:54 AM</t>
  </si>
  <si>
    <t>Test Plan HU193-Emprendedor-APP-crear chat propio con el MP</t>
  </si>
  <si>
    <t>PAM-1824</t>
  </si>
  <si>
    <t>04/mar/22 9:53 AM</t>
  </si>
  <si>
    <t>Test HU193-Emprendedor-APP-crear chat propio con el MP</t>
  </si>
  <si>
    <t>PAM-1823</t>
  </si>
  <si>
    <t>04/mar/22 9:46 AM</t>
  </si>
  <si>
    <t>Error HU73-Cliente-APP-checkout Carrito de compras(icono), se indica que tiene 1 producto y realmente no lo es CRF</t>
  </si>
  <si>
    <t>PAM-1822</t>
  </si>
  <si>
    <t>03/mar/22 7:34 PM</t>
  </si>
  <si>
    <t>[{"date_added": "03/mar/22 7:38 PM", "content_id": "ug:40c1abc4-c457-4f50-8e59-1dcb37ceaade", "filename": "03032022-CarritoCompras.mp4", "url": "https://pamii.atlassian.net/rest/api/3/attachment/content/11032"}, {"date_added": "17/mar/22 1:51 PM", "content_id": "ug:23598803-5a2d-458f-a639-07d27afd767c", "filename": "checkout carro de compras.mp4", "url": "https://pamii.atlassian.net/rest/api/3/attachment/content/11085"}]</t>
  </si>
  <si>
    <t>Error HU73-Cliente-APP-checkout Sección descuentos, opción validar-remover CRF</t>
  </si>
  <si>
    <t>PAM-1821</t>
  </si>
  <si>
    <t>03/mar/22 6:45 PM</t>
  </si>
  <si>
    <t>[{"date_added": "03/mar/22 6:59 PM", "content_id": "ug:40c1abc4-c457-4f50-8e59-1dcb37ceaade", "filename": "03032022-Descuentos-OpcionValidar-Remover.mp4", "url": "https://pamii.atlassian.net/rest/api/3/attachment/content/11031"}, {"date_added": "22/mar/22 6:03 PM", "content_id": "ug:23598803-5a2d-458f-a639-07d27afd767c", "filename": "remover cupon.mp4", "url": "https://pamii.atlassian.net/rest/api/3/attachment/content/11091"}]</t>
  </si>
  <si>
    <t>Ejecución de Sub-Test para PAM-205</t>
  </si>
  <si>
    <t>PAM-1820</t>
  </si>
  <si>
    <t>03/mar/22 5:52 PM</t>
  </si>
  <si>
    <t>Ejecución de Sub-Test para PAM-120</t>
  </si>
  <si>
    <t>PAM-1819</t>
  </si>
  <si>
    <t>03/mar/22 5:46 PM</t>
  </si>
  <si>
    <t>Error HU16-admin-BO-configuracion de ciclos de pago En el pop-up abonar, el valor total (pagar) no es el correspondiente para el apartado emprendedor CRF</t>
  </si>
  <si>
    <t>PAM-1818</t>
  </si>
  <si>
    <t>03/mar/22 3:02 PM</t>
  </si>
  <si>
    <t>[{"date_added": "03/mar/22 4:13 PM", "content_id": "ug:40c1abc4-c457-4f50-8e59-1dcb37ceaade", "filename": "03022022-Emprendedor-PopupAbonar-Valor.mp4", "url": "https://pamii.atlassian.net/rest/api/3/attachment/content/11030"}, {"date_added": "07/mar/22 6:32 PM", "content_id": "ug:40c1abc4-c457-4f50-8e59-1dcb37ceaade", "filename": "07032022-RetestBug1818-OK.mp4", "url": "https://pamii.atlassian.net/rest/api/3/attachment/content/11066"}]</t>
  </si>
  <si>
    <t>Error HU16-admin-BO-configuracion de ciclos de pago No se cumple el CA8 CRF</t>
  </si>
  <si>
    <t>PAM-1817</t>
  </si>
  <si>
    <t>03/mar/22 2:28 PM</t>
  </si>
  <si>
    <t>[{"date_added": "03/mar/22 2:34 PM", "content_id": "ug:40c1abc4-c457-4f50-8e59-1dcb37ceaade", "filename": "03022022-Criterio8.mp4", "url": "https://pamii.atlassian.net/rest/api/3/attachment/content/11029"}, {"date_added": "07/mar/22 6:34 PM", "content_id": "ug:40c1abc4-c457-4f50-8e59-1dcb37ceaade", "filename": "07032022-RetestBug1817-OK.mp4", "url": "https://pamii.atlassian.net/rest/api/3/attachment/content/11067"}]</t>
  </si>
  <si>
    <t>Ejecución de Sub-Test para PAM-79</t>
  </si>
  <si>
    <t>PAM-1816</t>
  </si>
  <si>
    <t>03/mar/22 10:36 AM</t>
  </si>
  <si>
    <t>Ejecución de Sub-Test para PAM-50</t>
  </si>
  <si>
    <t>PAM-1815</t>
  </si>
  <si>
    <t>03/mar/22 10:32 AM</t>
  </si>
  <si>
    <t>Error HU92-Cliente-APP-Promocionar productos y servicios La imagén de los productos no se muestra correctamente CRF</t>
  </si>
  <si>
    <t>PAM-1814</t>
  </si>
  <si>
    <t>02/mar/22 11:38 PM</t>
  </si>
  <si>
    <t>[{"date_added": "02/mar/22 11:44 PM", "content_id": "ug:40c1abc4-c457-4f50-8e59-1dcb37ceaade", "filename": "Imagenes.mp4", "url": "https://pamii.atlassian.net/rest/api/3/attachment/content/11026"}, {"date_added": "30/mar/22 10:25 AM", "content_id": "ug:23598803-5a2d-458f-a639-07d27afd767c", "filename": "image-20220330-152517.png", "url": "https://pamii.atlassian.net/rest/api/3/attachment/content/11108"}]</t>
  </si>
  <si>
    <t>Error HU83-Cliente-APP-home En la sección marcas oficiales, al ingresar no se muestra correctamente los productos CRF</t>
  </si>
  <si>
    <t>PAM-1813</t>
  </si>
  <si>
    <t>02/mar/22 11:00 PM</t>
  </si>
  <si>
    <t>[{"date_added": "02/mar/22 11:06 PM", "content_id": "ug:40c1abc4-c457-4f50-8e59-1dcb37ceaade", "filename": "MarcasOficiales.mp4", "url": "https://pamii.atlassian.net/rest/api/3/attachment/content/11025"}, {"date_added": "17/mar/22 5:42 PM", "content_id": "ug:23598803-5a2d-458f-a639-07d27afd767c", "filename": "marcas relacion.mp4", "url": "https://pamii.atlassian.net/rest/api/3/attachment/content/11086"}]</t>
  </si>
  <si>
    <t>Error HU92-Cliente-APP-Promocionar productos y servicios Al ver el detalle de la oferta % y prueba no muestra los productos CRF</t>
  </si>
  <si>
    <t>PAM-1812</t>
  </si>
  <si>
    <t>02/mar/22 9:02 PM</t>
  </si>
  <si>
    <t>[{"date_added": "02/mar/22 9:02 PM", "content_id": "ug:40c1abc4-c457-4f50-8e59-1dcb37ceaade", "filename": "DetalleOfertaDestacadas.mp4", "url": "https://pamii.atlassian.net/rest/api/3/attachment/content/11024"}, {"date_added": "16/mar/22 12:11 PM", "content_id": "ug:23598803-5a2d-458f-a639-07d27afd767c", "filename": "productos y servicios.mp4", "url": "https://pamii.atlassian.net/rest/api/3/attachment/content/11080"}]</t>
  </si>
  <si>
    <t>Error HU88-Cliente-APP-mis pedidos - Los estados de las órdenes en la app cliente no concuerda con los estados en Web-Cliente. Los nombres tampoco concuerdan</t>
  </si>
  <si>
    <t>PAM-1811</t>
  </si>
  <si>
    <t>02/mar/22 4:36 PM</t>
  </si>
  <si>
    <t>[{"date_added": "02/mar/22 4:34 PM", "content_id": "ug:23598803-5a2d-458f-a639-07d27afd767c", "filename": "Test HU88-Cliente-APP-mis pedidos (2).mp4", "url": "https://pamii.atlassian.net/rest/api/3/attachment/content/11023"}, {"date_added": "29/mar/22 5:57 PM", "content_id": "ug:23598803-5a2d-458f-a639-07d27afd767c", "filename": "image-20220329-225441.png", "url": "https://pamii.atlassian.net/rest/api/3/attachment/content/11107"}]</t>
  </si>
  <si>
    <t>Ejecución de Sub-Test para PAM-84</t>
  </si>
  <si>
    <t>PAM-1810</t>
  </si>
  <si>
    <t>02/mar/22 3:26 PM</t>
  </si>
  <si>
    <t>Error HU103-Cliente-APP-ver destacados - Al ingresar a la oferta de porcentaje, no aparece el precio de oferta sino el precio original del producto CRF</t>
  </si>
  <si>
    <t>PAM-1809</t>
  </si>
  <si>
    <t>02/mar/22 11:27 AM</t>
  </si>
  <si>
    <t>[{"date_added": "02/mar/22 11:26 AM", "content_id": "ug:23598803-5a2d-458f-a639-07d27afd767c", "filename": "Test HU103-Cliente-APP-ver destacados.mp4", "url": "https://pamii.atlassian.net/rest/api/3/attachment/content/11022"}, {"date_added": "16/mar/22 3:28 PM", "content_id": "ug:23598803-5a2d-458f-a639-07d27afd767c", "filename": "productos y servicios.mp4", "url": "https://pamii.atlassian.net/rest/api/3/attachment/content/11081"}]</t>
  </si>
  <si>
    <t>Ejecución de Sub-Test para PAM-126</t>
  </si>
  <si>
    <t>PAM-1808</t>
  </si>
  <si>
    <t>02/mar/22 11:22 AM</t>
  </si>
  <si>
    <t>Error HU78-Cliente-APP-crear chat propio con el MP - En los chats, no se pueden enviar mensajes y no se visualizan las fotos de perfil respectivas CRF</t>
  </si>
  <si>
    <t>PAM-1807</t>
  </si>
  <si>
    <t>02/mar/22 11:17 AM</t>
  </si>
  <si>
    <t>[{"date_added": "02/mar/22 11:15 AM", "content_id": "ug:23598803-5a2d-458f-a639-07d27afd767c", "filename": "Test HU78-Cliente-APP-crear chat propio con el MP.mp4", "url": "https://pamii.atlassian.net/rest/api/3/attachment/content/11021"}, {"date_added": "29/mar/22 5:51 PM", "content_id": "ug:23598803-5a2d-458f-a639-07d27afd767c", "filename": "image-20220329-224831.png", "url": "https://pamii.atlassian.net/rest/api/3/attachment/content/11106"}]</t>
  </si>
  <si>
    <t>Ejecución de Test para el Plan de Testing PAM-1805</t>
  </si>
  <si>
    <t>PAM-1806</t>
  </si>
  <si>
    <t>02/mar/22 11:08 AM</t>
  </si>
  <si>
    <t>Test Plan HU78-Cliente-APP-crear chat propio con el MP</t>
  </si>
  <si>
    <t>PAM-1805</t>
  </si>
  <si>
    <t>Test HU78-Cliente-APP-crear chat propio con el MP</t>
  </si>
  <si>
    <t>PAM-1804</t>
  </si>
  <si>
    <t>02/mar/22 11:06 AM</t>
  </si>
  <si>
    <t>Ejecución de Sub-Test para PAM-91</t>
  </si>
  <si>
    <t>PAM-1803</t>
  </si>
  <si>
    <t>02/mar/22 11:00 AM</t>
  </si>
  <si>
    <t>Error HU69-Cliente-APP-Calificar productos - Luego de realizar la calificación, esta no se puede visualizar y se muestra solamente 1 estrella en Emprendedor, producto o proveedor CRF</t>
  </si>
  <si>
    <t>PAM-1802</t>
  </si>
  <si>
    <t>02/mar/22 10:58 AM</t>
  </si>
  <si>
    <t>[{"date_added": "02/mar/22 10:56 AM", "content_id": "ug:23598803-5a2d-458f-a639-07d27afd767c", "filename": "Test HU69-Cliente-APP-Calificar productos.mp4", "url": "https://pamii.atlassian.net/rest/api/3/attachment/content/11020"}, {"date_added": "29/mar/22 5:10 PM", "content_id": "ug:23598803-5a2d-458f-a639-07d27afd767c", "filename": "image-20220329-220717.png", "url": "https://pamii.atlassian.net/rest/api/3/attachment/content/11104"}]</t>
  </si>
  <si>
    <t>Ejecución de Sub-Test para PAM-92</t>
  </si>
  <si>
    <t>PAM-1801</t>
  </si>
  <si>
    <t>02/mar/22 10:50 AM</t>
  </si>
  <si>
    <t>Ejecución de Sub-Test para PAM-83</t>
  </si>
  <si>
    <t>PAM-1800</t>
  </si>
  <si>
    <t>02/mar/22 10:47 AM</t>
  </si>
  <si>
    <t>Ejecución de Sub-Test para PAM-102</t>
  </si>
  <si>
    <t>PAM-1799</t>
  </si>
  <si>
    <t>02/mar/22 10:42 AM</t>
  </si>
  <si>
    <t>Ejecución de Sub-Test para PAM-106</t>
  </si>
  <si>
    <t>PAM-1798</t>
  </si>
  <si>
    <t>02/mar/22 10:39 AM</t>
  </si>
  <si>
    <t>Ejecución de Sub-Test para PAM-127</t>
  </si>
  <si>
    <t>PAM-1797</t>
  </si>
  <si>
    <t>02/mar/22 10:28 AM</t>
  </si>
  <si>
    <t>Ejecución de Sub-Test para PAM-115</t>
  </si>
  <si>
    <t>PAM-1796</t>
  </si>
  <si>
    <t>02/mar/22 9:37 AM</t>
  </si>
  <si>
    <t>Ejecución de Test para el Plan de Testing PAM-1794</t>
  </si>
  <si>
    <t>PAM-1795</t>
  </si>
  <si>
    <t>01/mar/22 5:12 PM</t>
  </si>
  <si>
    <t>Test Plan HU77-Cliente-APP-Consultar proteccion de datos</t>
  </si>
  <si>
    <t>PAM-1794</t>
  </si>
  <si>
    <t>01/mar/22 5:09 PM</t>
  </si>
  <si>
    <t>Test HU77-Cliente-APP-Consultar proteccion de datos</t>
  </si>
  <si>
    <t>PAM-1793</t>
  </si>
  <si>
    <t>01/mar/22 5:04 PM</t>
  </si>
  <si>
    <t>Ejecución de Sub-Test para PAM-94</t>
  </si>
  <si>
    <t>PAM-1792</t>
  </si>
  <si>
    <t>01/mar/22 3:49 PM</t>
  </si>
  <si>
    <t>Ejecución de Test para el Plan de Testing PAM-1790</t>
  </si>
  <si>
    <t>PAM-1791</t>
  </si>
  <si>
    <t>01/mar/22 10:44 AM</t>
  </si>
  <si>
    <t>Test Plan HU323 Admin-BO-Crear y configurar operadores logisticos</t>
  </si>
  <si>
    <t>PAM-1790</t>
  </si>
  <si>
    <t>01/mar/22 10:43 AM</t>
  </si>
  <si>
    <t>Test HU323 Admin-BO-Crear y configurar operadores logisticos</t>
  </si>
  <si>
    <t>PAM-1789</t>
  </si>
  <si>
    <t>01/mar/22 10:35 AM</t>
  </si>
  <si>
    <t>Ejecución de Sub-Test para PAM-315</t>
  </si>
  <si>
    <t>PAM-1788</t>
  </si>
  <si>
    <t>01/mar/22 9:30 AM</t>
  </si>
  <si>
    <t>Ejecución de Sub-Test para PAM-175</t>
  </si>
  <si>
    <t>PAM-1787</t>
  </si>
  <si>
    <t>01/mar/22 9:24 AM</t>
  </si>
  <si>
    <t>Ejecución de Sub-Test para PAM-272</t>
  </si>
  <si>
    <t>PAM-1786</t>
  </si>
  <si>
    <t>28/feb/22 5:50 PM</t>
  </si>
  <si>
    <t>Ejecución de Sub-Test para PAM-32</t>
  </si>
  <si>
    <t>PAM-1785</t>
  </si>
  <si>
    <t>28/feb/22 12:49 PM</t>
  </si>
  <si>
    <t>Ejecución de Tests para PAM-331</t>
  </si>
  <si>
    <t>PAM-1784</t>
  </si>
  <si>
    <t>28/feb/22 12:41 PM</t>
  </si>
  <si>
    <t>Test 307-Proveedor-BO-parametrizar comisiones emprendedores</t>
  </si>
  <si>
    <t>PAM-1783</t>
  </si>
  <si>
    <t>28/feb/22 12:37 PM</t>
  </si>
  <si>
    <t>Ejecución de Sub-Test para PAM-307</t>
  </si>
  <si>
    <t>PAM-1782</t>
  </si>
  <si>
    <t>28/feb/22 11:46 AM</t>
  </si>
  <si>
    <t>Error HU27-admin-BO-consultar pedidos - Los filtros de búsqueda no funcionan correctamente CRF</t>
  </si>
  <si>
    <t>PAM-1781</t>
  </si>
  <si>
    <t>28/feb/22 11:41 AM</t>
  </si>
  <si>
    <t>[{"date_added": "03/mar/22 10:31 AM", "content_id": "ug:23598803-5a2d-458f-a639-07d27afd767c", "filename": "Error HU27-admin-BO-consultar pedidos - Los filtros de búsqueda no funcionan correctamente CRF (2).mp4", "url": "https://pamii.atlassian.net/rest/api/3/attachment/content/11027"}, {"date_added": "28/feb/22 6:17 PM", "content_id": "ug:23598803-5a2d-458f-a639-07d27afd767c", "filename": "Error HU27-admin-BO-consultar pedidos - Los filtros de búsqueda no funcionan correctamente CRF.mp4", "url": "https://pamii.atlassian.net/rest/api/3/attachment/content/11007"}, {"date_added": "28/feb/22 11:38 AM", "content_id": "ug:23598803-5a2d-458f-a639-07d27afd767c", "filename": "HU27-admin-BO-consultar pedidos (4).mp4", "url": "https://pamii.atlassian.net/rest/api/3/attachment/content/11004"}]</t>
  </si>
  <si>
    <t>PAM-1780</t>
  </si>
  <si>
    <t>28/feb/22 11:26 AM</t>
  </si>
  <si>
    <t>Error HU291-Proveedor-BO-dashboard - El grafico de Ingresos no muestra la información de las fechas seleccionadas CRF</t>
  </si>
  <si>
    <t>PAM-1779</t>
  </si>
  <si>
    <t>28/feb/22 10:47 AM</t>
  </si>
  <si>
    <t>[{"date_added": "28/feb/22 6:19 PM", "content_id": "ug:23598803-5a2d-458f-a639-07d27afd767c", "filename": "Error HU291-Proveedor-BO-dashboard - El grafico de Ingresos no muestra la información de las fechas seleccionadas CRF.mp4", "url": "https://pamii.atlassian.net/rest/api/3/attachment/content/11008"}, {"date_added": "28/feb/22 10:45 AM", "content_id": "ug:23598803-5a2d-458f-a639-07d27afd767c", "filename": "HU291-Proveedor-BO-dashboard (2).mp4", "url": "https://pamii.atlassian.net/rest/api/3/attachment/content/11003"}]</t>
  </si>
  <si>
    <t>PAM-1778</t>
  </si>
  <si>
    <t>28/feb/22 10:36 AM</t>
  </si>
  <si>
    <t>Ejecución de Tests para PAM-409</t>
  </si>
  <si>
    <t>PAM-1777</t>
  </si>
  <si>
    <t>28/feb/22 10:25 AM</t>
  </si>
  <si>
    <t>PAM-1776</t>
  </si>
  <si>
    <t>28/feb/22 10:23 AM</t>
  </si>
  <si>
    <t>Test 253-Emprendedor-BO-relacionar emprendedores con clientes</t>
  </si>
  <si>
    <t>PAM-1775</t>
  </si>
  <si>
    <t>28/feb/22 10:20 AM</t>
  </si>
  <si>
    <t>Error 16-admin-BO-configuracion de ciclos de pago Apartado Proveedor error fecha último pago CRF</t>
  </si>
  <si>
    <t>PAM-1774</t>
  </si>
  <si>
    <t>28/feb/22 7:36 AM</t>
  </si>
  <si>
    <t>[{"date_added": "03/mar/22 11:17 AM", "content_id": "ug:40c1abc4-c457-4f50-8e59-1dcb37ceaade", "filename": "02032022-RetestBug1774-OK.mp4", "url": "https://pamii.atlassian.net/rest/api/3/attachment/content/11028"}, {"date_added": "28/feb/22 7:42 AM", "content_id": "ug:40c1abc4-c457-4f50-8e59-1dcb37ceaade", "filename": "25022022-Proveedor-Fechaultimopago.mp4", "url": "https://pamii.atlassian.net/rest/api/3/attachment/content/10995"}, {"date_added": "28/feb/22 10:28 PM", "content_id": "ug:40c1abc4-c457-4f50-8e59-1dcb37ceaade", "filename": "28022022-RetestBug1774-NOK.mp4", "url": "https://pamii.atlassian.net/rest/api/3/attachment/content/11013"}]</t>
  </si>
  <si>
    <t>Error 16-admin-BO-configuracion de ciclos de pago Apartado Proveedor no se actualiza de inemediato el cambio de estado pago CRF</t>
  </si>
  <si>
    <t>PAM-1773</t>
  </si>
  <si>
    <t>28/feb/22 7:35 AM</t>
  </si>
  <si>
    <t>[{"date_added": "28/feb/22 7:35 AM", "content_id": "ug:40c1abc4-c457-4f50-8e59-1dcb37ceaade", "filename": "25022022-Proveedor-EstadoPago.mp4", "url": "https://pamii.atlassian.net/rest/api/3/attachment/content/10993"}, {"date_added": "28/feb/22 10:12 PM", "content_id": "ug:40c1abc4-c457-4f50-8e59-1dcb37ceaade", "filename": "28022022-RetestBug1773-OK.mp4", "url": "https://pamii.atlassian.net/rest/api/3/attachment/content/11012"}]</t>
  </si>
  <si>
    <t>Error 16-admin-BO-configuracion de ciclos de pago Apartado Emprendedor no se puede hacer pagos CRF</t>
  </si>
  <si>
    <t>PAM-1772</t>
  </si>
  <si>
    <t>28/feb/22 7:34 AM</t>
  </si>
  <si>
    <t>[{"date_added": "01/mar/22 1:11 PM", "content_id": "ug:40c1abc4-c457-4f50-8e59-1dcb37ceaade", "filename": "01032022-RetestBug1772-OK.mp4", "url": "https://pamii.atlassian.net/rest/api/3/attachment/content/11017"}, {"date_added": "28/feb/22 7:34 AM", "content_id": "ug:40c1abc4-c457-4f50-8e59-1dcb37ceaade", "filename": "25022022-Emprendedor-Nosepuedehacerpagos.mp4", "url": "https://pamii.atlassian.net/rest/api/3/attachment/content/10992"}]</t>
  </si>
  <si>
    <t>Ejecución de Tests para PAM-178</t>
  </si>
  <si>
    <t>PAM-1771</t>
  </si>
  <si>
    <t>25/feb/22 12:53 PM</t>
  </si>
  <si>
    <t>Ejecución de Sub-Test para PAM-343</t>
  </si>
  <si>
    <t>PAM-1770</t>
  </si>
  <si>
    <t>25/feb/22 12:03 PM</t>
  </si>
  <si>
    <t>Ejecución de Test para el Plan de Testing PAM-1768</t>
  </si>
  <si>
    <t>PAM-1769</t>
  </si>
  <si>
    <t>25/feb/22 11:55 AM</t>
  </si>
  <si>
    <t>Test Plan HU274-Proveedor-BO-Anunciar productos</t>
  </si>
  <si>
    <t>PAM-1768</t>
  </si>
  <si>
    <t>Test HU274-Proveedor-BO-Anunciar productos</t>
  </si>
  <si>
    <t>PAM-1767</t>
  </si>
  <si>
    <t>25/feb/22 11:52 AM</t>
  </si>
  <si>
    <t>Ejecución de Test para el Plan de Testing PAM-1765</t>
  </si>
  <si>
    <t>PAM-1766</t>
  </si>
  <si>
    <t>25/feb/22 11:46 AM</t>
  </si>
  <si>
    <t>Test Plan HU231-Emprendedor-BO-Consultar politicas para devolucion de productos</t>
  </si>
  <si>
    <t>PAM-1765</t>
  </si>
  <si>
    <t>Test HU231-Emprendedor-BO-Consultar politicas para devolucion de productos</t>
  </si>
  <si>
    <t>PAM-1764</t>
  </si>
  <si>
    <t>25/feb/22 11:39 AM</t>
  </si>
  <si>
    <t>Test-155-Cliente-WEB-realizar compras directas vinculado emprendedor / cliente</t>
  </si>
  <si>
    <t>PAM-1763</t>
  </si>
  <si>
    <t>25/feb/22 9:47 AM</t>
  </si>
  <si>
    <t>PAM-1762</t>
  </si>
  <si>
    <t>23/feb/22 2:48 PM</t>
  </si>
  <si>
    <t>Error HU27-admin-BO-consultar pedidos - En el archivo Excel aparece Tipo de comprador "Emprendedor", cuando la orden la hizo el usuario directamente desde la WEB CRF</t>
  </si>
  <si>
    <t>PAM-1761</t>
  </si>
  <si>
    <t>23/feb/22 2:44 PM</t>
  </si>
  <si>
    <t>[{"date_added": "28/feb/22 10:13 AM", "content_id": "ug:23598803-5a2d-458f-a639-07d27afd767c", "filename": "Error HU27-admin-BO-consultar pedidos - En el archivo Excel aparece Tipo de comprador Emprendedor, cuando la orden la hizo el usuario directamente desde la WEB CRF.mp4", "url": "https://pamii.atlassian.net/rest/api/3/attachment/content/10999"}, {"date_added": "23/feb/22 2:42 PM", "content_id": "ug:23598803-5a2d-458f-a639-07d27afd767c", "filename": "HU27-admin-BO-consultar pedidos (3).mp4", "url": "https://pamii.atlassian.net/rest/api/3/attachment/content/10977"}]</t>
  </si>
  <si>
    <t>PAM-1760</t>
  </si>
  <si>
    <t>23/feb/22 2:29 PM</t>
  </si>
  <si>
    <t>Ejecución de Sub-Test para PAM-51</t>
  </si>
  <si>
    <t>PAM-1759</t>
  </si>
  <si>
    <t>23/feb/22 2:22 PM</t>
  </si>
  <si>
    <t>Error HU249-Cliente-WEB-Permitir Busqueda avanzada No muestra resultados de la búsqueda CRF</t>
  </si>
  <si>
    <t>PAM-1758</t>
  </si>
  <si>
    <t>23/feb/22 12:34 PM</t>
  </si>
  <si>
    <t>[{"date_added": "28/feb/22 10:01 AM", "content_id": "ug:40c1abc4-c457-4f50-8e59-1dcb37ceaade", "filename": "28022022-RetestBug1758-OK.mp4", "url": "https://pamii.atlassian.net/rest/api/3/attachment/content/10998"}, {"date_added": "23/feb/22 12:40 PM", "content_id": "ug:40c1abc4-c457-4f50-8e59-1dcb37ceaade", "filename": "HU249-Cliente-WEB-Permitir Busqueda avanzada-Retest23022022.mp4", "url": "https://pamii.atlassian.net/rest/api/3/attachment/content/10976"}]</t>
  </si>
  <si>
    <t>Ejecución de Sub-Test para PAM-144</t>
  </si>
  <si>
    <t>PAM-1757</t>
  </si>
  <si>
    <t>23/feb/22 12:15 PM</t>
  </si>
  <si>
    <t>Error HU49-admin-BO-Parametrizar pagos En frecuencia pago, no se muestra correcta la fecha de corte CRF</t>
  </si>
  <si>
    <t>PAM-1756</t>
  </si>
  <si>
    <t>23/feb/22 10:53 AM</t>
  </si>
  <si>
    <t>[{"date_added": "28/feb/22 10:40 AM", "content_id": "ug:40c1abc4-c457-4f50-8e59-1dcb37ceaade", "filename": "28022022-RetestBug1756-OK.mp4", "url": "https://pamii.atlassian.net/rest/api/3/attachment/content/11002"}, {"date_added": "23/feb/22 11:48 AM", "content_id": "ug:40c1abc4-c457-4f50-8e59-1dcb37ceaade", "filename": "HU49-admin-BO-Parametrizar pagos-ErrorFechaCorte.mp4", "url": "https://pamii.atlassian.net/rest/api/3/attachment/content/10975"}]</t>
  </si>
  <si>
    <t>Ejecución de Sub-Test para PAM-33</t>
  </si>
  <si>
    <t>PAM-1754</t>
  </si>
  <si>
    <t>22/feb/22 5:00 PM</t>
  </si>
  <si>
    <t>Ejecución de Sub-Test para PAM-332</t>
  </si>
  <si>
    <t>PAM-1752</t>
  </si>
  <si>
    <t>22/feb/22 4:06 PM</t>
  </si>
  <si>
    <t>Ejecución de Sub-Test para PAM-270</t>
  </si>
  <si>
    <t>PAM-1750</t>
  </si>
  <si>
    <t>22/feb/22 12:22 PM</t>
  </si>
  <si>
    <t>Ejecución de Sub-Test para PAM-12</t>
  </si>
  <si>
    <t>PAM-1748</t>
  </si>
  <si>
    <t>22/feb/22 11:00 AM</t>
  </si>
  <si>
    <t>Error HU291-Proveedor-BO-dashboard - No se visualizan los logos en el Top 10 Marcas ni en el Top 10 emprendedores CRF</t>
  </si>
  <si>
    <t>PAM-1747</t>
  </si>
  <si>
    <t>22/feb/22 10:27 AM</t>
  </si>
  <si>
    <t>[{"date_added": "25/feb/22 2:41 PM", "content_id": "ug:23598803-5a2d-458f-a639-07d27afd767c", "filename": "Error HU291-Proveedor-BO-dashboard - No se visualizan los logos en el Top 10 Marcas ni en el Top 10 emprendedores CRF.jpg", "url": "https://pamii.atlassian.net/rest/api/3/attachment/content/10979"}, {"date_added": "22/feb/22 10:26 AM", "content_id": "ug:23598803-5a2d-458f-a639-07d27afd767c", "filename": "HU291-Proveedor-BO-dashboard.mp4", "url": "https://pamii.atlassian.net/rest/api/3/attachment/content/10971"}]</t>
  </si>
  <si>
    <t>PAM-1746</t>
  </si>
  <si>
    <t>22/feb/22 10:22 AM</t>
  </si>
  <si>
    <t>PAM-1745</t>
  </si>
  <si>
    <t>Ejecución de Sub-Test para PAM-61</t>
  </si>
  <si>
    <t>PAM-1744</t>
  </si>
  <si>
    <t>22/feb/22 10:14 AM</t>
  </si>
  <si>
    <t>PAM-1743</t>
  </si>
  <si>
    <t>Error HU283-Proveedor-BO-consultar emprendedores - No se a cumplido el tiempo estimado. Faltan -1 días CRF</t>
  </si>
  <si>
    <t>PAM-1742</t>
  </si>
  <si>
    <t>22/feb/22 9:38 AM</t>
  </si>
  <si>
    <t>[{"date_added": "25/feb/22 4:47 PM", "content_id": "ug:23598803-5a2d-458f-a639-07d27afd767c", "filename": "Error HU283-Proveedor-BO-consultar emprendedores - No se a cumplido el tiempo estimado. Faltan -1 días CRF.jpg", "url": "https://pamii.atlassian.net/rest/api/3/attachment/content/10987"}, {"date_added": "25/feb/22 3:01 PM", "content_id": "ug:23598803-5a2d-458f-a639-07d27afd767c", "filename": "Error HU283-Proveedor-BO-consultar emprendedores - No se a cumplido el tiempo estimado. Faltan -1 días CRF.mp4", "url": "https://pamii.atlassian.net/rest/api/3/attachment/content/10981"}, {"date_added": "22/feb/22 9:37 AM", "content_id": "ug:23598803-5a2d-458f-a639-07d27afd767c", "filename": "HU283-Proveedor-BO-consultar emprendedores (2).mp4", "url": "https://pamii.atlassian.net/rest/api/3/attachment/content/10970"}, {"date_added": "25/feb/22 3:08 PM", "content_id": "ug:084a502f-c995-4cf4-ab1c-17ad8ed214cd", "filename": "image-20220225-200628.png", "url": "https://pamii.atlassian.net/rest/api/3/attachment/content/10983"}, {"date_added": "25/feb/22 3:08 PM", "content_id": "ug:084a502f-c995-4cf4-ab1c-17ad8ed214cd", "filename": "image-20220225-200758.png", "url": "https://pamii.atlassian.net/rest/api/3/attachment/content/10984"}, {"date_added": "25/feb/22 3:08 PM", "content_id": "ug:084a502f-c995-4cf4-ab1c-17ad8ed214cd", "filename": "image-20220225-200834.png", "url": "https://pamii.atlassian.net/rest/api/3/attachment/content/10982"}]</t>
  </si>
  <si>
    <t>Error HU283-Proveedor-BO-consultar emprendedores - Los logos de las marcas no aparecen CRF</t>
  </si>
  <si>
    <t>PAM-1741</t>
  </si>
  <si>
    <t>22/feb/22 9:29 AM</t>
  </si>
  <si>
    <t>[{"date_added": "28/feb/22 10:23 AM", "content_id": "ug:23598803-5a2d-458f-a639-07d27afd767c", "filename": "Error HU283-Proveedor-BO-consultar emprendedores - Los logos de las marcas no aparecen CRF.jpg", "url": "https://pamii.atlassian.net/rest/api/3/attachment/content/11000"}, {"date_added": "22/feb/22 9:27 AM", "content_id": "ug:23598803-5a2d-458f-a639-07d27afd767c", "filename": "HU283-Proveedor-BO-consultar emprendedores (2).mp4", "url": "https://pamii.atlassian.net/rest/api/3/attachment/content/10969"}]</t>
  </si>
  <si>
    <t>PAM-1740</t>
  </si>
  <si>
    <t>22/feb/22 9:22 AM</t>
  </si>
  <si>
    <t>PAM-1739</t>
  </si>
  <si>
    <t>Ejecución de Sub-Test para PAM-26</t>
  </si>
  <si>
    <t>PAM-1738</t>
  </si>
  <si>
    <t>22/feb/22 8:29 AM</t>
  </si>
  <si>
    <t>PAM-1737</t>
  </si>
  <si>
    <t>IOS - 85-Cliente-APP-Manejar referidos</t>
  </si>
  <si>
    <t>PAM-1736</t>
  </si>
  <si>
    <t>21/feb/22 10:57 AM</t>
  </si>
  <si>
    <t>[{"date_added": "12/abr/22 10:58 AM", "content_id": "ug:23598803-5a2d-458f-a639-07d27afd767c", "filename": "IMG_3616.PNG", "url": "https://pamii.atlassian.net/rest/api/3/attachment/content/11147"}]</t>
  </si>
  <si>
    <t>IOS - 84-Cliente-APP- Login</t>
  </si>
  <si>
    <t>PAM-1735</t>
  </si>
  <si>
    <t>21/feb/22 10:56 AM</t>
  </si>
  <si>
    <t>IOS - 86-Cliente-APP-menu</t>
  </si>
  <si>
    <t>PAM-1734</t>
  </si>
  <si>
    <t>20/feb/22 9:49 AM</t>
  </si>
  <si>
    <t>[{"date_added": "12/abr/22 11:04 AM", "content_id": "ug:23598803-5a2d-458f-a639-07d27afd767c", "filename": "IMG_3617.PNG", "url": "https://pamii.atlassian.net/rest/api/3/attachment/content/11149"}, {"date_added": "12/abr/22 11:04 AM", "content_id": "ug:23598803-5a2d-458f-a639-07d27afd767c", "filename": "IMG_3618.PNG", "url": "https://pamii.atlassian.net/rest/api/3/attachment/content/11148"}]</t>
  </si>
  <si>
    <t>IOS - 87-Cliente-APP-Mi perfil - actualizar mis datos</t>
  </si>
  <si>
    <t>PAM-1733</t>
  </si>
  <si>
    <t>20/feb/22 9:48 AM</t>
  </si>
  <si>
    <t>[{"date_added": "12/abr/22 11:22 AM", "content_id": "ug:23598803-5a2d-458f-a639-07d27afd767c", "filename": "WhatsApp Video 2022-04-12 at 11.21.09 AM.mp4", "url": "https://pamii.atlassian.net/rest/api/3/attachment/content/11150"}]</t>
  </si>
  <si>
    <t>IOS - 88-Cliente-APP-mis pedidos</t>
  </si>
  <si>
    <t>PAM-1732</t>
  </si>
  <si>
    <t>20/feb/22 9:46 AM</t>
  </si>
  <si>
    <t>[{"date_added": "20/feb/22 9:46 AM", "content_id": "ug:23598803-5a2d-458f-a639-07d27afd767c", "filename": "HU88-Cliente-APP-mis pedidos.jpg", "url": "https://pamii.atlassian.net/rest/api/3/attachment/content/10968"}, {"date_added": "12/abr/22 11:42 AM", "content_id": "ug:23598803-5a2d-458f-a639-07d27afd767c", "filename": "WhatsApp Video 2022-04-12 at 11.39.03 AM.mp4", "url": "https://pamii.atlassian.net/rest/api/3/attachment/content/11151"}]</t>
  </si>
  <si>
    <t>IOS- 89-Cliente-APP-ofertar  productos y servicios</t>
  </si>
  <si>
    <t>PAM-1731</t>
  </si>
  <si>
    <t>20/feb/22 9:44 AM</t>
  </si>
  <si>
    <t>[{"date_added": "12/abr/22 12:13 PM", "content_id": "ug:23598803-5a2d-458f-a639-07d27afd767c", "filename": "image-20220412-171256.png", "url": "https://pamii.atlassian.net/rest/api/3/attachment/content/11152"}]</t>
  </si>
  <si>
    <t>IOS - 91-cliente-APP-Postular como emprendedor</t>
  </si>
  <si>
    <t>PAM-1730</t>
  </si>
  <si>
    <t>20/feb/22 9:43 AM</t>
  </si>
  <si>
    <t>[{"date_added": "13/abr/22 10:23 AM", "content_id": "ug:23598803-5a2d-458f-a639-07d27afd767c", "filename": "WhatsApp Image 2022-04-13 at 1.jpg", "url": "https://pamii.atlassian.net/rest/api/3/attachment/content/11154"}, {"date_added": "13/abr/22 10:23 AM", "content_id": "ug:23598803-5a2d-458f-a639-07d27afd767c", "filename": "WhatsApp Image 2022-04-13 at 10.19.25 AM+2.jpg", "url": "https://pamii.atlassian.net/rest/api/3/attachment/content/11153"}, {"date_added": "13/abr/22 10:23 AM", "content_id": "ug:23598803-5a2d-458f-a639-07d27afd767c", "filename": "WhatsApp Image 2022-04-13 at 10.19.25 AM+3.jpg", "url": "https://pamii.atlassian.net/rest/api/3/attachment/content/11156"}, {"date_added": "13/abr/22 10:23 AM", "content_id": "ug:23598803-5a2d-458f-a639-07d27afd767c", "filename": "WhatsApp Image 2022-04-13 at 10.19.25 AM.jpeg", "url": "https://pamii.atlassian.net/rest/api/3/attachment/content/11155"}]</t>
  </si>
  <si>
    <t>IOS - 92-Cliente-APP-Promocionar productos y servicios</t>
  </si>
  <si>
    <t>PAM-1729</t>
  </si>
  <si>
    <t>20/feb/22 9:42 AM</t>
  </si>
  <si>
    <t>[{"date_added": "13/abr/22 10:35 AM", "content_id": "ug:23598803-5a2d-458f-a639-07d27afd767c", "filename": "image-20220413-153419.png", "url": "https://pamii.atlassian.net/rest/api/3/attachment/content/11157"}]</t>
  </si>
  <si>
    <t>IOS - 93-Cliente-APP-realizar compras directas no vinculado emprendedor</t>
  </si>
  <si>
    <t>PAM-1728</t>
  </si>
  <si>
    <t>20/feb/22 9:41 AM</t>
  </si>
  <si>
    <t>[{"date_added": "13/abr/22 12:08 PM", "content_id": "ug:23598803-5a2d-458f-a639-07d27afd767c", "filename": "WhatsApp Video 2022-04-13 at 12.07.08 PM.mp4", "url": "https://pamii.atlassian.net/rest/api/3/attachment/content/11158"}]</t>
  </si>
  <si>
    <t>IOS - 96-Cliente-APP-recuperar contraseña</t>
  </si>
  <si>
    <t>PAM-1727</t>
  </si>
  <si>
    <t>20/feb/22 9:40 AM</t>
  </si>
  <si>
    <t>[{"date_added": "13/abr/22 12:52 PM", "content_id": "ug:23598803-5a2d-458f-a639-07d27afd767c", "filename": "WhatsApp Video 2022-04-13 at 12.51.13 PM.mp4", "url": "https://pamii.atlassian.net/rest/api/3/attachment/content/11159"}]</t>
  </si>
  <si>
    <t>IOS- 97-Cliente-APP-seleccionar medio de pago</t>
  </si>
  <si>
    <t>PAM-1726</t>
  </si>
  <si>
    <t>20/feb/22 9:38 AM</t>
  </si>
  <si>
    <t>[{"date_added": "14/abr/22 12:22 PM", "content_id": "ug:23598803-5a2d-458f-a639-07d27afd767c", "filename": "WhatsApp Video 2022-04-14 at 12.20.55 PM.mp4", "url": "https://pamii.atlassian.net/rest/api/3/attachment/content/11160"}]</t>
  </si>
  <si>
    <t>IOS- 98-Cliente-APP-solicitar cupo de credito financiera / cliente</t>
  </si>
  <si>
    <t>PAM-1725</t>
  </si>
  <si>
    <t>IOS- 99-Cliente-APP-soporte y servicios</t>
  </si>
  <si>
    <t>PAM-1724</t>
  </si>
  <si>
    <t>20/feb/22 9:37 AM</t>
  </si>
  <si>
    <t>[{"date_added": "14/abr/22 12:32 PM", "content_id": "ug:23598803-5a2d-458f-a639-07d27afd767c", "filename": "WhatsApp Image 2022-04-14 at 12.31.43 PM(1).jpeg", "url": "https://pamii.atlassian.net/rest/api/3/attachment/content/11161"}, {"date_added": "14/abr/22 12:32 PM", "content_id": "ug:23598803-5a2d-458f-a639-07d27afd767c", "filename": "WhatsApp Image 2022-04-14 at 12.31.43 PM.jpeg", "url": "https://pamii.atlassian.net/rest/api/3/attachment/content/11162"}]</t>
  </si>
  <si>
    <t>IOS - 100-Cliente-APP-Tour</t>
  </si>
  <si>
    <t>PAM-1723</t>
  </si>
  <si>
    <t>20/feb/22 9:36 AM</t>
  </si>
  <si>
    <t>[{"date_added": "14/abr/22 1:08 PM", "content_id": "ug:23598803-5a2d-458f-a639-07d27afd767c", "filename": "image-20220414-180711.png", "url": "https://pamii.atlassian.net/rest/api/3/attachment/content/11164"}, {"date_added": "14/abr/22 1:08 PM", "content_id": "ug:23598803-5a2d-458f-a639-07d27afd767c", "filename": "image-20220414-180730.png", "url": "https://pamii.atlassian.net/rest/api/3/attachment/content/11165"}, {"date_added": "14/abr/22 1:08 PM", "content_id": "ug:23598803-5a2d-458f-a639-07d27afd767c", "filename": "image-20220414-180746.png", "url": "https://pamii.atlassian.net/rest/api/3/attachment/content/11163"}, {"date_added": "14/abr/22 1:08 PM", "content_id": "ug:23598803-5a2d-458f-a639-07d27afd767c", "filename": "image-20220414-180804.png", "url": "https://pamii.atlassian.net/rest/api/3/attachment/content/11167"}, {"date_added": "14/abr/22 1:08 PM", "content_id": "ug:23598803-5a2d-458f-a639-07d27afd767c", "filename": "image-20220414-180826.png", "url": "https://pamii.atlassian.net/rest/api/3/attachment/content/11166"}]</t>
  </si>
  <si>
    <t>IOS - 101-cliente-APP- Validar cuenta cliente</t>
  </si>
  <si>
    <t>PAM-1722</t>
  </si>
  <si>
    <t>20/feb/22 9:34 AM</t>
  </si>
  <si>
    <t>[{"date_added": "14/abr/22 1:13 PM", "content_id": "ug:23598803-5a2d-458f-a639-07d27afd767c", "filename": "image-20220414-181332.png", "url": "https://pamii.atlassian.net/rest/api/3/attachment/content/11168"}]</t>
  </si>
  <si>
    <t>IOS- 102-Cliente-APP-Validar usuario</t>
  </si>
  <si>
    <t>PAM-1721</t>
  </si>
  <si>
    <t>20/feb/22 9:33 AM</t>
  </si>
  <si>
    <t>IOS - 103-Cliente-APP-ver destacados</t>
  </si>
  <si>
    <t>PAM-1720</t>
  </si>
  <si>
    <t>20/feb/22 9:32 AM</t>
  </si>
  <si>
    <t>[{"date_added": "14/abr/22 1:17 PM", "content_id": "ug:23598803-5a2d-458f-a639-07d27afd767c", "filename": "WhatsApp Image 2022-04-14 at 1.16.31 PM(1).jpeg", "url": "https://pamii.atlassian.net/rest/api/3/attachment/content/11170"}, {"date_added": "14/abr/22 1:17 PM", "content_id": "ug:23598803-5a2d-458f-a639-07d27afd767c", "filename": "WhatsApp Image 2022-04-14 at 1.16.31 PM.jpeg", "url": "https://pamii.atlassian.net/rest/api/3/attachment/content/11169"}, {"date_added": "14/abr/22 1:17 PM", "content_id": "ug:23598803-5a2d-458f-a639-07d27afd767c", "filename": "image-20220414-181734.png", "url": "https://pamii.atlassian.net/rest/api/3/attachment/content/11171"}]</t>
  </si>
  <si>
    <t>IOS- 104-Cliente-APP-ver lista de deseos</t>
  </si>
  <si>
    <t>PAM-1719</t>
  </si>
  <si>
    <t>20/feb/22 9:30 AM</t>
  </si>
  <si>
    <t>[{"date_added": "14/abr/22 1:46 PM", "content_id": "ug:23598803-5a2d-458f-a639-07d27afd767c", "filename": "WhatsApp Image 2022-04-14 at 1.16.31 PM.jpeg", "url": "https://pamii.atlassian.net/rest/api/3/attachment/content/11172"}, {"date_added": "14/abr/22 1:46 PM", "content_id": "ug:23598803-5a2d-458f-a639-07d27afd767c", "filename": "image-20220414-184240.png", "url": "https://pamii.atlassian.net/rest/api/3/attachment/content/11174"}, {"date_added": "14/abr/22 1:46 PM", "content_id": "ug:23598803-5a2d-458f-a639-07d27afd767c", "filename": "image-20220414-184614.png", "url": "https://pamii.atlassian.net/rest/api/3/attachment/content/11173"}]</t>
  </si>
  <si>
    <t>IOS - 105-Cliente-APP-ver notificaciones</t>
  </si>
  <si>
    <t>PAM-1718</t>
  </si>
  <si>
    <t>20/feb/22 9:29 AM</t>
  </si>
  <si>
    <t>[{"date_added": "14/abr/22 2:19 PM", "content_id": "ug:23598803-5a2d-458f-a639-07d27afd767c", "filename": "IMG_3617.PNG", "url": "https://pamii.atlassian.net/rest/api/3/attachment/content/11175"}, {"date_added": "14/abr/22 2:19 PM", "content_id": "ug:23598803-5a2d-458f-a639-07d27afd767c", "filename": "image-20220414-191903.png", "url": "https://pamii.atlassian.net/rest/api/3/attachment/content/11176"}]</t>
  </si>
  <si>
    <t>IOS - 106-Cliente-APP-ver ofertas del dia</t>
  </si>
  <si>
    <t>PAM-1717</t>
  </si>
  <si>
    <t>20/feb/22 9:28 AM</t>
  </si>
  <si>
    <t>IOS- 107-Cliente-APP-visualizar trazabilidad de guias</t>
  </si>
  <si>
    <t>PAM-1716</t>
  </si>
  <si>
    <t>20/feb/22 9:27 AM</t>
  </si>
  <si>
    <t>[{"date_added": "20/feb/22 9:27 AM", "content_id": "ug:23598803-5a2d-458f-a639-07d27afd767c", "filename": "107-Cliente-APP-visualizar trazabilidad de guias.jpg", "url": "https://pamii.atlassian.net/rest/api/3/attachment/content/10967"}]</t>
  </si>
  <si>
    <t>IOS - 108-Cliente-APP-visualizar trazabilidad pedidos</t>
  </si>
  <si>
    <t>PAM-1715</t>
  </si>
  <si>
    <t>20/feb/22 9:25 AM</t>
  </si>
  <si>
    <t>[{"date_added": "15/abr/22 9:22 AM", "content_id": "ug:23598803-5a2d-458f-a639-07d27afd767c", "filename": "WhatsApp Video 2022-04-15 at 9.21.58 AM.mp4", "url": "https://pamii.atlassian.net/rest/api/3/attachment/content/11178"}]</t>
  </si>
  <si>
    <t>IOS - 176-Cliente-APP-Aceptar TyC</t>
  </si>
  <si>
    <t>PAM-1714</t>
  </si>
  <si>
    <t>20/feb/22 9:23 AM</t>
  </si>
  <si>
    <t>[{"date_added": "15/abr/22 9:30 AM", "content_id": "ug:23598803-5a2d-458f-a639-07d27afd767c", "filename": "WhatsApp Video 2022-04-15 at 9.27.50 AM.mp4", "url": "https://pamii.atlassian.net/rest/api/3/attachment/content/11179"}]</t>
  </si>
  <si>
    <t>IOS - 178-Emprendedor-APP-Autorizar proteccion de datos</t>
  </si>
  <si>
    <t>PAM-1713</t>
  </si>
  <si>
    <t>20/feb/22 9:22 AM</t>
  </si>
  <si>
    <t>[{"date_added": "17/abr/22 12:01 PM", "content_id": "ug:23598803-5a2d-458f-a639-07d27afd767c", "filename": "image-20220417-170133.png", "url": "https://pamii.atlassian.net/rest/api/3/attachment/content/11207"}]</t>
  </si>
  <si>
    <t>IOS - 182-Cliente-APP-PREREGISTRO EN CASO DE QUE VENGA DE MOVIL 3 CAMPOS</t>
  </si>
  <si>
    <t>PAM-1712</t>
  </si>
  <si>
    <t>20/feb/22 9:20 AM</t>
  </si>
  <si>
    <t>[{"date_added": "15/abr/22 9:39 AM", "content_id": "ug:23598803-5a2d-458f-a639-07d27afd767c", "filename": "WhatsApp Video 2022-04-15 at 9.38.11 AM.mp4", "url": "https://pamii.atlassian.net/rest/api/3/attachment/content/11180"}]</t>
  </si>
  <si>
    <t>IOS - 245-APP-cliente - Mostrar vista personalizada</t>
  </si>
  <si>
    <t>PAM-1711</t>
  </si>
  <si>
    <t>20/feb/22 9:17 AM</t>
  </si>
  <si>
    <t>[{"date_added": "15/abr/22 10:21 AM", "content_id": "ug:23598803-5a2d-458f-a639-07d27afd767c", "filename": "WhatsApp Video 2022-04-15 at 10.20.32 AM.mp4", "url": "https://pamii.atlassian.net/rest/api/3/attachment/content/11181"}]</t>
  </si>
  <si>
    <t>IOS - 83-Cliente-APP-home</t>
  </si>
  <si>
    <t>PAM-1710</t>
  </si>
  <si>
    <t>18/feb/22 5:10 PM</t>
  </si>
  <si>
    <t>[{"date_added": "14/abr/22 2:23 PM", "content_id": "ug:23598803-5a2d-458f-a639-07d27afd767c", "filename": "WhatsApp Image 2022-04-14 at 2.21.47 PM.jpeg", "url": "https://pamii.atlassian.net/rest/api/3/attachment/content/11177"}]</t>
  </si>
  <si>
    <t>IOS - 82-Cliente-APP-header</t>
  </si>
  <si>
    <t>PAM-1709</t>
  </si>
  <si>
    <t>18/feb/22 5:09 PM</t>
  </si>
  <si>
    <t>[{"date_added": "15/abr/22 10:27 AM", "content_id": "ug:23598803-5a2d-458f-a639-07d27afd767c", "filename": "image-20220415-152657.png", "url": "https://pamii.atlassian.net/rest/api/3/attachment/content/11182"}]</t>
  </si>
  <si>
    <t>IOS - 80-Cliente-APP-Eliminar carro de compras</t>
  </si>
  <si>
    <t>PAM-1708</t>
  </si>
  <si>
    <t>18/feb/22 5:08 PM</t>
  </si>
  <si>
    <t>[{"date_added": "18/feb/22 5:08 PM", "content_id": "ug:23598803-5a2d-458f-a639-07d27afd767c", "filename": "Evidencia caso especial 1.mp4", "url": "https://pamii.atlassian.net/rest/api/3/attachment/content/10966"}, {"date_added": "15/abr/22 10:33 AM", "content_id": "ug:23598803-5a2d-458f-a639-07d27afd767c", "filename": "WhatsApp Video 2022-04-15 at 10.32.53 AM.mp4", "url": "https://pamii.atlassian.net/rest/api/3/attachment/content/11183"}]</t>
  </si>
  <si>
    <t>IOS - 79-Cliente-APP-crear lista de deseos</t>
  </si>
  <si>
    <t>PAM-1707</t>
  </si>
  <si>
    <t>18/feb/22 5:07 PM</t>
  </si>
  <si>
    <t>[{"date_added": "15/abr/22 10:42 AM", "content_id": "ug:23598803-5a2d-458f-a639-07d27afd767c", "filename": "image-20220415-154147.png", "url": "https://pamii.atlassian.net/rest/api/3/attachment/content/11184"}]</t>
  </si>
  <si>
    <t>IOS - 78-Cliente-APP-crear chat propio con el MP</t>
  </si>
  <si>
    <t>PAM-1706</t>
  </si>
  <si>
    <t>18/feb/22 5:05 PM</t>
  </si>
  <si>
    <t>[{"date_added": "15/abr/22 11:15 AM", "content_id": "ug:23598803-5a2d-458f-a639-07d27afd767c", "filename": "WhatsApp Video 2022-04-15 at 11.12.20 AM(1).mp4", "url": "https://pamii.atlassian.net/rest/api/3/attachment/content/11186"}, {"date_added": "15/abr/22 11:15 AM", "content_id": "ug:23598803-5a2d-458f-a639-07d27afd767c", "filename": "WhatsApp Video 2022-04-15 at 11.12.20 AM(2).mp4", "url": "https://pamii.atlassian.net/rest/api/3/attachment/content/11187"}, {"date_added": "15/abr/22 11:15 AM", "content_id": "ug:23598803-5a2d-458f-a639-07d27afd767c", "filename": "WhatsApp Video 2022-04-15 at 11.12.20 AM.mp4", "url": "https://pamii.atlassian.net/rest/api/3/attachment/content/11185"}]</t>
  </si>
  <si>
    <t>IOS - 77-Cliente-APP-Consultar proteccion de datos</t>
  </si>
  <si>
    <t>PAM-1705</t>
  </si>
  <si>
    <t>18/feb/22 5:01 PM</t>
  </si>
  <si>
    <t>[{"date_added": "16/abr/22 6:52 PM", "content_id": "ug:23598803-5a2d-458f-a639-07d27afd767c", "filename": "WhatsApp Video 2022-04-15 at 9.27.50 AM.mp4", "url": "https://pamii.atlassian.net/rest/api/3/attachment/content/11188"}]</t>
  </si>
  <si>
    <t>IOS - 76-Cliente-APP- Consultar políticas para devolución de productos</t>
  </si>
  <si>
    <t>PAM-1704</t>
  </si>
  <si>
    <t>18/feb/22 5:00 PM</t>
  </si>
  <si>
    <t>[{"date_added": "16/abr/22 7:04 PM", "content_id": "ug:23598803-5a2d-458f-a639-07d27afd767c", "filename": "WhatsApp Image 2022-04-16 at 7.03.16 PM.jpeg", "url": "https://pamii.atlassian.net/rest/api/3/attachment/content/11189"}]</t>
  </si>
  <si>
    <t>IOS - 75-Cliente-APP-configurar medios de pago</t>
  </si>
  <si>
    <t>PAM-1703</t>
  </si>
  <si>
    <t>18/feb/22 4:59 PM</t>
  </si>
  <si>
    <t>[{"date_added": "18/feb/22 4:59 PM", "content_id": "ug:23598803-5a2d-458f-a639-07d27afd767c", "filename": "Error HU75-Cliente-APP-configurar medios de pago - No se puede eliminar una tarjeta.mp4", "url": "https://pamii.atlassian.net/rest/api/3/attachment/content/10965"}]</t>
  </si>
  <si>
    <t>IOS - 74-Cliente-APP-configurar direcciones</t>
  </si>
  <si>
    <t>PAM-1702</t>
  </si>
  <si>
    <t>18/feb/22 4:57 PM</t>
  </si>
  <si>
    <t>[{"date_added": "16/abr/22 7:11 PM", "content_id": "ug:23598803-5a2d-458f-a639-07d27afd767c", "filename": "WhatsApp Video 2022-04-16 at 7.10.20 PM.mp4", "url": "https://pamii.atlassian.net/rest/api/3/attachment/content/11190"}]</t>
  </si>
  <si>
    <t>IOS - 73-Cliente-APP-checkout</t>
  </si>
  <si>
    <t>PAM-1701</t>
  </si>
  <si>
    <t>18/feb/22 4:55 PM</t>
  </si>
  <si>
    <t>[{"date_added": "16/abr/22 7:20 PM", "content_id": "ug:23598803-5a2d-458f-a639-07d27afd767c", "filename": "WhatsApp Video 2022-04-13 at 12.07.08 PM.mp4", "url": "https://pamii.atlassian.net/rest/api/3/attachment/content/11191"}]</t>
  </si>
  <si>
    <t>IOS - 72-Cliente-APP- Cerrar sesion</t>
  </si>
  <si>
    <t>PAM-1700</t>
  </si>
  <si>
    <t>18/feb/22 4:54 PM</t>
  </si>
  <si>
    <t>[{"date_added": "16/abr/22 7:28 PM", "content_id": "ug:23598803-5a2d-458f-a639-07d27afd767c", "filename": "WhatsApp Video 2022-04-16 at 7.27.49 PM.mp4", "url": "https://pamii.atlassian.net/rest/api/3/attachment/content/11192"}]</t>
  </si>
  <si>
    <t>IOS - 71-Cliente-APP- Crear cuenta</t>
  </si>
  <si>
    <t>PAM-1699</t>
  </si>
  <si>
    <t>18/feb/22 4:53 PM</t>
  </si>
  <si>
    <t>[{"date_added": "16/abr/22 8:09 PM", "content_id": "ug:23598803-5a2d-458f-a639-07d27afd767c", "filename": "WhatsApp Video 2022-04-15 at 9.27.50 AM.mp4", "url": "https://pamii.atlassian.net/rest/api/3/attachment/content/11193"}]</t>
  </si>
  <si>
    <t>IOS - 70-Cliente-APP-cambiar contraseña</t>
  </si>
  <si>
    <t>PAM-1698</t>
  </si>
  <si>
    <t>18/feb/22 4:52 PM</t>
  </si>
  <si>
    <t>[{"date_added": "16/abr/22 8:25 PM", "content_id": "ug:23598803-5a2d-458f-a639-07d27afd767c", "filename": "WhatsApp Video 2022-04-16 at 8.24.29 PM.mp4", "url": "https://pamii.atlassian.net/rest/api/3/attachment/content/11194"}]</t>
  </si>
  <si>
    <t>IOS - 69-Cliente-APP-Calificar productos</t>
  </si>
  <si>
    <t>PAM-1697</t>
  </si>
  <si>
    <t>18/feb/22 4:50 PM</t>
  </si>
  <si>
    <t>[{"date_added": "16/abr/22 8:32 PM", "content_id": "ug:23598803-5a2d-458f-a639-07d27afd767c", "filename": "WhatsApp Video 2022-04-16 at 8.31.28 PM.mp4", "url": "https://pamii.atlassian.net/rest/api/3/attachment/content/11195"}]</t>
  </si>
  <si>
    <t>IOS - 68-Cliente-APP-calificar emprendedores</t>
  </si>
  <si>
    <t>PAM-1696</t>
  </si>
  <si>
    <t>[{"date_added": "17/abr/22 11:20 AM", "content_id": "ug:23598803-5a2d-458f-a639-07d27afd767c", "filename": "WhatsApp Video 2022-04-16 at 8.31.28 PM.mp4", "url": "https://pamii.atlassian.net/rest/api/3/attachment/content/11200"}]</t>
  </si>
  <si>
    <t>IOS - 67-Cliente-APP-Consultar fletes</t>
  </si>
  <si>
    <t>PAM-1695</t>
  </si>
  <si>
    <t>18/feb/22 4:48 PM</t>
  </si>
  <si>
    <t>IOS - 66-Cliente-APP-busqueda avanzada</t>
  </si>
  <si>
    <t>PAM-1694</t>
  </si>
  <si>
    <t>18/feb/22 4:47 PM</t>
  </si>
  <si>
    <t>[{"date_added": "17/abr/22 11:29 AM", "content_id": "ug:23598803-5a2d-458f-a639-07d27afd767c", "filename": "WhatsApp Video 2022-04-17 at 11.27.55 AM.mp4", "url": "https://pamii.atlassian.net/rest/api/3/attachment/content/11201"}]</t>
  </si>
  <si>
    <t>IOS - 65-Cliente-APP-buscador</t>
  </si>
  <si>
    <t>PAM-1693</t>
  </si>
  <si>
    <t>18/feb/22 4:39 PM</t>
  </si>
  <si>
    <t>[{"date_added": "17/abr/22 11:31 AM", "content_id": "ug:23598803-5a2d-458f-a639-07d27afd767c", "filename": "WhatsApp Video 2022-04-17 at 11.27.55 AM.mp4", "url": "https://pamii.atlassian.net/rest/api/3/attachment/content/11202"}]</t>
  </si>
  <si>
    <t>IOS - 64-Cliente-APP-Autorizar proteccion de datos</t>
  </si>
  <si>
    <t>PAM-1692</t>
  </si>
  <si>
    <t>18/feb/22 4:37 PM</t>
  </si>
  <si>
    <t>[{"date_added": "16/abr/22 8:35 PM", "content_id": "ug:23598803-5a2d-458f-a639-07d27afd767c", "filename": "WhatsApp Video 2022-04-15 at 10.20.32 AM.mp4", "url": "https://pamii.atlassian.net/rest/api/3/attachment/content/11196"}]</t>
  </si>
  <si>
    <t>IOS - 63-Cliente-APP-Autorizar centrales de riesgo</t>
  </si>
  <si>
    <t>PAM-1691</t>
  </si>
  <si>
    <t>18/feb/22 4:28 PM</t>
  </si>
  <si>
    <t>[{"date_added": "16/abr/22 8:36 PM", "content_id": "ug:23598803-5a2d-458f-a639-07d27afd767c", "filename": "WhatsApp Video 2022-04-15 at 10.20.32 AM.mp4", "url": "https://pamii.atlassian.net/rest/api/3/attachment/content/11197"}]</t>
  </si>
  <si>
    <t>IOS - 62-Cliente-APP-Aprobar credito financiera</t>
  </si>
  <si>
    <t>PAM-1689</t>
  </si>
  <si>
    <t>18/feb/22 4:23 PM</t>
  </si>
  <si>
    <t>IOS - 61-Cliente-APP-administrar notificaciones</t>
  </si>
  <si>
    <t>PAM-1688</t>
  </si>
  <si>
    <t>18/feb/22 4:22 PM</t>
  </si>
  <si>
    <t>[{"date_added": "17/abr/22 11:38 AM", "content_id": "ug:23598803-5a2d-458f-a639-07d27afd767c", "filename": "IMG_3617.PNG", "url": "https://pamii.atlassian.net/rest/api/3/attachment/content/11203"}, {"date_added": "17/abr/22 11:38 AM", "content_id": "ug:23598803-5a2d-458f-a639-07d27afd767c", "filename": "image-20220414-191903.png", "url": "https://pamii.atlassian.net/rest/api/3/attachment/content/11204"}, {"date_added": "17/abr/22 11:38 AM", "content_id": "ug:23598803-5a2d-458f-a639-07d27afd767c", "filename": "image-20220417-163839.png", "url": "https://pamii.atlassian.net/rest/api/3/attachment/content/11205"}]</t>
  </si>
  <si>
    <t>IOS - 60-Cliente-APP-adicionar cupones</t>
  </si>
  <si>
    <t>PAM-1687</t>
  </si>
  <si>
    <t>18/feb/22 4:20 PM</t>
  </si>
  <si>
    <t>[{"date_added": "17/abr/22 11:52 AM", "content_id": "ug:23598803-5a2d-458f-a639-07d27afd767c", "filename": "WhatsApp Video 2022-04-17 at 11.51.13 AM.mp4", "url": "https://pamii.atlassian.net/rest/api/3/attachment/content/11206"}]</t>
  </si>
  <si>
    <t>IOS - 59-Cliente-APP-adicionar al carro de compras</t>
  </si>
  <si>
    <t>PAM-1686</t>
  </si>
  <si>
    <t>18/feb/22 4:16 PM</t>
  </si>
  <si>
    <t>[{"date_added": "16/abr/22 8:40 PM", "content_id": "ug:23598803-5a2d-458f-a639-07d27afd767c", "filename": "WhatsApp Video 2022-04-15 at 10.32.53 AM.mp4", "url": "https://pamii.atlassian.net/rest/api/3/attachment/content/11199"}]</t>
  </si>
  <si>
    <t>IOS - 58-Cliente-APP-Aceptar TyC</t>
  </si>
  <si>
    <t>PAM-1685</t>
  </si>
  <si>
    <t>18/feb/22 4:06 PM</t>
  </si>
  <si>
    <t>[{"date_added": "16/abr/22 8:38 PM", "content_id": "ug:23598803-5a2d-458f-a639-07d27afd767c", "filename": "WhatsApp Video 2022-04-15 at 10.20.32 AM.mp4", "url": "https://pamii.atlassian.net/rest/api/3/attachment/content/11198"}]</t>
  </si>
  <si>
    <t>IOS - 94-Emprendedor-APP-realizar compras directas proveedor no  vinculado al emprendedor / cliente</t>
  </si>
  <si>
    <t>PAM-1684</t>
  </si>
  <si>
    <t>18/feb/22 3:55 PM</t>
  </si>
  <si>
    <t>[{"date_added": "17/abr/22 12:12 PM", "content_id": "ug:23598803-5a2d-458f-a639-07d27afd767c", "filename": "WhatsApp Video 2022-04-17 at 12.11.04 PM.mp4", "url": "https://pamii.atlassian.net/rest/api/3/attachment/content/11208"}]</t>
  </si>
  <si>
    <t>IOS - 95-Emprendedor-APP-realizar compras directas vinculado emprendedor / cliente</t>
  </si>
  <si>
    <t>PAM-1683</t>
  </si>
  <si>
    <t>18/feb/22 3:54 PM</t>
  </si>
  <si>
    <t>[{"date_added": "17/abr/22 12:14 PM", "content_id": "ug:23598803-5a2d-458f-a639-07d27afd767c", "filename": "WhatsApp Video 2022-04-17 at 12.11.04 PM.mp4", "url": "https://pamii.atlassian.net/rest/api/3/attachment/content/11209"}]</t>
  </si>
  <si>
    <t>IOS - 177-Emprendedor-APP-Autorizar centrales de riesgo</t>
  </si>
  <si>
    <t>PAM-1682</t>
  </si>
  <si>
    <t>18/feb/22 3:52 PM</t>
  </si>
  <si>
    <t>IOS - 179-Emprendedor-APP-Calcular fletes</t>
  </si>
  <si>
    <t>PAM-1681</t>
  </si>
  <si>
    <t>18/feb/22 3:51 PM</t>
  </si>
  <si>
    <t>IOS- 57-Cliente-APP-Aceptar contacto comercial</t>
  </si>
  <si>
    <t>PAM-1680</t>
  </si>
  <si>
    <t>IOS - 180-Emprendedor-APP-calificar proveedor</t>
  </si>
  <si>
    <t>PAM-1679</t>
  </si>
  <si>
    <t>18/feb/22 3:50 PM</t>
  </si>
  <si>
    <t>[{"date_added": "17/abr/22 12:33 PM", "content_id": "ug:23598803-5a2d-458f-a639-07d27afd767c", "filename": "WhatsApp Video 2022-04-17 at 12.30.51 PM.mp4", "url": "https://pamii.atlassian.net/rest/api/3/attachment/content/11210"}]</t>
  </si>
  <si>
    <t>IOS - 181-Emprendedor-APP-cambiar contraseña</t>
  </si>
  <si>
    <t>PAM-1678</t>
  </si>
  <si>
    <t>18/feb/22 3:49 PM</t>
  </si>
  <si>
    <t>[{"date_added": "17/abr/22 12:34 PM", "content_id": "ug:23598803-5a2d-458f-a639-07d27afd767c", "filename": "WhatsApp Video 2022-04-17 at 12.30.51 PM.mp4", "url": "https://pamii.atlassian.net/rest/api/3/attachment/content/11211"}]</t>
  </si>
  <si>
    <t>IOS - 183-Emprendedor-APP-cerrar sesion</t>
  </si>
  <si>
    <t>PAM-1677</t>
  </si>
  <si>
    <t>18/feb/22 3:48 PM</t>
  </si>
  <si>
    <t>[{"date_added": "17/abr/22 12:35 PM", "content_id": "ug:23598803-5a2d-458f-a639-07d27afd767c", "filename": "WhatsApp Video 2022-04-17 at 12.30.51 PM.mp4", "url": "https://pamii.atlassian.net/rest/api/3/attachment/content/11212"}]</t>
  </si>
  <si>
    <t>IOS - 184-Emprendedor-APP-Compartir catalogo</t>
  </si>
  <si>
    <t>PAM-1676</t>
  </si>
  <si>
    <t>18/feb/22 3:46 PM</t>
  </si>
  <si>
    <t>[{"date_added": "17/abr/22 12:35 PM", "content_id": "ug:23598803-5a2d-458f-a639-07d27afd767c", "filename": "WhatsApp Video 2022-04-17 at 12.30.51 PM.mp4", "url": "https://pamii.atlassian.net/rest/api/3/attachment/content/11213"}]</t>
  </si>
  <si>
    <t>IOS - 185-Emprendedor-APP-consulta de bonificaciones</t>
  </si>
  <si>
    <t>PAM-1675</t>
  </si>
  <si>
    <t>18/feb/22 3:45 PM</t>
  </si>
  <si>
    <t>[{"date_added": "17/abr/22 12:36 PM", "content_id": "ug:23598803-5a2d-458f-a639-07d27afd767c", "filename": "WhatsApp Video 2022-04-17 at 12.30.51 PM.mp4", "url": "https://pamii.atlassian.net/rest/api/3/attachment/content/11214"}]</t>
  </si>
  <si>
    <t>IOS - 186-Emprendedor-APP-consulta facturacion emprendedor</t>
  </si>
  <si>
    <t>PAM-1674</t>
  </si>
  <si>
    <t>18/feb/22 3:44 PM</t>
  </si>
  <si>
    <t>IOS - 187-Emprendedor-APP-consultar campaña</t>
  </si>
  <si>
    <t>PAM-1673</t>
  </si>
  <si>
    <t>18/feb/22 3:43 PM</t>
  </si>
  <si>
    <t>[{"date_added": "17/abr/22 12:37 PM", "content_id": "ug:23598803-5a2d-458f-a639-07d27afd767c", "filename": "image-20220417-173738.png", "url": "https://pamii.atlassian.net/rest/api/3/attachment/content/11215"}]</t>
  </si>
  <si>
    <t>IOS - 188-Emprendedor-APP-consultar clientes</t>
  </si>
  <si>
    <t>PAM-1672</t>
  </si>
  <si>
    <t>18/feb/22 3:41 PM</t>
  </si>
  <si>
    <t>[{"date_added": "17/abr/22 12:38 PM", "content_id": "ug:23598803-5a2d-458f-a639-07d27afd767c", "filename": "WhatsApp Video 2022-04-17 at 12.30.51 PM.mp4", "url": "https://pamii.atlassian.net/rest/api/3/attachment/content/11216"}]</t>
  </si>
  <si>
    <t>IOS - 189-Emprendedor-APP-consultar pedidos clientes</t>
  </si>
  <si>
    <t>PAM-1671</t>
  </si>
  <si>
    <t>18/feb/22 3:40 PM</t>
  </si>
  <si>
    <t>[{"date_added": "17/abr/22 12:40 PM", "content_id": "ug:23598803-5a2d-458f-a639-07d27afd767c", "filename": "WhatsApp Video 2022-04-17 at 12.30.51 PM.mp4", "url": "https://pamii.atlassian.net/rest/api/3/attachment/content/11217"}]</t>
  </si>
  <si>
    <t>IOS - 190-Emprendedor-APP-Consultar politicas para devolucion de productos</t>
  </si>
  <si>
    <t>PAM-1670</t>
  </si>
  <si>
    <t>18/feb/22 3:39 PM</t>
  </si>
  <si>
    <t>[{"date_added": "17/abr/22 12:40 PM", "content_id": "ug:23598803-5a2d-458f-a639-07d27afd767c", "filename": "WhatsApp Video 2022-04-17 at 12.30.51 PM.mp4", "url": "https://pamii.atlassian.net/rest/api/3/attachment/content/11218"}]</t>
  </si>
  <si>
    <t>IOS - 191-Emprendedor-APP-Consultar proteccion de datos</t>
  </si>
  <si>
    <t>PAM-1669</t>
  </si>
  <si>
    <t>18/feb/22 3:38 PM</t>
  </si>
  <si>
    <t>[{"date_added": "17/abr/22 12:42 PM", "content_id": "ug:23598803-5a2d-458f-a639-07d27afd767c", "filename": "WhatsApp Video 2022-04-17 at 12.30.51 PM.mp4", "url": "https://pamii.atlassian.net/rest/api/3/attachment/content/11219"}]</t>
  </si>
  <si>
    <t>IOS - 192-Emprendedor-APP-contactar cliente</t>
  </si>
  <si>
    <t>PAM-1668</t>
  </si>
  <si>
    <t>18/feb/22 3:37 PM</t>
  </si>
  <si>
    <t>[{"date_added": "17/abr/22 12:51 PM", "content_id": "ug:23598803-5a2d-458f-a639-07d27afd767c", "filename": "WhatsApp Video 2022-04-17 at 12.30.51 PM.mp4", "url": "https://pamii.atlassian.net/rest/api/3/attachment/content/11223"}]</t>
  </si>
  <si>
    <t>IOS - 193-Emprendedor-APP-crear chat propio con el MP</t>
  </si>
  <si>
    <t>PAM-1667</t>
  </si>
  <si>
    <t>18/feb/22 3:36 PM</t>
  </si>
  <si>
    <t>[{"date_added": "17/abr/22 2:23 PM", "content_id": "ug:23598803-5a2d-458f-a639-07d27afd767c", "filename": "WhatsApp Video 2022-04-17 at 2.21.45 PM.mp4", "url": "https://pamii.atlassian.net/rest/api/3/attachment/content/11239"}]</t>
  </si>
  <si>
    <t>IOS - 195-Emprendedor-APP-filtrar productos por comision</t>
  </si>
  <si>
    <t>PAM-1666</t>
  </si>
  <si>
    <t>18/feb/22 3:35 PM</t>
  </si>
  <si>
    <t>[{"date_added": "17/abr/22 12:55 PM", "content_id": "ug:23598803-5a2d-458f-a639-07d27afd767c", "filename": "WhatsApp Video 2022-04-17 at 12.30.51 PM.mp4", "url": "https://pamii.atlassian.net/rest/api/3/attachment/content/11225"}]</t>
  </si>
  <si>
    <t>IOS - 196-Emprendedor-APP-gestionar cupo credito vinculado cliente / emprendedor</t>
  </si>
  <si>
    <t>PAM-1665</t>
  </si>
  <si>
    <t>18/feb/22 3:34 PM</t>
  </si>
  <si>
    <t>IOS - 197-Emprendedor-APP-header</t>
  </si>
  <si>
    <t>PAM-1664</t>
  </si>
  <si>
    <t>18/feb/22 3:32 PM</t>
  </si>
  <si>
    <t>[{"date_added": "17/abr/22 12:53 PM", "content_id": "ug:23598803-5a2d-458f-a639-07d27afd767c", "filename": "image-20220417-175313.png", "url": "https://pamii.atlassian.net/rest/api/3/attachment/content/11224"}]</t>
  </si>
  <si>
    <t>IOS - 198-Emprendedor-APP-home</t>
  </si>
  <si>
    <t>PAM-1663</t>
  </si>
  <si>
    <t>18/feb/22 3:31 PM</t>
  </si>
  <si>
    <t>[{"date_added": "17/abr/22 12:56 PM", "content_id": "ug:23598803-5a2d-458f-a639-07d27afd767c", "filename": "image-20220417-175610.png", "url": "https://pamii.atlassian.net/rest/api/3/attachment/content/11226"}]</t>
  </si>
  <si>
    <t>IOS - 199-Emprendedor-APP-link de capacitacion</t>
  </si>
  <si>
    <t>PAM-1662</t>
  </si>
  <si>
    <t>18/feb/22 3:30 PM</t>
  </si>
  <si>
    <t>[{"date_added": "17/abr/22 1:08 PM", "content_id": "ug:23598803-5a2d-458f-a639-07d27afd767c", "filename": "image-20220417-180805.png", "url": "https://pamii.atlassian.net/rest/api/3/attachment/content/11230"}, {"date_added": "17/abr/22 1:08 PM", "content_id": "ug:23598803-5a2d-458f-a639-07d27afd767c", "filename": "image-20220417-180820.png", "url": "https://pamii.atlassian.net/rest/api/3/attachment/content/11231"}]</t>
  </si>
  <si>
    <t>IOS - 200-Emprendedor-APP-Login</t>
  </si>
  <si>
    <t>PAM-1661</t>
  </si>
  <si>
    <t>18/feb/22 3:29 PM</t>
  </si>
  <si>
    <t>[{"date_added": "17/abr/22 1:02 PM", "content_id": "ug:23598803-5a2d-458f-a639-07d27afd767c", "filename": "image-20220417-175956.png", "url": "https://pamii.atlassian.net/rest/api/3/attachment/content/11229"}, {"date_added": "17/abr/22 1:02 PM", "content_id": "ug:23598803-5a2d-458f-a639-07d27afd767c", "filename": "image-20220417-180018.png", "url": "https://pamii.atlassian.net/rest/api/3/attachment/content/11228"}, {"date_added": "17/abr/22 1:02 PM", "content_id": "ug:23598803-5a2d-458f-a639-07d27afd767c", "filename": "image-20220417-180105.png", "url": "https://pamii.atlassian.net/rest/api/3/attachment/content/11227"}]</t>
  </si>
  <si>
    <t>IOS - 201-Emprendedor-APP-menu</t>
  </si>
  <si>
    <t>PAM-1660</t>
  </si>
  <si>
    <t>18/feb/22 3:28 PM</t>
  </si>
  <si>
    <t>[{"date_added": "17/abr/22 1:10 PM", "content_id": "ug:23598803-5a2d-458f-a639-07d27afd767c", "filename": "image-20220417-181027.png", "url": "https://pamii.atlassian.net/rest/api/3/attachment/content/11232"}]</t>
  </si>
  <si>
    <t>IOS - 202-Emprendedor-APP-Mi catalogo</t>
  </si>
  <si>
    <t>PAM-1659</t>
  </si>
  <si>
    <t>18/feb/22 3:25 PM</t>
  </si>
  <si>
    <t>[{"date_added": "17/abr/22 12:44 PM", "content_id": "ug:23598803-5a2d-458f-a639-07d27afd767c", "filename": "WhatsApp Video 2022-04-17 at 12.30.51 PM.mp4", "url": "https://pamii.atlassian.net/rest/api/3/attachment/content/11220"}]</t>
  </si>
  <si>
    <t>CLONE - Ejecución de Sub-Test para PAM-226</t>
  </si>
  <si>
    <t>PAM-1658</t>
  </si>
  <si>
    <t>18/feb/22 2:34 PM</t>
  </si>
  <si>
    <t>IOS - 203-Emprendedor-APP-Mi perfil - actualizar mis datos</t>
  </si>
  <si>
    <t>PAM-1657</t>
  </si>
  <si>
    <t>[{"date_added": "18/feb/22 2:34 PM", "content_id": "ug:5c1caf66-0adc-47ec-b964-10cba2fd0c29", "filename": "HU203-Emprendedor-APP-Mi perfil - actualizar mis datos (2).mp4", "url": "https://pamii.atlassian.net/rest/api/3/attachment/content/10963"}, {"date_added": "17/abr/22 1:51 PM", "content_id": "ug:23598803-5a2d-458f-a639-07d27afd767c", "filename": "WhatsApp Video 2022-04-17 at 12.30.51 PM.mp4", "url": "https://pamii.atlassian.net/rest/api/3/attachment/content/11235"}]</t>
  </si>
  <si>
    <t>IOS - 204-Emprendedor-APP-Mis proveedores marcas</t>
  </si>
  <si>
    <t>PAM-1656</t>
  </si>
  <si>
    <t>18/feb/22 2:32 PM</t>
  </si>
  <si>
    <t>[{"date_added": "17/abr/22 1:25 PM", "content_id": "ug:23598803-5a2d-458f-a639-07d27afd767c", "filename": "WhatsApp Video 2022-04-17 at 1.23.46 PM.mp4", "url": "https://pamii.atlassian.net/rest/api/3/attachment/content/11234"}]</t>
  </si>
  <si>
    <t>IOS - 205-Emprendedor-APP-mostrar vista personalizada emprendedores</t>
  </si>
  <si>
    <t>PAM-1655</t>
  </si>
  <si>
    <t>18/feb/22 2:31 PM</t>
  </si>
  <si>
    <t>[{"date_added": "17/abr/22 2:29 PM", "content_id": "ug:23598803-5a2d-458f-a639-07d27afd767c", "filename": "WhatsApp Video 2022-04-17 at 2.29.04 PM.mp4", "url": "https://pamii.atlassian.net/rest/api/3/attachment/content/11240"}]</t>
  </si>
  <si>
    <t>IOS - 206-Emprendedor-APP-notificar descuentos a emprendedor</t>
  </si>
  <si>
    <t>PAM-1654</t>
  </si>
  <si>
    <t>18/feb/22 2:29 PM</t>
  </si>
  <si>
    <t>[{"date_added": "17/abr/22 2:42 PM", "content_id": "ug:23598803-5a2d-458f-a639-07d27afd767c", "filename": "WhatsApp Video 2022-04-17 at 2.03.23 PM.mp4", "url": "https://pamii.atlassian.net/rest/api/3/attachment/content/11245"}]</t>
  </si>
  <si>
    <t>IOS - 207-Emprendedor-APP-Notificar proveedor / emprendedor</t>
  </si>
  <si>
    <t>PAM-1653</t>
  </si>
  <si>
    <t>18/feb/22 2:27 PM</t>
  </si>
  <si>
    <t>[{"date_added": "17/abr/22 2:14 PM", "content_id": "ug:23598803-5a2d-458f-a639-07d27afd767c", "filename": "WhatsApp Video 2022-04-17 at 2.03.23 PM.mp4", "url": "https://pamii.atlassian.net/rest/api/3/attachment/content/11238"}]</t>
  </si>
  <si>
    <t>IOS - 208-Emprendedor-APP-ofertar  productos y servicios</t>
  </si>
  <si>
    <t>PAM-1652</t>
  </si>
  <si>
    <t>18/feb/22 2:25 PM</t>
  </si>
  <si>
    <t>[{"date_added": "17/abr/22 1:19 PM", "content_id": "ug:23598803-5a2d-458f-a639-07d27afd767c", "filename": "image-20220417-181905.png", "url": "https://pamii.atlassian.net/rest/api/3/attachment/content/11233"}]</t>
  </si>
  <si>
    <t>IOS - 209-Emprendedor-APP-Permitir Busqueda avanzada</t>
  </si>
  <si>
    <t>PAM-1651</t>
  </si>
  <si>
    <t>18/feb/22 2:24 PM</t>
  </si>
  <si>
    <t>[{"date_added": "17/abr/22 2:32 PM", "content_id": "ug:23598803-5a2d-458f-a639-07d27afd767c", "filename": "WhatsApp Video 2022-04-17 at 2.29.04 PM.mp4", "url": "https://pamii.atlassian.net/rest/api/3/attachment/content/11241"}]</t>
  </si>
  <si>
    <t>IOS- 210-Emprendedor-APP-preguntas frecuentes</t>
  </si>
  <si>
    <t>PAM-1650</t>
  </si>
  <si>
    <t>18/feb/22 2:22 PM</t>
  </si>
  <si>
    <t>[{"date_added": "17/abr/22 2:45 PM", "content_id": "ug:23598803-5a2d-458f-a639-07d27afd767c", "filename": "WhatsApp Video 2022-04-17 at 2.45.02 PM.mp4", "url": "https://pamii.atlassian.net/rest/api/3/attachment/content/11246"}]</t>
  </si>
  <si>
    <t>IOS - 211-Emprendedor-APP-Promocionar productos y servicios</t>
  </si>
  <si>
    <t>PAM-1649</t>
  </si>
  <si>
    <t>18/feb/22 2:21 PM</t>
  </si>
  <si>
    <t>[{"date_added": "17/abr/22 2:54 PM", "content_id": "ug:23598803-5a2d-458f-a639-07d27afd767c", "filename": "image-20220417-195438.png", "url": "https://pamii.atlassian.net/rest/api/3/attachment/content/11247"}]</t>
  </si>
  <si>
    <t>IOS - 212-Emprendedor-APP-recuperar contraseña</t>
  </si>
  <si>
    <t>PAM-1648</t>
  </si>
  <si>
    <t>18/feb/22 2:19 PM</t>
  </si>
  <si>
    <t>[{"date_added": "17/abr/22 3:02 PM", "content_id": "ug:23598803-5a2d-458f-a639-07d27afd767c", "filename": "WhatsApp Video 2022-04-17 at 3.01.19 PM(1).mp4", "url": "https://pamii.atlassian.net/rest/api/3/attachment/content/11248"}]</t>
  </si>
  <si>
    <t>IOS - 213-Emprendedor-APP-seleccionar medio de pago</t>
  </si>
  <si>
    <t>PAM-1647</t>
  </si>
  <si>
    <t>18/feb/22 2:18 PM</t>
  </si>
  <si>
    <t>[{"date_added": "17/abr/22 12:46 PM", "content_id": "ug:23598803-5a2d-458f-a639-07d27afd767c", "filename": "WhatsApp Video 2022-04-17 at 12.11.04 PM.mp4", "url": "https://pamii.atlassian.net/rest/api/3/attachment/content/11221"}]</t>
  </si>
  <si>
    <t>IOS - 214-Emprendedor-APP-seleccionar OPORTUNIDADES DISPONIBLES / proveedores</t>
  </si>
  <si>
    <t>PAM-1646</t>
  </si>
  <si>
    <t>18/feb/22 2:17 PM</t>
  </si>
  <si>
    <t>[{"date_added": "17/abr/22 3:08 PM", "content_id": "ug:23598803-5a2d-458f-a639-07d27afd767c", "filename": "image-20220417-200827.png", "url": "https://pamii.atlassian.net/rest/api/3/attachment/content/11249"}]</t>
  </si>
  <si>
    <t>IOS - 215-Emprendedor-APP-solicitar cupo de credito financiera / emprendedor</t>
  </si>
  <si>
    <t>PAM-1645</t>
  </si>
  <si>
    <t>18/feb/22 2:15 PM</t>
  </si>
  <si>
    <t>IOS - 216-Emprendedor-APP-Solicitar ser emprendedor de una marca</t>
  </si>
  <si>
    <t>PAM-1644</t>
  </si>
  <si>
    <t>18/feb/22 2:14 PM</t>
  </si>
  <si>
    <t>IOS - 217-Emprendedor-APP-tomar pedido</t>
  </si>
  <si>
    <t>PAM-1643</t>
  </si>
  <si>
    <t>18/feb/22 2:13 PM</t>
  </si>
  <si>
    <t>[{"date_added": "17/abr/22 12:48 PM", "content_id": "ug:23598803-5a2d-458f-a639-07d27afd767c", "filename": "WhatsApp Video 2022-04-17 at 12.11.04 PM.mp4", "url": "https://pamii.atlassian.net/rest/api/3/attachment/content/11222"}]</t>
  </si>
  <si>
    <t>IOS - 218-Emprendedor-APP-utilizar gift card</t>
  </si>
  <si>
    <t>PAM-1642</t>
  </si>
  <si>
    <t>18/feb/22 2:12 PM</t>
  </si>
  <si>
    <t>[{"date_added": "17/abr/22 3:41 PM", "content_id": "ug:23598803-5a2d-458f-a639-07d27afd767c", "filename": "WhatsApp Video 2022-04-17 at 3.40.33 PM.mp4", "url": "https://pamii.atlassian.net/rest/api/3/attachment/content/11252"}]</t>
  </si>
  <si>
    <t>IOS - 219-Emprendedor-APP-validar geocerca</t>
  </si>
  <si>
    <t>PAM-1641</t>
  </si>
  <si>
    <t>18/feb/22 2:10 PM</t>
  </si>
  <si>
    <t>IOS - 220-Emprendedor-APP-Validar usuario</t>
  </si>
  <si>
    <t>PAM-1640</t>
  </si>
  <si>
    <t>18/feb/22 1:20 PM</t>
  </si>
  <si>
    <t>[{"date_added": "17/abr/22 1:55 PM", "content_id": "ug:23598803-5a2d-458f-a639-07d27afd767c", "filename": "WhatsApp Video 2022-04-17 at 1.55.07 PM.mp4", "url": "https://pamii.atlassian.net/rest/api/3/attachment/content/11236"}]</t>
  </si>
  <si>
    <t>IOS - 221-Emprendedor-APP-ver disponibilidad productos zona</t>
  </si>
  <si>
    <t>PAM-1639</t>
  </si>
  <si>
    <t>18/feb/22 1:17 PM</t>
  </si>
  <si>
    <t>[{"date_added": "17/abr/22 3:12 PM", "content_id": "ug:23598803-5a2d-458f-a639-07d27afd767c", "filename": "WhatsApp Video 2022-04-17 at 1.23.46 PM.mp4", "url": "https://pamii.atlassian.net/rest/api/3/attachment/content/11251"}]</t>
  </si>
  <si>
    <t>IOS - 222-Emprendedor-APP-ver notificaciones</t>
  </si>
  <si>
    <t>PAM-1638</t>
  </si>
  <si>
    <t>18/feb/22 1:14 PM</t>
  </si>
  <si>
    <t>[{"date_added": "17/abr/22 2:04 PM", "content_id": "ug:23598803-5a2d-458f-a639-07d27afd767c", "filename": "WhatsApp Video 2022-04-17 at 2.03.23 PM.mp4", "url": "https://pamii.atlassian.net/rest/api/3/attachment/content/11237"}]</t>
  </si>
  <si>
    <t>IOS - 223-Emprendedor-APP-visualizar trazabilidad de guias</t>
  </si>
  <si>
    <t>PAM-1637</t>
  </si>
  <si>
    <t>18/feb/22 1:12 PM</t>
  </si>
  <si>
    <t>[{"date_added": "18/feb/22 1:12 PM", "content_id": "ug:5c1caf66-0adc-47ec-b964-10cba2fd0c29", "filename": "223-Emprendedor-APP-visualizar trazabilidad de guias.jpg", "url": "https://pamii.atlassian.net/rest/api/3/attachment/content/10962"}]</t>
  </si>
  <si>
    <t>IOS - 224-Emprendedor-APP-visualizar trazabilidad pedidos</t>
  </si>
  <si>
    <t>PAM-1636</t>
  </si>
  <si>
    <t>18/feb/22 1:10 PM</t>
  </si>
  <si>
    <t>[{"date_added": "18/feb/22 1:10 PM", "content_id": "ug:5c1caf66-0adc-47ec-b964-10cba2fd0c29", "filename": "224-Emprendedor-APP-visualizar trazabilidad pedidos.jpg", "url": "https://pamii.atlassian.net/rest/api/3/attachment/content/10960"}]</t>
  </si>
  <si>
    <t>IOS - 255-Emprendedor-APP-seleccionar OPORTUNIDADES DISPONIBLES / proveedores</t>
  </si>
  <si>
    <t>PAM-1634</t>
  </si>
  <si>
    <t>18/feb/22 1:06 PM</t>
  </si>
  <si>
    <t>[{"date_added": "18/feb/22 1:06 PM", "content_id": "ug:5c1caf66-0adc-47ec-b964-10cba2fd0c29", "filename": "image-20210615-234910.png", "url": "https://pamii.atlassian.net/rest/api/3/attachment/content/10958"}, {"date_added": "18/feb/22 1:06 PM", "content_id": "ug:5c1caf66-0adc-47ec-b964-10cba2fd0c29", "filename": "image-20210615-235649.png", "url": "https://pamii.atlassian.net/rest/api/3/attachment/content/10959"}, {"date_added": "17/abr/22 3:10 PM", "content_id": "ug:23598803-5a2d-458f-a639-07d27afd767c", "filename": "image-20220417-200827.png", "url": "https://pamii.atlassian.net/rest/api/3/attachment/content/11250"}]</t>
  </si>
  <si>
    <t>IOS - 324-Emprendedor-APP-vincular cliente</t>
  </si>
  <si>
    <t>PAM-1633</t>
  </si>
  <si>
    <t>18/feb/22 12:58 PM</t>
  </si>
  <si>
    <t>[{"date_added": "17/abr/22 2:40 PM", "content_id": "ug:23598803-5a2d-458f-a639-07d27afd767c", "filename": "image-20220417-193749.png", "url": "https://pamii.atlassian.net/rest/api/3/attachment/content/11244"}, {"date_added": "17/abr/22 2:40 PM", "content_id": "ug:23598803-5a2d-458f-a639-07d27afd767c", "filename": "image-20220417-193905.png", "url": "https://pamii.atlassian.net/rest/api/3/attachment/content/11242"}, {"date_added": "17/abr/22 2:40 PM", "content_id": "ug:23598803-5a2d-458f-a639-07d27afd767c", "filename": "image-20220417-194007.png", "url": "https://pamii.atlassian.net/rest/api/3/attachment/content/11243"}]</t>
  </si>
  <si>
    <t>Error HU158-Cliente-WEB-seleccionar medio de pago Lista desplegable en PSE CRF</t>
  </si>
  <si>
    <t>PAM-1632</t>
  </si>
  <si>
    <t>17/feb/22 6:37 PM</t>
  </si>
  <si>
    <t>[{"date_added": "17/feb/22 6:44 PM", "content_id": "ug:40c1abc4-c457-4f50-8e59-1dcb37ceaade", "filename": "17022022-PSE.mp4", "url": "https://pamii.atlassian.net/rest/api/3/attachment/content/10957"}]</t>
  </si>
  <si>
    <t>Error HU158-Cliente-WEB-seleccionar medio de pago Con ADDI y PSE no muestra el detalle de la suborden CRF</t>
  </si>
  <si>
    <t>PAM-1631</t>
  </si>
  <si>
    <t>17/feb/22 6:22 PM</t>
  </si>
  <si>
    <t>[{"date_added": "17/feb/22 6:28 PM", "content_id": "ug:40c1abc4-c457-4f50-8e59-1dcb37ceaade", "filename": "17022022-PagoConADDI(1).mp4", "url": "https://pamii.atlassian.net/rest/api/3/attachment/content/10955"}, {"date_added": "17/feb/22 6:28 PM", "content_id": "ug:40c1abc4-c457-4f50-8e59-1dcb37ceaade", "filename": "17022022-PagoConPSE(2).mp4", "url": "https://pamii.atlassian.net/rest/api/3/attachment/content/10956"}, {"date_added": "25/feb/22 6:38 PM", "content_id": "ug:40c1abc4-c457-4f50-8e59-1dcb37ceaade", "filename": "25022022-RetestBug1631-PagoADDI-OK.mp4", "url": "https://pamii.atlassian.net/rest/api/3/attachment/content/10989"}, {"date_added": "25/feb/22 6:39 PM", "content_id": "ug:40c1abc4-c457-4f50-8e59-1dcb37ceaade", "filename": "25022022-RetestBug1631-PagoPSE-NOK.mp4", "url": "https://pamii.atlassian.net/rest/api/3/attachment/content/10990"}, {"date_added": "28/feb/22 6:41 PM", "content_id": "ug:40c1abc4-c457-4f50-8e59-1dcb37ceaade", "filename": "28022022-RetestBug1631-PagoPSE-OK.mp4", "url": "https://pamii.atlassian.net/rest/api/3/attachment/content/11009"}]</t>
  </si>
  <si>
    <t>Error HU97-Cliente-APP-seleccionar medio de pago Mantiene los datos de pago CRF</t>
  </si>
  <si>
    <t>PAM-1630</t>
  </si>
  <si>
    <t>17/feb/22 3:58 PM</t>
  </si>
  <si>
    <t>[{"date_added": "17/feb/22 4:00 PM", "content_id": "ug:40c1abc4-c457-4f50-8e59-1dcb37ceaade", "filename": "17020222-Mantienelosdatosalpagarunaorden.mp4", "url": "https://pamii.atlassian.net/rest/api/3/attachment/content/10954"}, {"date_added": "28/feb/22 9:02 AM", "content_id": "ug:40c1abc4-c457-4f50-8e59-1dcb37ceaade", "filename": "250220222-RetestBug1630-OK.mp4", "url": "https://pamii.atlassian.net/rest/api/3/attachment/content/10996"}]</t>
  </si>
  <si>
    <t>Error HU203-Emprendedor-APP-Mi perfil - actualizar mis datos No muestra la calificación del emprendedor</t>
  </si>
  <si>
    <t>PAM-1628</t>
  </si>
  <si>
    <t>16/feb/22 1:08 PM</t>
  </si>
  <si>
    <t>[{"date_added": "28/feb/22 9:22 AM", "content_id": "ug:40c1abc4-c457-4f50-8e59-1dcb37ceaade", "filename": "25022022-RetestBug1628-OK.mp4", "url": "https://pamii.atlassian.net/rest/api/3/attachment/content/10997"}, {"date_added": "16/feb/22 1:08 PM", "content_id": "ug:40c1abc4-c457-4f50-8e59-1dcb37ceaade", "filename": "EditarDatos-CalificaciónEmprendedor.png", "url": "https://pamii.atlassian.net/rest/api/3/attachment/content/10951"}]</t>
  </si>
  <si>
    <t>Error HU203-Emprendedor-APP-Mi perfil - actualizar mis datos - Al cambiar la foto de perfil e iniciar nuevamente sesión, la foto de perfil no carga.</t>
  </si>
  <si>
    <t>PAM-1627</t>
  </si>
  <si>
    <t>10/feb/22 5:42 PM</t>
  </si>
  <si>
    <t>[{"date_added": "16/feb/22 12:14 PM", "content_id": "ug:084a502f-c995-4cf4-ab1c-17ad8ed214cd", "filename": "20220216_120454.mp4", "url": "https://pamii.atlassian.net/rest/api/3/attachment/content/10948"}, {"date_added": "16/feb/22 10:40 AM", "content_id": "ug:23598803-5a2d-458f-a639-07d27afd767c", "filename": "Error HU203-Emprendedor-APP-Mi perfil - actualizar mis datos - Al cambiar la foto de perfil e iniciar nuevamente sesión, la foto de perfil no carga..mp4", "url": "https://pamii.atlassian.net/rest/api/3/attachment/content/10941"}, {"date_added": "10/feb/22 5:42 PM", "content_id": "ug:23598803-5a2d-458f-a639-07d27afd767c", "filename": "HU203-Emprendedor-APP-Mi perfil - actualizar mis datos.mp4", "url": "https://pamii.atlassian.net/rest/api/3/attachment/content/10915"}, {"date_added": "06/mar/22 4:02 PM", "content_id": "ug:23598803-5a2d-458f-a639-07d27afd767c", "filename": "editar perfil.avi", "url": "https://pamii.atlassian.net/rest/api/3/attachment/content/11050"}]</t>
  </si>
  <si>
    <t>Error HU9-Proveedor-BO- Aprobar al emprendedor Fecha Postulación</t>
  </si>
  <si>
    <t>PAM-1626</t>
  </si>
  <si>
    <t>10/feb/22 5:41 PM</t>
  </si>
  <si>
    <t>[{"date_added": "10/feb/22 5:44 PM", "content_id": "ug:40c1abc4-c457-4f50-8e59-1dcb37ceaade", "filename": "09022022-FechaPostulación.mp4", "url": "https://pamii.atlassian.net/rest/api/3/attachment/content/10916"}, {"date_added": "15/feb/22 11:09 AM", "content_id": "ug:40c1abc4-c457-4f50-8e59-1dcb37ceaade", "filename": "15022022-RetestBug1626.mp4", "url": "https://pamii.atlassian.net/rest/api/3/attachment/content/10935"}]</t>
  </si>
  <si>
    <t>Ejecución de Sub-Test para PAM-226</t>
  </si>
  <si>
    <t>PAM-1625</t>
  </si>
  <si>
    <t>10/feb/22 5:36 PM</t>
  </si>
  <si>
    <t>Error HU198-Emprendedor-APP-home No muestra la calificación del emprendedor</t>
  </si>
  <si>
    <t>PAM-1624</t>
  </si>
  <si>
    <t>10/feb/22 3:32 PM</t>
  </si>
  <si>
    <t>[{"date_added": "10/feb/22 3:33 PM", "content_id": "ug:40c1abc4-c457-4f50-8e59-1dcb37ceaade", "filename": "02102022-CalificacionEmprendedor.mp4", "url": "https://pamii.atlassian.net/rest/api/3/attachment/content/10912"}, {"date_added": "16/feb/22 1:10 PM", "content_id": "ug:40c1abc4-c457-4f50-8e59-1dcb37ceaade", "filename": "16022022-RetestBug1624-OK.mp4", "url": "https://pamii.atlassian.net/rest/api/3/attachment/content/10952"}]</t>
  </si>
  <si>
    <t>PAM-1623</t>
  </si>
  <si>
    <t>09/feb/22 3:28 PM</t>
  </si>
  <si>
    <t>Ejecución de Tests para PAM-50</t>
  </si>
  <si>
    <t>PAM-1622</t>
  </si>
  <si>
    <t>09/feb/22 3:24 PM</t>
  </si>
  <si>
    <t>PAM-1621</t>
  </si>
  <si>
    <t>09/feb/22 3:23 PM</t>
  </si>
  <si>
    <t>Error HU3-admin-BO-administracion de cupones - Las fechas de activación y cierre se seleccionan mal</t>
  </si>
  <si>
    <t>PAM-1620</t>
  </si>
  <si>
    <t>09/feb/22 2:56 PM</t>
  </si>
  <si>
    <t>[{"date_added": "16/feb/22 11:54 AM", "content_id": "ug:23598803-5a2d-458f-a639-07d27afd767c", "filename": "Error HU3-admin-BO-administracion de cupones - Las fechas de activación y cierre se seleccionan mal.mp4", "url": "https://pamii.atlassian.net/rest/api/3/attachment/content/10943"}, {"date_added": "09/feb/22 2:56 PM", "content_id": "ug:23598803-5a2d-458f-a639-07d27afd767c", "filename": "HU3-admin-BO-administracion de cupones (2).mp4", "url": "https://pamii.atlassian.net/rest/api/3/attachment/content/10911"}]</t>
  </si>
  <si>
    <t>PAM-1619</t>
  </si>
  <si>
    <t>09/feb/22 2:52 PM</t>
  </si>
  <si>
    <t>PAM-1618</t>
  </si>
  <si>
    <t>09/feb/22 2:47 PM</t>
  </si>
  <si>
    <t>Ejecución de Test para el Plan de Testing PAM-1616</t>
  </si>
  <si>
    <t>PAM-1617</t>
  </si>
  <si>
    <t>09/feb/22 12:49 PM</t>
  </si>
  <si>
    <t>Test Plan HU121-Cliente-WEB-calificar proveedor / marca</t>
  </si>
  <si>
    <t>PAM-1616</t>
  </si>
  <si>
    <t>Ejecución de Test para el Plan de Testing PAM-1613</t>
  </si>
  <si>
    <t>PAM-1615</t>
  </si>
  <si>
    <t>09/feb/22 11:45 AM</t>
  </si>
  <si>
    <t>Test Plan HU9-Proveedor-BO- Aprobar al emprendedor</t>
  </si>
  <si>
    <t>PAM-1613</t>
  </si>
  <si>
    <t>09/feb/22 11:43 AM</t>
  </si>
  <si>
    <t>Ejecución de Test para el Plan de Testing PAM-1610</t>
  </si>
  <si>
    <t>PAM-1611</t>
  </si>
  <si>
    <t>08/feb/22 2:27 PM</t>
  </si>
  <si>
    <t>Test Plan HU10-admin-BO-calificar emprendedores</t>
  </si>
  <si>
    <t>PAM-1610</t>
  </si>
  <si>
    <t>08/feb/22 2:20 PM</t>
  </si>
  <si>
    <t>Ejecución de Test para el Plan de Testing PAM-1607</t>
  </si>
  <si>
    <t>PAM-1608</t>
  </si>
  <si>
    <t>03/feb/22 3:25 PM</t>
  </si>
  <si>
    <t>Test Plan HU61-Cliente-APP-administrar notificaciones</t>
  </si>
  <si>
    <t>PAM-1607</t>
  </si>
  <si>
    <t>03/feb/22 3:24 PM</t>
  </si>
  <si>
    <t>Test HU61-Cliente-APP-administrar notificaciones</t>
  </si>
  <si>
    <t>PAM-1606</t>
  </si>
  <si>
    <t>03/feb/22 3:22 PM</t>
  </si>
  <si>
    <t>Ejecución de Test para el Plan de Testing PAM-1604</t>
  </si>
  <si>
    <t>PAM-1605</t>
  </si>
  <si>
    <t>03/feb/22 12:04 PM</t>
  </si>
  <si>
    <t>Test Plan HU88-Cliente-APP-mis pedidos</t>
  </si>
  <si>
    <t>PAM-1604</t>
  </si>
  <si>
    <t>03/feb/22 12:03 PM</t>
  </si>
  <si>
    <t>Test HU88-Cliente-APP-mis pedidos</t>
  </si>
  <si>
    <t>PAM-1603</t>
  </si>
  <si>
    <t>03/feb/22 11:32 AM</t>
  </si>
  <si>
    <t>Error HU308-Proveedor-BO-Parametrizar informacion de productos y servicios - En la sección Limite, el numero ingresado es mayor a 5 pero sigue apareciendo el mensaje de error</t>
  </si>
  <si>
    <t>PAM-1602</t>
  </si>
  <si>
    <t>27/dic/21 3:33 PM</t>
  </si>
  <si>
    <t>[{"date_added": "01/feb/22 10:29 AM", "content_id": "ug:23598803-5a2d-458f-a639-07d27afd767c", "filename": "Error HU308-Proveedor-BO-Parametrizar informacion de productos y servicios - En la sección Limite, el numero ingresado es mayor a 5 pero sigue apareciendo el mensaje de error.jpg", "url": "https://pamii.atlassian.net/rest/api/3/attachment/content/10853"}, {"date_added": "27/dic/21 3:33 PM", "content_id": "ug:23598803-5a2d-458f-a639-07d27afd767c", "filename": "HU308-Proveedor-BO-Parametrizar informacion de productos y servicios.mp4", "url": "https://pamii.atlassian.net/rest/api/3/attachment/content/10836"}]</t>
  </si>
  <si>
    <t>Ejecución de Sub-Test para PAM-255</t>
  </si>
  <si>
    <t>PAM-1601</t>
  </si>
  <si>
    <t>27/dic/21 3:13 PM</t>
  </si>
  <si>
    <t>Registrarse con correos Hotmail no llega código de verificación.</t>
  </si>
  <si>
    <t>PAM-1600</t>
  </si>
  <si>
    <t>Detenida</t>
  </si>
  <si>
    <t>27/dic/21 2:27 PM</t>
  </si>
  <si>
    <t>Ejecución de Sub-Test para PAM-166</t>
  </si>
  <si>
    <t>PAM-1599</t>
  </si>
  <si>
    <t>27/dic/21 12:36 PM</t>
  </si>
  <si>
    <t>Error HU319-Proveedor-BO-visualizar trazabilidad de guias - En la sección de Total de costos lo datos de Cupón, Envío y Total no son verídicos (En la compra se uso una Gift card  y no aparece en esta sección)</t>
  </si>
  <si>
    <t>PAM-1598</t>
  </si>
  <si>
    <t>27/dic/21 12:11 PM</t>
  </si>
  <si>
    <t>[{"date_added": "07/feb/22 3:23 PM", "content_id": "ug:23598803-5a2d-458f-a639-07d27afd767c", "filename": "Error HU319-Proveedor-BO-visualizar trazabilidad de guias - En la sección de Total de costos lo datos de Cupón, Envío y Total no son verídicos (En la compra se uso una Gift card y no aparece en esta sección).jpg", "url": "https://pamii.atlassian.net/rest/api/3/attachment/content/10898"}, {"date_added": "27/dic/21 12:11 PM", "content_id": "ug:23598803-5a2d-458f-a639-07d27afd767c", "filename": "HU319-Proveedor-BO-visualizar trazabilidad de guias (3).mp4", "url": "https://pamii.atlassian.net/rest/api/3/attachment/content/10833"}]</t>
  </si>
  <si>
    <t>Error HU319-Proveedor-BO-visualizar trazabilidad de guias - La imagen del producto NO carga</t>
  </si>
  <si>
    <t>PAM-1597</t>
  </si>
  <si>
    <t>27/dic/21 12:08 PM</t>
  </si>
  <si>
    <t>[{"date_added": "01/feb/22 10:34 AM", "content_id": "ug:23598803-5a2d-458f-a639-07d27afd767c", "filename": "Error HU319-Proveedor-BO-visualizar trazabilidad de guias - La imagen del producto NO carga.jpg", "url": "https://pamii.atlassian.net/rest/api/3/attachment/content/10854"}, {"date_added": "27/dic/21 12:08 PM", "content_id": "ug:23598803-5a2d-458f-a639-07d27afd767c", "filename": "HU319-Proveedor-BO-visualizar trazabilidad de guias (3).mp4", "url": "https://pamii.atlassian.net/rest/api/3/attachment/content/10832"}]</t>
  </si>
  <si>
    <t>PAM-1596</t>
  </si>
  <si>
    <t>27/dic/21 11:25 AM</t>
  </si>
  <si>
    <t>Ejecución de Sub-Test para PAM-335</t>
  </si>
  <si>
    <t>PAM-1595</t>
  </si>
  <si>
    <t>27/dic/21 11:05 AM</t>
  </si>
  <si>
    <t>PAM-1594</t>
  </si>
  <si>
    <t>27/dic/21 10:39 AM</t>
  </si>
  <si>
    <t>Ejecución de Sub-Test para PAM-257</t>
  </si>
  <si>
    <t>PAM-1593</t>
  </si>
  <si>
    <t>27/dic/21 10:22 AM</t>
  </si>
  <si>
    <t>Error HU27-admin-BO-consultar pedidos - El filtro de búsqueda por "Estados" no funciona</t>
  </si>
  <si>
    <t>PAM-1591</t>
  </si>
  <si>
    <t>23/dic/21 3:07 PM</t>
  </si>
  <si>
    <t>[{"date_added": "01/feb/22 4:19 PM", "content_id": "ug:40c1abc4-c457-4f50-8e59-1dcb37ceaade", "filename": "01022022-RetestBug1591-NOK.mp4", "url": "https://pamii.atlassian.net/rest/api/3/attachment/content/10862"}, {"date_added": "04/feb/22 4:46 PM", "content_id": "ug:40c1abc4-c457-4f50-8e59-1dcb37ceaade", "filename": "04022022-Retest2Bug1591-OK.mp4", "url": "https://pamii.atlassian.net/rest/api/3/attachment/content/10887"}, {"date_added": "23/dic/21 3:06 PM", "content_id": "ug:23598803-5a2d-458f-a639-07d27afd767c", "filename": "HU27-admin-BO-consultar pedidos.mp4", "url": "https://pamii.atlassian.net/rest/api/3/attachment/content/10820"}]</t>
  </si>
  <si>
    <t>Error HU27-admin-BO-consultar pedidos - Al descargar el archivo Excel con la información de la tabla, no se encuentra la columna Estado</t>
  </si>
  <si>
    <t>PAM-1590</t>
  </si>
  <si>
    <t>23/dic/21 3:06 PM</t>
  </si>
  <si>
    <t>[{"date_added": "01/feb/22 10:54 AM", "content_id": "ug:23598803-5a2d-458f-a639-07d27afd767c", "filename": "Error HU27-admin-BO-consultar pedidos - Al descargar el archivo Excel con la información de la tabla, no se encuentra la columna Estado.mp4", "url": "https://pamii.atlassian.net/rest/api/3/attachment/content/10856"}, {"date_added": "23/dic/21 3:05 PM", "content_id": "ug:23598803-5a2d-458f-a639-07d27afd767c", "filename": "HU27-admin-BO-consultar pedidos.mp4", "url": "https://pamii.atlassian.net/rest/api/3/attachment/content/10819"}]</t>
  </si>
  <si>
    <t>PAM-1589</t>
  </si>
  <si>
    <t>23/dic/21 3:03 PM</t>
  </si>
  <si>
    <t>PAM-1588</t>
  </si>
  <si>
    <t>23/dic/21 2:07 PM</t>
  </si>
  <si>
    <t>Ejecución de Sub-Test para PAM-143</t>
  </si>
  <si>
    <t>PAM-1587</t>
  </si>
  <si>
    <t>23/dic/21 2:03 PM</t>
  </si>
  <si>
    <t>Error HU119-Cliente-WEB-calificar emprendedores - No se pueden modificar las calificaciones (Emprendedor y  proveedor)</t>
  </si>
  <si>
    <t>PAM-1586</t>
  </si>
  <si>
    <t>23/dic/21 1:57 PM</t>
  </si>
  <si>
    <t>[{"date_added": "23/dic/21 1:57 PM", "content_id": "ug:23598803-5a2d-458f-a639-07d27afd767c", "filename": "HU119-Cliente-WEB-calificar emprendedores.mp4", "url": "https://pamii.atlassian.net/rest/api/3/attachment/content/10807"}]</t>
  </si>
  <si>
    <t>Ejecución de Sub-Test para PAM-142</t>
  </si>
  <si>
    <t>PAM-1585</t>
  </si>
  <si>
    <t>23/dic/21 1:55 PM</t>
  </si>
  <si>
    <t>Error HU283-Proveedor-BO-consultar emprendedores - En la columna Dirección se visualiza "NA"</t>
  </si>
  <si>
    <t>PAM-1584</t>
  </si>
  <si>
    <t>23/dic/21 12:04 PM</t>
  </si>
  <si>
    <t>[{"date_added": "01/feb/22 4:41 PM", "content_id": "ug:40c1abc4-c457-4f50-8e59-1dcb37ceaade", "filename": "01022022-RetestBug1584-OK.mp4", "url": "https://pamii.atlassian.net/rest/api/3/attachment/content/10863"}, {"date_added": "23/dic/21 12:04 PM", "content_id": "ug:23598803-5a2d-458f-a639-07d27afd767c", "filename": "HU283-Proveedor-BO-consultar emprendedores.mp4", "url": "https://pamii.atlassian.net/rest/api/3/attachment/content/10804"}]</t>
  </si>
  <si>
    <t>Error HU283-Proveedor-BO-consultar emprendedores - La calificación promedio no concuerda con la de los pedidos (Aparece 5* y en los pedidos 4.3*)</t>
  </si>
  <si>
    <t>PAM-1583</t>
  </si>
  <si>
    <t>23/dic/21 12:03 PM</t>
  </si>
  <si>
    <t>[{"date_added": "02/feb/22 3:54 PM", "content_id": "ug:40c1abc4-c457-4f50-8e59-1dcb37ceaade", "filename": "02022022-RetestBug.mp4", "url": "https://pamii.atlassian.net/rest/api/3/attachment/content/10866"}, {"date_added": "23/dic/21 12:03 PM", "content_id": "ug:23598803-5a2d-458f-a639-07d27afd767c", "filename": "HU283-Proveedor-BO-consultar emprendedores.mp4", "url": "https://pamii.atlassian.net/rest/api/3/attachment/content/10803"}]</t>
  </si>
  <si>
    <t>Ejecución de Sub-Test para PAM-48</t>
  </si>
  <si>
    <t>PAM-1582</t>
  </si>
  <si>
    <t>23/dic/21 12:00 PM</t>
  </si>
  <si>
    <t>PAM-1581</t>
  </si>
  <si>
    <t>23/dic/21 11:47 AM</t>
  </si>
  <si>
    <t>Error HU9-Proveedor-BO- Aprobar al emprendedor - NO se puede volver a activar una cuenta de un emprendedor (especificar "tiempo estimado" de la alerta presentada en la evidencia)</t>
  </si>
  <si>
    <t>PAM-1580</t>
  </si>
  <si>
    <t>23/dic/21 11:25 AM</t>
  </si>
  <si>
    <t>[{"date_added": "07/feb/22 12:52 PM", "content_id": "ug:40c1abc4-c457-4f50-8e59-1dcb37ceaade", "filename": "07022022-RetestBug1580-OK.mp4", "url": "https://pamii.atlassian.net/rest/api/3/attachment/content/10896"}, {"date_added": "23/dic/21 11:24 AM", "content_id": "ug:23598803-5a2d-458f-a639-07d27afd767c", "filename": "HU9-Proveedor-BO- Aprobar al emprendedor.mp4", "url": "https://pamii.atlassian.net/rest/api/3/attachment/content/10798"}]</t>
  </si>
  <si>
    <t>PAM-1579</t>
  </si>
  <si>
    <t>23/dic/21 11:21 AM</t>
  </si>
  <si>
    <t>Ejecución de Test para el Plan de Testing PAM-1577</t>
  </si>
  <si>
    <t>PAM-1578</t>
  </si>
  <si>
    <t>22/dic/21 3:16 PM</t>
  </si>
  <si>
    <t>Test Plan HU190-Emprendedor-APP-Consultar politicas para devolucion de productos</t>
  </si>
  <si>
    <t>PAM-1577</t>
  </si>
  <si>
    <t>22/dic/21 3:15 PM</t>
  </si>
  <si>
    <t>Test HU190-Emprendedor-APP-Consultar politicas para devolucion de productos</t>
  </si>
  <si>
    <t>PAM-1576</t>
  </si>
  <si>
    <t>22/dic/21 3:14 PM</t>
  </si>
  <si>
    <t>Error HU97-Cliente-APP-seleccionar medio de pago - Los unicos medios de pago funcionales son Efectivo y tarjeta de credito</t>
  </si>
  <si>
    <t>PAM-1575</t>
  </si>
  <si>
    <t>22/dic/21 3:02 PM</t>
  </si>
  <si>
    <t>[{"date_added": "16/feb/22 11:56 AM", "content_id": "ug:40c1abc4-c457-4f50-8e59-1dcb37ceaade", "filename": "14022022-RetestBug1575 (2db3cda8-57e8-43e2-af47-778536edbc1e).mp4", "url": "https://pamii.atlassian.net/rest/api/3/attachment/content/10944"}, {"date_added": "22/dic/21 3:01 PM", "content_id": "ug:23598803-5a2d-458f-a639-07d27afd767c", "filename": "97-Cliente-APP-seleccionar medio de pago.mp4", "url": "https://pamii.atlassian.net/rest/api/3/attachment/content/10791"}]</t>
  </si>
  <si>
    <t>Error HU97-Cliente-APP-seleccionar medio de pago - Al seleccionar el metodo de pago ADDI, no se puede interactuar mas con la App (se debe reiniciar)</t>
  </si>
  <si>
    <t>PAM-1574</t>
  </si>
  <si>
    <t>22/dic/21 3:00 PM</t>
  </si>
  <si>
    <t>[{"date_added": "11/feb/22 4:23 PM", "content_id": "ug:40c1abc4-c457-4f50-8e59-1dcb37ceaade", "filename": "02112022-RetestBug1574-OK.mp4", "url": "https://pamii.atlassian.net/rest/api/3/attachment/content/10919"}, {"date_added": "22/dic/21 3:00 PM", "content_id": "ug:23598803-5a2d-458f-a639-07d27afd767c", "filename": "97-Cliente-APP-seleccionar medio de pago.mp4", "url": "https://pamii.atlassian.net/rest/api/3/attachment/content/10790"}]</t>
  </si>
  <si>
    <t>Error HU97-Cliente-APP-seleccionar medio de pago - En el listado de ordenes, en método de pago no se visualiza el icono de Tarjeta de credito</t>
  </si>
  <si>
    <t>PAM-1573</t>
  </si>
  <si>
    <t>22/dic/21 2:59 PM</t>
  </si>
  <si>
    <t>[{"date_added": "11/feb/22 4:04 PM", "content_id": "ug:40c1abc4-c457-4f50-8e59-1dcb37ceaade", "filename": "02112022-RetestBug1573-OK.mp4", "url": "https://pamii.atlassian.net/rest/api/3/attachment/content/10918"}, {"date_added": "22/dic/21 2:58 PM", "content_id": "ug:23598803-5a2d-458f-a639-07d27afd767c", "filename": "97-Cliente-APP-seleccionar medio de pago.mp4", "url": "https://pamii.atlassian.net/rest/api/3/attachment/content/10789"}]</t>
  </si>
  <si>
    <t>Error HU97-Cliente-APP-seleccionar medio de pago - El valor inicial del pedido es $68360, pero al realizar la orden es de $50000 (No se tiene en cuenta el valor de envío)</t>
  </si>
  <si>
    <t>PAM-1572</t>
  </si>
  <si>
    <t>22/dic/21 2:56 PM</t>
  </si>
  <si>
    <t>[{"date_added": "11/feb/22 3:52 PM", "content_id": "ug:40c1abc4-c457-4f50-8e59-1dcb37ceaade", "filename": "02112022-RetestBug1572-OK.mp4", "url": "https://pamii.atlassian.net/rest/api/3/attachment/content/10917"}, {"date_added": "22/dic/21 2:56 PM", "content_id": "ug:23598803-5a2d-458f-a639-07d27afd767c", "filename": "97-Cliente-APP-seleccionar medio de pago.mp4", "url": "https://pamii.atlassian.net/rest/api/3/attachment/content/10788"}]</t>
  </si>
  <si>
    <t>Ejecución de Test para el Plan de Testing PAM-1570</t>
  </si>
  <si>
    <t>PAM-1571</t>
  </si>
  <si>
    <t>22/dic/21 2:47 PM</t>
  </si>
  <si>
    <t>Test Plan HU97-Cliente-APP-seleccionar medio de pago</t>
  </si>
  <si>
    <t>PAM-1570</t>
  </si>
  <si>
    <t>Test HU97-Cliente-APP-seleccionar medio de pago</t>
  </si>
  <si>
    <t>PAM-1569</t>
  </si>
  <si>
    <t>22/dic/21 2:41 PM</t>
  </si>
  <si>
    <t>Ejecución de Test para el Plan de Testing PAM-1567</t>
  </si>
  <si>
    <t>PAM-1568</t>
  </si>
  <si>
    <t>22/dic/21 2:34 PM</t>
  </si>
  <si>
    <t>Test Plan HU91-cliente-APP-Postular como emprendedor</t>
  </si>
  <si>
    <t>PAM-1567</t>
  </si>
  <si>
    <t>Test HU91-cliente-APP-Postular como emprendedor</t>
  </si>
  <si>
    <t>PAM-1566</t>
  </si>
  <si>
    <t>22/dic/21 2:32 PM</t>
  </si>
  <si>
    <t>Error HU73-Cliente-APP-checkout - Aparecen cuadros grises en la sección de productos</t>
  </si>
  <si>
    <t>PAM-1565</t>
  </si>
  <si>
    <t>22/dic/21 12:55 PM</t>
  </si>
  <si>
    <t>[{"date_added": "22/dic/21 12:55 PM", "content_id": "ug:23598803-5a2d-458f-a639-07d27afd767c", "filename": "73-Cliente-APP-checkout.mp4", "url": "https://pamii.atlassian.net/rest/api/3/attachment/content/10787"}, {"date_added": "28/ene/22 10:47 AM", "content_id": "ug:23598803-5a2d-458f-a639-07d27afd767c", "filename": "Error HU73-Cliente-APP-checkout - Aparecen cuadros grises en la sección de productos.mp4", "url": "https://pamii.atlassian.net/rest/api/3/attachment/content/10841"}]</t>
  </si>
  <si>
    <t xml:space="preserve">Error HU73-Cliente-APP-checkout - Botón Cancelar no tiene función </t>
  </si>
  <si>
    <t>PAM-1564</t>
  </si>
  <si>
    <t>22/dic/21 12:49 PM</t>
  </si>
  <si>
    <t>[{"date_added": "22/dic/21 12:49 PM", "content_id": "ug:23598803-5a2d-458f-a639-07d27afd767c", "filename": "73-Cliente-APP-checkout.mp4", "url": "https://pamii.atlassian.net/rest/api/3/attachment/content/10786"}, {"date_added": "16/feb/22 12:29 PM", "content_id": "ug:23598803-5a2d-458f-a639-07d27afd767c", "filename": "Error HU73-Cliente-APP-checkout - Botón Cancelar no tiene función.jpg", "url": "https://pamii.atlassian.net/rest/api/3/attachment/content/10949"}]</t>
  </si>
  <si>
    <t>Ejecución de Test para el Plan de Testing PAM-1562</t>
  </si>
  <si>
    <t>PAM-1563</t>
  </si>
  <si>
    <t>22/dic/21 12:47 PM</t>
  </si>
  <si>
    <t>Test Plan HU73-Cliente-APP-checkout</t>
  </si>
  <si>
    <t>PAM-1562</t>
  </si>
  <si>
    <t>Test HU73-Cliente-APP-checkout</t>
  </si>
  <si>
    <t>PAM-1561</t>
  </si>
  <si>
    <t>22/dic/21 12:45 PM</t>
  </si>
  <si>
    <t>Ejecución de Test para el Plan de Testing PAM-1559</t>
  </si>
  <si>
    <t>PAM-1560</t>
  </si>
  <si>
    <t>22/dic/21 12:43 PM</t>
  </si>
  <si>
    <t>Test Plan HU108-Cliente-APP-visualizar trazabilidad pedidos</t>
  </si>
  <si>
    <t>PAM-1559</t>
  </si>
  <si>
    <t>22/dic/21 12:42 PM</t>
  </si>
  <si>
    <t>Test HU108-Cliente-APP-visualizar trazabilidad pedidos</t>
  </si>
  <si>
    <t>PAM-1558</t>
  </si>
  <si>
    <t>22/dic/21 12:41 PM</t>
  </si>
  <si>
    <t>Ejecución de Test para el Plan de Testing PAM-1556</t>
  </si>
  <si>
    <t>PAM-1557</t>
  </si>
  <si>
    <t>22/dic/21 12:37 PM</t>
  </si>
  <si>
    <t>Test Plan HU92-Cliente-APP-Promocionar productos y servicios</t>
  </si>
  <si>
    <t>PAM-1556</t>
  </si>
  <si>
    <t>Test HU92-Cliente-APP-Promocionar productos y servicios</t>
  </si>
  <si>
    <t>PAM-1555</t>
  </si>
  <si>
    <t>22/dic/21 12:36 PM</t>
  </si>
  <si>
    <t>Ejecución de Test para el Plan de Testing PAM-1553</t>
  </si>
  <si>
    <t>PAM-1554</t>
  </si>
  <si>
    <t>22/dic/21 12:19 PM</t>
  </si>
  <si>
    <t>Test Plan HU89-Cliente-APP-ofertar productos y servicios</t>
  </si>
  <si>
    <t>PAM-1553</t>
  </si>
  <si>
    <t>Test HU89-Cliente-APP-ofertar  productos y servicios</t>
  </si>
  <si>
    <t>PAM-1552</t>
  </si>
  <si>
    <t>22/dic/21 12:18 PM</t>
  </si>
  <si>
    <t>Error HU182-Cliente-APP-PREREGISTRO EN CASO DE QUE VENGA DE MOVIL 3 CAMPOS No se cumple criterio 4 al 100%</t>
  </si>
  <si>
    <t>PAM-1551</t>
  </si>
  <si>
    <t>22/dic/21 12:17 PM</t>
  </si>
  <si>
    <t>[{"date_added": "10/feb/22 5:17 PM", "content_id": "ug:40c1abc4-c457-4f50-8e59-1dcb37ceaade", "filename": "10022022-RetestBug1551-OK.mp4", "url": "https://pamii.atlassian.net/rest/api/3/attachment/content/10914"}, {"date_added": "22/dic/21 7:30 PM", "content_id": "ug:40c1abc4-c457-4f50-8e59-1dcb37ceaade", "filename": "BUG1551.mp4", "url": "https://pamii.atlassian.net/rest/api/3/attachment/content/10793"}]</t>
  </si>
  <si>
    <t>Ejecución de Test para el Plan de Testing PAM-1548</t>
  </si>
  <si>
    <t>PAM-1550</t>
  </si>
  <si>
    <t>22/dic/21 12:15 PM</t>
  </si>
  <si>
    <t xml:space="preserve">Error HU182-Cliente-APP-PREREGISTRO EN CASO DE QUE VENGA DE MOVIL 3 CAMPOS No se cumple criterio 3 al 100% </t>
  </si>
  <si>
    <t>PAM-1549</t>
  </si>
  <si>
    <t>22/dic/21 12:14 PM</t>
  </si>
  <si>
    <t>[{"date_added": "10/feb/22 5:01 PM", "content_id": "ug:40c1abc4-c457-4f50-8e59-1dcb37ceaade", "filename": "10022022-RetestBug1549-OK.mp4", "url": "https://pamii.atlassian.net/rest/api/3/attachment/content/10913"}, {"date_added": "22/dic/21 7:18 PM", "content_id": "ug:40c1abc4-c457-4f50-8e59-1dcb37ceaade", "filename": "BUG1549.mp4", "url": "https://pamii.atlassian.net/rest/api/3/attachment/content/10792"}]</t>
  </si>
  <si>
    <t>Test Plan HU85-Cliente-APP-Manejar referidos</t>
  </si>
  <si>
    <t>PAM-1548</t>
  </si>
  <si>
    <t>22/dic/21 12:12 PM</t>
  </si>
  <si>
    <t>Test HU85-Cliente-APP-Manejar referidos</t>
  </si>
  <si>
    <t>PAM-1547</t>
  </si>
  <si>
    <t>22/dic/21 12:11 PM</t>
  </si>
  <si>
    <t>Ejecución de Test para el Plan de Testing PAM-1545</t>
  </si>
  <si>
    <t>PAM-1546</t>
  </si>
  <si>
    <t>22/dic/21 12:02 PM</t>
  </si>
  <si>
    <t>Test Plan HU182-Cliente-APP-PREREGISTRO EN CASO DE QUE VENGA DE MOVIL 3 CAMPOS</t>
  </si>
  <si>
    <t>PAM-1545</t>
  </si>
  <si>
    <t>22/dic/21 11:59 AM</t>
  </si>
  <si>
    <t>Test HU182-Cliente-APP-PREREGISTRO EN CASO DE QUE VENGA DE MOVIL 3 CAMPOS</t>
  </si>
  <si>
    <t>PAM-1544</t>
  </si>
  <si>
    <t>22/dic/21 11:33 AM</t>
  </si>
  <si>
    <t>Ejecución de Test para el Plan de Testing PAM-1542</t>
  </si>
  <si>
    <t>PAM-1543</t>
  </si>
  <si>
    <t>22/dic/21 11:04 AM</t>
  </si>
  <si>
    <t>Test Plan HU255-Emprendedor-APP-seleccionar OPORTUNIDADES DISPONIBLES / proveedores</t>
  </si>
  <si>
    <t>PAM-1542</t>
  </si>
  <si>
    <t>22/dic/21 11:03 AM</t>
  </si>
  <si>
    <t>Test HU255-Emprendedor-APP-seleccionar OPORTUNIDADES DISPONIBLES / proveedores</t>
  </si>
  <si>
    <t>PAM-1541</t>
  </si>
  <si>
    <t>22/dic/21 11:00 AM</t>
  </si>
  <si>
    <t>Ejecución de Test para el Plan de Testing PAM-1539</t>
  </si>
  <si>
    <t>PAM-1540</t>
  </si>
  <si>
    <t>22/dic/21 10:55 AM</t>
  </si>
  <si>
    <t>Test Plan HU221-Emprendedor-APP-ver disponibilidad productos zona</t>
  </si>
  <si>
    <t>PAM-1539</t>
  </si>
  <si>
    <t>Test HU221-Emprendedor-APP-ver disponibilidad productos zona</t>
  </si>
  <si>
    <t>PAM-1538</t>
  </si>
  <si>
    <t>22/dic/21 10:54 AM</t>
  </si>
  <si>
    <t>Error HU185-Emprendedor-APP-consulta de bonificaciones - No se visualiza información en Facturación</t>
  </si>
  <si>
    <t>PAM-1537</t>
  </si>
  <si>
    <t>22/dic/21 10:30 AM</t>
  </si>
  <si>
    <t>[{"date_added": "18/feb/22 1:11 PM", "content_id": "ug:40c1abc4-c457-4f50-8e59-1dcb37ceaade", "filename": "18022022-RetestBug1537-OK.mp4", "url": "https://pamii.atlassian.net/rest/api/3/attachment/content/10961"}, {"date_added": "22/dic/21 10:30 AM", "content_id": "ug:23598803-5a2d-458f-a639-07d27afd767c", "filename": "HU185-Emprendedor-APP-consulta de bonificaciones.mp4", "url": "https://pamii.atlassian.net/rest/api/3/attachment/content/10784"}]</t>
  </si>
  <si>
    <t>Ejecución de Test para el Plan de Testing PAM-1535</t>
  </si>
  <si>
    <t>PAM-1536</t>
  </si>
  <si>
    <t>22/dic/21 10:28 AM</t>
  </si>
  <si>
    <t>Test Plan HU185-Emprendedor-APP-consulta de bonificaciones</t>
  </si>
  <si>
    <t>PAM-1535</t>
  </si>
  <si>
    <t>Test HU185-Emprendedor-APP-consulta de bonificaciones</t>
  </si>
  <si>
    <t>PAM-1534</t>
  </si>
  <si>
    <t>22/dic/21 10:25 AM</t>
  </si>
  <si>
    <t>Ejecución de Test para el Plan de Testing PAM-1532</t>
  </si>
  <si>
    <t>PAM-1533</t>
  </si>
  <si>
    <t>21/dic/21 7:15 PM</t>
  </si>
  <si>
    <t>Test Plan HU206-Emprendedor-APP-notificar descuentos a emprendedor</t>
  </si>
  <si>
    <t>PAM-1532</t>
  </si>
  <si>
    <t>Test HU206-Emprendedor-APP-notificar descuentos a emprendedor</t>
  </si>
  <si>
    <t>PAM-1531</t>
  </si>
  <si>
    <t>21/dic/21 7:11 PM</t>
  </si>
  <si>
    <t>Test Plan HU315-Proveedor-BO-seleccionar operador logistico / proveedor</t>
  </si>
  <si>
    <t>PAM-1530</t>
  </si>
  <si>
    <t>21/dic/21 4:59 PM</t>
  </si>
  <si>
    <t>Test HU315-Proveedor-BO-seleccionar operador logistico / proveedor</t>
  </si>
  <si>
    <t>PAM-1529</t>
  </si>
  <si>
    <t>21/dic/21 4:58 PM</t>
  </si>
  <si>
    <t>Ejecución de Sub-Test para PAM-192</t>
  </si>
  <si>
    <t>PAM-1528</t>
  </si>
  <si>
    <t>21/dic/21 4:03 PM</t>
  </si>
  <si>
    <t>Error HU283-Proveedor-BO-consultar emprendedores - El estado de las ordenes no concuerda con el original</t>
  </si>
  <si>
    <t>PAM-1527</t>
  </si>
  <si>
    <t>21/dic/21 3:50 PM</t>
  </si>
  <si>
    <t>[{"date_added": "01/feb/22 11:03 AM", "content_id": "ug:23598803-5a2d-458f-a639-07d27afd767c", "filename": "Error HU283-Proveedor-BO-consultar emprendedores - El estado de las ordenes no concuerda con el original.jpg", "url": "https://pamii.atlassian.net/rest/api/3/attachment/content/10857"}, {"date_added": "21/dic/21 3:50 PM", "content_id": "ug:23598803-5a2d-458f-a639-07d27afd767c", "filename": "HU283-Proveedor-BO-consultar emprendedores.mp4", "url": "https://pamii.atlassian.net/rest/api/3/attachment/content/10779"}]</t>
  </si>
  <si>
    <t>Error HU283-Proveedor-BO-consultar emprendedores - El total de pedidos que aparece en el detalle de un emprendedor no concuerda con los visualizados en la sección inferior</t>
  </si>
  <si>
    <t>PAM-1526</t>
  </si>
  <si>
    <t>21/dic/21 3:49 PM</t>
  </si>
  <si>
    <t>[{"date_added": "03/feb/22 9:30 AM", "content_id": "ug:23598803-5a2d-458f-a639-07d27afd767c", "filename": "Error HU283-Proveedor-BO-consultar emprendedores - El total de pedidos que aparece en el detalle de un emprendedor no concuerda con los visualizados en la sección inferior (2).jpg", "url": "https://pamii.atlassian.net/rest/api/3/attachment/content/10872"}, {"date_added": "03/feb/22 9:30 AM", "content_id": "ug:23598803-5a2d-458f-a639-07d27afd767c", "filename": "Error HU283-Proveedor-BO-consultar emprendedores - El total de pedidos que aparece en el detalle de un emprendedor no concuerda con los visualizados en la sección inferior.jpg", "url": "https://pamii.atlassian.net/rest/api/3/attachment/content/10873"}, {"date_added": "21/dic/21 3:49 PM", "content_id": "ug:23598803-5a2d-458f-a639-07d27afd767c", "filename": "HU283-Proveedor-BO-consultar emprendedores.mp4", "url": "https://pamii.atlassian.net/rest/api/3/attachment/content/10778"}]</t>
  </si>
  <si>
    <t>Error HU283-Proveedor-BO-consultar emprendedores - No se puede cambiar el estado de un emprendedor</t>
  </si>
  <si>
    <t>PAM-1525</t>
  </si>
  <si>
    <t>21/dic/21 3:48 PM</t>
  </si>
  <si>
    <t>[{"date_added": "07/feb/22 4:16 PM", "content_id": "ug:40c1abc4-c457-4f50-8e59-1dcb37ceaade", "filename": "07022022-RetestBug1525.mp4", "url": "https://pamii.atlassian.net/rest/api/3/attachment/content/10899"}, {"date_added": "21/dic/21 3:48 PM", "content_id": "ug:23598803-5a2d-458f-a639-07d27afd767c", "filename": "HU283-Proveedor-BO-consultar emprendedores.mp4", "url": "https://pamii.atlassian.net/rest/api/3/attachment/content/10777"}]</t>
  </si>
  <si>
    <t>Ejecución de Test para el Plan de Testing PAM-1523</t>
  </si>
  <si>
    <t>PAM-1524</t>
  </si>
  <si>
    <t>21/dic/21 3:46 PM</t>
  </si>
  <si>
    <t>Test Plan HU283-Proveedor-BO-consultar emprendedores</t>
  </si>
  <si>
    <t>PAM-1523</t>
  </si>
  <si>
    <t>Test HU283-Proveedor-BO-consultar emprendedores</t>
  </si>
  <si>
    <t>PAM-1522</t>
  </si>
  <si>
    <t>21/dic/21 3:44 PM</t>
  </si>
  <si>
    <t>Ejecución de Sub-Test para PAM-42</t>
  </si>
  <si>
    <t>PAM-1521</t>
  </si>
  <si>
    <t>21/dic/21 3:21 PM</t>
  </si>
  <si>
    <t>Error HU28-admin-BO- Configurar contra-prestaciones Marca-Proveedor - Al ver el detalle de un emprendedor, toda la información es quemada (Contadores, información personal y pedidos)</t>
  </si>
  <si>
    <t>PAM-1520</t>
  </si>
  <si>
    <t>21/dic/21 11:56 AM</t>
  </si>
  <si>
    <t>[{"date_added": "03/feb/22 9:36 AM", "content_id": "ug:23598803-5a2d-458f-a639-07d27afd767c", "filename": "Error HU28-admin-BO- Configurar contra-prestaciones Marca-Proveedor - Al ver el detalle de un emprendedor, toda la información es quemada (Contadores, información personal y pedidos).jpg", "url": "https://pamii.atlassian.net/rest/api/3/attachment/content/10874"}, {"date_added": "21/dic/21 11:56 AM", "content_id": "ug:23598803-5a2d-458f-a639-07d27afd767c", "filename": "Validar HU28-admin-BO- Configurar contra-prestaciones Marca-Proveedor (2).mp4", "url": "https://pamii.atlassian.net/rest/api/3/attachment/content/10773"}]</t>
  </si>
  <si>
    <t>PAM-1519</t>
  </si>
  <si>
    <t>21/dic/21 11:48 AM</t>
  </si>
  <si>
    <t>Ejecución de Sub-Test para PAM-309</t>
  </si>
  <si>
    <t>PAM-1518</t>
  </si>
  <si>
    <t>21/dic/21 11:07 AM</t>
  </si>
  <si>
    <t>Ejecución de Sub-Test para PAM-148</t>
  </si>
  <si>
    <t>PAM-1517</t>
  </si>
  <si>
    <t>21/dic/21 10:39 AM</t>
  </si>
  <si>
    <t>Ejecución de Test para el Plan de Testing PAM-1515</t>
  </si>
  <si>
    <t>PAM-1516</t>
  </si>
  <si>
    <t>20/dic/21 7:53 PM</t>
  </si>
  <si>
    <t>Test Plan HU105-Cliente-APP-ver notificaciones</t>
  </si>
  <si>
    <t>PAM-1515</t>
  </si>
  <si>
    <t>20/dic/21 7:52 PM</t>
  </si>
  <si>
    <t>Test HU105-Cliente-APP-ver notificaciones</t>
  </si>
  <si>
    <t>PAM-1514</t>
  </si>
  <si>
    <t>20/dic/21 7:51 PM</t>
  </si>
  <si>
    <t>Eliminar una notificación, se presenta la Interfaz ¡Lo sentimos! - Android</t>
  </si>
  <si>
    <t>PAM-1513</t>
  </si>
  <si>
    <t>20/dic/21 7:48 PM</t>
  </si>
  <si>
    <t>[{"date_added": "14/feb/22 6:29 PM", "content_id": "ug:40c1abc4-c457-4f50-8e59-1dcb37ceaade", "filename": "14022022-RetestBug1513-OK.mp4", "url": "https://pamii.atlassian.net/rest/api/3/attachment/content/10933"}, {"date_added": "28/ene/22 10:58 AM", "content_id": "ug:40c1abc4-c457-4f50-8e59-1dcb37ceaade", "filename": "28012022-RetestBug1513-NOK.mp4", "url": "https://pamii.atlassian.net/rest/api/3/attachment/content/10843"}, {"date_added": "22/dic/21 7:49 PM", "content_id": "ug:40c1abc4-c457-4f50-8e59-1dcb37ceaade", "filename": "BUG1513.mp4", "url": "https://pamii.atlassian.net/rest/api/3/attachment/content/10794"}]</t>
  </si>
  <si>
    <t>Ejecución de Test para el Plan de Testing PAM-1511</t>
  </si>
  <si>
    <t>PAM-1512</t>
  </si>
  <si>
    <t>20/dic/21 7:25 PM</t>
  </si>
  <si>
    <t>Test Plan HU245-APP-cliente - Mostrar vista personalizada</t>
  </si>
  <si>
    <t>PAM-1511</t>
  </si>
  <si>
    <t>Test HU245-APP-cliente - Mostrar vista personalizada</t>
  </si>
  <si>
    <t>PAM-1510</t>
  </si>
  <si>
    <t>20/dic/21 7:22 PM</t>
  </si>
  <si>
    <t>Ejecución de Test para el Plan de Testing PAM-1441</t>
  </si>
  <si>
    <t>PAM-1509</t>
  </si>
  <si>
    <t>20/dic/21 7:17 PM</t>
  </si>
  <si>
    <t>Test Plan HU58-Cliente-APP-Aceptar TyC</t>
  </si>
  <si>
    <t>PAM-1508</t>
  </si>
  <si>
    <t>20/dic/21 7:10 PM</t>
  </si>
  <si>
    <t>Test HU84-Cliente-APP- Login</t>
  </si>
  <si>
    <t>PAM-1507</t>
  </si>
  <si>
    <t>20/dic/21 6:13 PM</t>
  </si>
  <si>
    <t>Ejecución de Test para el Plan de Testing PAM-1505</t>
  </si>
  <si>
    <t>PAM-1506</t>
  </si>
  <si>
    <t>20/dic/21 6:09 PM</t>
  </si>
  <si>
    <t>Test Plan HU63-Cliente-APP-Autorizar centrales de riesgo</t>
  </si>
  <si>
    <t>PAM-1505</t>
  </si>
  <si>
    <t>Test HU63-Cliente-APP-Autorizar centrales de riesgo</t>
  </si>
  <si>
    <t>PAM-1504</t>
  </si>
  <si>
    <t>20/dic/21 6:03 PM</t>
  </si>
  <si>
    <t>Ejecución de Test para el Plan de Testing PAM-1502</t>
  </si>
  <si>
    <t>PAM-1503</t>
  </si>
  <si>
    <t>20/dic/21 5:59 PM</t>
  </si>
  <si>
    <t>Test Plan HU64-Cliente-APP-Autorizar proteccion de datos</t>
  </si>
  <si>
    <t>PAM-1502</t>
  </si>
  <si>
    <t>20/dic/21 5:58 PM</t>
  </si>
  <si>
    <t>Test HU64-Cliente-APP-Autorizar proteccion de datos</t>
  </si>
  <si>
    <t>PAM-1501</t>
  </si>
  <si>
    <t>20/dic/21 5:57 PM</t>
  </si>
  <si>
    <t>Ejecución de Test para el Plan de Testing PAM-1499</t>
  </si>
  <si>
    <t>PAM-1500</t>
  </si>
  <si>
    <t>20/dic/21 5:38 PM</t>
  </si>
  <si>
    <t>Test Plan HU213-Emprendedor-APP-seleccionar medio de pago</t>
  </si>
  <si>
    <t>PAM-1499</t>
  </si>
  <si>
    <t>Test HU213-Emprendedor-APP-seleccionar medio de pago</t>
  </si>
  <si>
    <t>PAM-1498</t>
  </si>
  <si>
    <t>20/dic/21 5:37 PM</t>
  </si>
  <si>
    <t>Test HU211-Emprendedor-APP-Promocionar productos y servicios</t>
  </si>
  <si>
    <t>PAM-1496</t>
  </si>
  <si>
    <t>20/dic/21 5:30 PM</t>
  </si>
  <si>
    <t>Ejecución de Test para el Plan de Testing PAM-1494</t>
  </si>
  <si>
    <t>PAM-1495</t>
  </si>
  <si>
    <t>20/dic/21 5:28 PM</t>
  </si>
  <si>
    <t>Test Plan HU208-Emprendedor-APP-ofertar productos y servicios</t>
  </si>
  <si>
    <t>PAM-1494</t>
  </si>
  <si>
    <t>Ejecución de Test para el Plan de Testing PAM-1484</t>
  </si>
  <si>
    <t>PAM-1493</t>
  </si>
  <si>
    <t>20/dic/21 5:27 PM</t>
  </si>
  <si>
    <t>Test HU208-Emprendedor-APP-ofertar  productos y servicios</t>
  </si>
  <si>
    <t>PAM-1492</t>
  </si>
  <si>
    <t>Ejecución de Test para el Plan de Testing PAM-1490</t>
  </si>
  <si>
    <t>PAM-1491</t>
  </si>
  <si>
    <t>20/dic/21 5:26 PM</t>
  </si>
  <si>
    <t>Test Plan HU71-Cliente-APP- Crear cuenta</t>
  </si>
  <si>
    <t>PAM-1490</t>
  </si>
  <si>
    <t>Ejecución de Test para el Plan de Testing PAM-1487</t>
  </si>
  <si>
    <t>PAM-1488</t>
  </si>
  <si>
    <t>20/dic/21 5:23 PM</t>
  </si>
  <si>
    <t>Test Plan HU205-Emprendedor-APP-mostrar vista personalizada emprendedores</t>
  </si>
  <si>
    <t>PAM-1487</t>
  </si>
  <si>
    <t>Ejecución de Test para el Plan de Testing PAM-1483</t>
  </si>
  <si>
    <t>PAM-1486</t>
  </si>
  <si>
    <t>20/dic/21 5:21 PM</t>
  </si>
  <si>
    <t>Test HU205-Emprendedor-APP-mostrar vista personalizada emprendedores</t>
  </si>
  <si>
    <t>PAM-1485</t>
  </si>
  <si>
    <t>Test Plan HU57-Cliente-APP-Aceptar contacto comercial</t>
  </si>
  <si>
    <t>PAM-1484</t>
  </si>
  <si>
    <t>PAM-1483</t>
  </si>
  <si>
    <t>20/dic/21 5:17 PM</t>
  </si>
  <si>
    <t>Error HU71-Cliente-APP- Crear cuenta No se cumple Criterio 11</t>
  </si>
  <si>
    <t>PAM-1482</t>
  </si>
  <si>
    <t>20/dic/21 5:07 PM</t>
  </si>
  <si>
    <t>[{"date_added": "14/feb/22 6:52 PM", "content_id": "ug:40c1abc4-c457-4f50-8e59-1dcb37ceaade", "filename": "14022022-RetestBug1482-OK.mp4", "url": "https://pamii.atlassian.net/rest/api/3/attachment/content/10934"}, {"date_added": "20/dic/21 8:09 PM", "content_id": "ug:40c1abc4-c457-4f50-8e59-1dcb37ceaade", "filename": "BUG1482.mp4", "url": "https://pamii.atlassian.net/rest/api/3/attachment/content/10767"}]</t>
  </si>
  <si>
    <t>Test HU57-Cliente-APP-Aceptar contacto comercial</t>
  </si>
  <si>
    <t>PAM-1481</t>
  </si>
  <si>
    <t>20/dic/21 4:05 PM</t>
  </si>
  <si>
    <t>Test HU58-Cliente-APP-Aceptar TyC</t>
  </si>
  <si>
    <t>PAM-1480</t>
  </si>
  <si>
    <t>20/dic/21 3:17 PM</t>
  </si>
  <si>
    <t>Test HU71-Cliente-APP- Crear cuenta</t>
  </si>
  <si>
    <t>PAM-1479</t>
  </si>
  <si>
    <t>Error HU80-Cliente-APP-Eliminar carro de compras - En la sección de productos aparecen cuadros grises como productos</t>
  </si>
  <si>
    <t>PAM-1478</t>
  </si>
  <si>
    <t>20/dic/21 12:00 PM</t>
  </si>
  <si>
    <t>[{"date_added": "20/dic/21 12:00 PM", "content_id": "ug:23598803-5a2d-458f-a639-07d27afd767c", "filename": "80-Cliente-APP-Eliminar carro de compras.mp4", "url": "https://pamii.atlassian.net/rest/api/3/attachment/content/10766"}, {"date_added": "02/feb/22 9:03 PM", "content_id": "ug:23598803-5a2d-458f-a639-07d27afd767c", "filename": "Bug -1478.avi", "url": "https://pamii.atlassian.net/rest/api/3/attachment/content/10867"}]</t>
  </si>
  <si>
    <t>Ejecución de Test para el Plan de Testing PAM-1476</t>
  </si>
  <si>
    <t>PAM-1477</t>
  </si>
  <si>
    <t>20/dic/21 11:59 AM</t>
  </si>
  <si>
    <t>Test Plan HU80-Cliente-APP-Eliminar carro de compras</t>
  </si>
  <si>
    <t>PAM-1476</t>
  </si>
  <si>
    <t>20/dic/21 11:58 AM</t>
  </si>
  <si>
    <t>Test HU80-Cliente-APP-Eliminar carro de compras</t>
  </si>
  <si>
    <t>PAM-1475</t>
  </si>
  <si>
    <t>20/dic/21 11:57 AM</t>
  </si>
  <si>
    <t>Error HU69-Cliente-APP-Calificar productos - La calificación realizada es al proveedor, NO a los productos</t>
  </si>
  <si>
    <t>PAM-1474</t>
  </si>
  <si>
    <t>20/dic/21 11:53 AM</t>
  </si>
  <si>
    <t>[{"date_added": "20/dic/21 11:52 AM", "content_id": "ug:23598803-5a2d-458f-a639-07d27afd767c", "filename": "69-Cliente-APP-Calificar productos.mp4", "url": "https://pamii.atlassian.net/rest/api/3/attachment/content/10765"}, {"date_added": "28/ene/22 10:29 AM", "content_id": "ug:23598803-5a2d-458f-a639-07d27afd767c", "filename": "Error HU69-Cliente-APP-Calificar productos - La calificación realizada es al proveedor, NO a los productos.mp4", "url": "https://pamii.atlassian.net/rest/api/3/attachment/content/10840"}, {"date_added": "21/ene/22 8:20 AM", "content_id": "ug:084a502f-c995-4cf4-ab1c-17ad8ed214cd", "filename": "image-20220121-131808.png", "url": "https://pamii.atlassian.net/rest/api/3/attachment/content/10837"}]</t>
  </si>
  <si>
    <t>Ejecución de Test para el Plan de Testing PAM-1472</t>
  </si>
  <si>
    <t>PAM-1473</t>
  </si>
  <si>
    <t>20/dic/21 11:50 AM</t>
  </si>
  <si>
    <t>Test Plan HU69-Cliente-APP-Calificar productos</t>
  </si>
  <si>
    <t>PAM-1472</t>
  </si>
  <si>
    <t>Test HU69-Cliente-APP-Calificar productos</t>
  </si>
  <si>
    <t>PAM-1471</t>
  </si>
  <si>
    <t>20/dic/21 11:46 AM</t>
  </si>
  <si>
    <t>Error HU68-Cliente-APP-calificar emprendedores - No se puede calificar emprendedores (el botón para ello no funciona)</t>
  </si>
  <si>
    <t>PAM-1470</t>
  </si>
  <si>
    <t>20/dic/21 11:44 AM</t>
  </si>
  <si>
    <t>[{"date_added": "20/dic/21 11:44 AM", "content_id": "ug:23598803-5a2d-458f-a639-07d27afd767c", "filename": "68-Cliente-APP-calificar emprendedores.mp4", "url": "https://pamii.atlassian.net/rest/api/3/attachment/content/10764"}, {"date_added": "14/feb/22 2:19 PM", "content_id": "ug:23598803-5a2d-458f-a639-07d27afd767c", "filename": "Error HU68-Cliente-APP-calificar emprendedores - No se puede calificar emprendedores (el botón para ello no funciona).jpg", "url": "https://pamii.atlassian.net/rest/api/3/attachment/content/10930"}]</t>
  </si>
  <si>
    <t>Ejecución de Test para el Plan de Testing PAM-1468</t>
  </si>
  <si>
    <t>PAM-1469</t>
  </si>
  <si>
    <t>20/dic/21 11:40 AM</t>
  </si>
  <si>
    <t>Test Plan HU68-Cliente-APP-calificar emprendedores</t>
  </si>
  <si>
    <t>PAM-1468</t>
  </si>
  <si>
    <t>Test HU68-Cliente-APP-calificar emprendedores</t>
  </si>
  <si>
    <t>PAM-1467</t>
  </si>
  <si>
    <t>20/dic/21 11:38 AM</t>
  </si>
  <si>
    <t>Ejecución de Test para el Plan de Testing PAM-1465</t>
  </si>
  <si>
    <t>PAM-1466</t>
  </si>
  <si>
    <t>20/dic/21 11:35 AM</t>
  </si>
  <si>
    <t>Test Plan HU99-Cliente-APP-soporte y servicios</t>
  </si>
  <si>
    <t>PAM-1465</t>
  </si>
  <si>
    <t>20/dic/21 11:34 AM</t>
  </si>
  <si>
    <t>Test HU99-Cliente-APP-soporte y servicios</t>
  </si>
  <si>
    <t>PAM-1464</t>
  </si>
  <si>
    <t>20/dic/21 11:33 AM</t>
  </si>
  <si>
    <t>Error HU189-Emprendedor-APP-consultar pedidos clientes - Estado de la orden es "Entregado" cuando en realidad esta en "Alistamiento"</t>
  </si>
  <si>
    <t>PAM-1463</t>
  </si>
  <si>
    <t>17/dic/21 5:17 PM</t>
  </si>
  <si>
    <t>[{"date_added": "17/dic/21 5:17 PM", "content_id": "ug:23598803-5a2d-458f-a639-07d27afd767c", "filename": "189-Emprendedor-APP-consultar pedidos clientes.mp4", "url": "https://pamii.atlassian.net/rest/api/3/attachment/content/10763"}, {"date_added": "04/mar/22 2:06 PM", "content_id": "ug:23598803-5a2d-458f-a639-07d27afd767c", "filename": "Error HU189-Emprendedor-APP-consultar pedidos clientes - Estado de la orden es Entregado cuando en realidad esta en Alistamiento.mp4", "url": "https://pamii.atlassian.net/rest/api/3/attachment/content/11040"}]</t>
  </si>
  <si>
    <t xml:space="preserve">Error HU189-Emprendedor-APP-consultar pedidos clientes - Foto de perfil del cliente no carga </t>
  </si>
  <si>
    <t>PAM-1462</t>
  </si>
  <si>
    <t>17/dic/21 5:16 PM</t>
  </si>
  <si>
    <t>[{"date_added": "07/feb/22 7:17 PM", "content_id": "ug:40c1abc4-c457-4f50-8e59-1dcb37ceaade", "filename": "07022022-RetestBug1462.mp4", "url": "https://pamii.atlassian.net/rest/api/3/attachment/content/10901"}, {"date_added": "17/dic/21 5:16 PM", "content_id": "ug:23598803-5a2d-458f-a639-07d27afd767c", "filename": "189-Emprendedor-APP-consultar pedidos clientes.mp4", "url": "https://pamii.atlassian.net/rest/api/3/attachment/content/10762"}]</t>
  </si>
  <si>
    <t xml:space="preserve">Error HU189-Emprendedor-APP-consultar pedidos clientes - Valor "Entregado" no se tiene en cuenta en el Valor total </t>
  </si>
  <si>
    <t>PAM-1461</t>
  </si>
  <si>
    <t>17/dic/21 5:15 PM</t>
  </si>
  <si>
    <t>[{"date_added": "17/dic/21 5:15 PM", "content_id": "ug:23598803-5a2d-458f-a639-07d27afd767c", "filename": "189-Emprendedor-APP-consultar pedidos clientes.mp4", "url": "https://pamii.atlassian.net/rest/api/3/attachment/content/10761"}, {"date_added": "25/feb/22 3:09 PM", "content_id": "ug:23598803-5a2d-458f-a639-07d27afd767c", "filename": "Error HU189-Emprendedor-APP-consultar pedidos clientes - Valor Entregado no se tiene en cuenta en el Valor total (2).jpg", "url": "https://pamii.atlassian.net/rest/api/3/attachment/content/10985"}, {"date_added": "11/feb/22 4:53 PM", "content_id": "ug:23598803-5a2d-458f-a639-07d27afd767c", "filename": "Error HU189-Emprendedor-APP-consultar pedidos clientes - Valor Entregado no se tiene en cuenta en el Valor total.jpg", "url": "https://pamii.atlassian.net/rest/api/3/attachment/content/10922"}]</t>
  </si>
  <si>
    <t>Error HU189-Emprendedor-APP-consultar pedidos clientes - Imagen del producto no carga</t>
  </si>
  <si>
    <t>PAM-1460</t>
  </si>
  <si>
    <t>17/dic/21 5:14 PM</t>
  </si>
  <si>
    <t>[{"date_added": "17/dic/21 5:14 PM", "content_id": "ug:23598803-5a2d-458f-a639-07d27afd767c", "filename": "189-Emprendedor-APP-consultar pedidos clientes.mp4", "url": "https://pamii.atlassian.net/rest/api/3/attachment/content/10760"}, {"date_added": "11/feb/22 4:48 PM", "content_id": "ug:23598803-5a2d-458f-a639-07d27afd767c", "filename": "Error HU189-Emprendedor-APP-consultar pedidos clientes - Imagen del producto no carga.jpg", "url": "https://pamii.atlassian.net/rest/api/3/attachment/content/10921"}]</t>
  </si>
  <si>
    <t>Error HU189-Emprendedor-APP-consultar pedidos clientes - Fecha de entrega quemada 06 julio 2021</t>
  </si>
  <si>
    <t>PAM-1459</t>
  </si>
  <si>
    <t>17/dic/21 5:13 PM</t>
  </si>
  <si>
    <t>[{"date_added": "17/dic/21 5:13 PM", "content_id": "ug:23598803-5a2d-458f-a639-07d27afd767c", "filename": "189-Emprendedor-APP-consultar pedidos clientes.mp4", "url": "https://pamii.atlassian.net/rest/api/3/attachment/content/10759"}, {"date_added": "11/feb/22 4:46 PM", "content_id": "ug:23598803-5a2d-458f-a639-07d27afd767c", "filename": "Error HU189-Emprendedor-APP-consultar pedidos clientes - Fecha de entrega quemada 06 julio 2021.jpg", "url": "https://pamii.atlassian.net/rest/api/3/attachment/content/10920"}]</t>
  </si>
  <si>
    <t>Ejecución de Test para el Plan de Testing PAM-1457</t>
  </si>
  <si>
    <t>PAM-1458</t>
  </si>
  <si>
    <t>17/dic/21 5:12 PM</t>
  </si>
  <si>
    <t>Test Plan HU189-Emprendedor-APP-consultar pedidos clientes</t>
  </si>
  <si>
    <t>PAM-1457</t>
  </si>
  <si>
    <t>17/dic/21 5:11 PM</t>
  </si>
  <si>
    <t>Test HU189-Emprendedor-APP-consultar pedidos clientes</t>
  </si>
  <si>
    <t>PAM-1456</t>
  </si>
  <si>
    <t>17/dic/21 5:10 PM</t>
  </si>
  <si>
    <t>Ejecución de Test para el Plan de Testing PAM-1454</t>
  </si>
  <si>
    <t>PAM-1455</t>
  </si>
  <si>
    <t>17/dic/21 5:01 PM</t>
  </si>
  <si>
    <t>Test Plan HU180-Emprendedor-APP-calificar proveedor</t>
  </si>
  <si>
    <t>PAM-1454</t>
  </si>
  <si>
    <t>Test HU180-Emprendedor-APP-calificar proveedor</t>
  </si>
  <si>
    <t>PAM-1453</t>
  </si>
  <si>
    <t>17/dic/21 5:00 PM</t>
  </si>
  <si>
    <t>Ejecución de Test para el Plan de Testing PAM-1451</t>
  </si>
  <si>
    <t>PAM-1452</t>
  </si>
  <si>
    <t>17/dic/21 4:57 PM</t>
  </si>
  <si>
    <t>Error HU218-Emprendedor-APP-utilizar gift card</t>
  </si>
  <si>
    <t>PAM-1451</t>
  </si>
  <si>
    <t>17/dic/21 4:56 PM</t>
  </si>
  <si>
    <t>Test HU218-Emprendedor-APP-utilizar gift card</t>
  </si>
  <si>
    <t>PAM-1450</t>
  </si>
  <si>
    <t>17/dic/21 4:55 PM</t>
  </si>
  <si>
    <t>Error HU217-Emprendedor-APP-tomar pedido - No se visualizan marcas ni productos</t>
  </si>
  <si>
    <t>PAM-1449</t>
  </si>
  <si>
    <t>17/dic/21 12:38 PM</t>
  </si>
  <si>
    <t>[{"date_added": "17/dic/21 12:38 PM", "content_id": "ug:23598803-5a2d-458f-a639-07d27afd767c", "filename": "217-Emprendedor-APP-tomar pedido.mp4", "url": "https://pamii.atlassian.net/rest/api/3/attachment/content/10758"}, {"date_added": "11/feb/22 4:56 PM", "content_id": "ug:23598803-5a2d-458f-a639-07d27afd767c", "filename": "Error HU217-Emprendedor-APP-tomar pedido - No se visualizan marcas ni productos.jpg", "url": "https://pamii.atlassian.net/rest/api/3/attachment/content/10923"}]</t>
  </si>
  <si>
    <t>Ejecución de Test para el Plan de Testing PAM-1447</t>
  </si>
  <si>
    <t>PAM-1448</t>
  </si>
  <si>
    <t>17/dic/21 12:37 PM</t>
  </si>
  <si>
    <t>Test Plan HU217-Emprendedor-APP-tomar pedido</t>
  </si>
  <si>
    <t>PAM-1447</t>
  </si>
  <si>
    <t>17/dic/21 12:36 PM</t>
  </si>
  <si>
    <t>Test HU217-Emprendedor-APP-tomar pedido</t>
  </si>
  <si>
    <t>PAM-1446</t>
  </si>
  <si>
    <t>17/dic/21 12:34 PM</t>
  </si>
  <si>
    <t>Ejecución de Test para el Plan de Testing PAM-1444</t>
  </si>
  <si>
    <t>PAM-1445</t>
  </si>
  <si>
    <t>17/dic/21 12:28 PM</t>
  </si>
  <si>
    <t>Test Plan HU209-Emprendedor-APP-Permitir Busqueda avanzada</t>
  </si>
  <si>
    <t>PAM-1444</t>
  </si>
  <si>
    <t>Test HU209-Emprendedor-APP-Permitir Busqueda avanzada</t>
  </si>
  <si>
    <t>PAM-1443</t>
  </si>
  <si>
    <t>17/dic/21 12:26 PM</t>
  </si>
  <si>
    <t>Ejecución de Test para el Plan de Testing PAM-1440</t>
  </si>
  <si>
    <t>PAM-1442</t>
  </si>
  <si>
    <t>17/dic/21 12:18 PM</t>
  </si>
  <si>
    <t>Test Plan HU101-cliente-APP- Validar cuenta cliente</t>
  </si>
  <si>
    <t>PAM-1441</t>
  </si>
  <si>
    <t>17/dic/21 12:17 PM</t>
  </si>
  <si>
    <t>Test Plan HU195-Emprendedor-APP-filtrar productos por comision</t>
  </si>
  <si>
    <t>PAM-1440</t>
  </si>
  <si>
    <t>17/dic/21 12:14 PM</t>
  </si>
  <si>
    <t>Test HU195-Emprendedor-APP-filtrar productos por comision</t>
  </si>
  <si>
    <t>PAM-1439</t>
  </si>
  <si>
    <t>17/dic/21 12:12 PM</t>
  </si>
  <si>
    <t xml:space="preserve">Error HU187-Emprendedor-APP-consultar campaña - No se visualizan campañas ni marcas </t>
  </si>
  <si>
    <t>PAM-1438</t>
  </si>
  <si>
    <t>17/dic/21 12:10 PM</t>
  </si>
  <si>
    <t>[{"date_added": "08/feb/22 11:01 AM", "content_id": "ug:40c1abc4-c457-4f50-8e59-1dcb37ceaade", "filename": "08022022-RetestBug-OK.mp4", "url": "https://pamii.atlassian.net/rest/api/3/attachment/content/10907"}, {"date_added": "17/dic/21 12:10 PM", "content_id": "ug:23598803-5a2d-458f-a639-07d27afd767c", "filename": "187-Emprendedor-APP-consultar campaña.mp4", "url": "https://pamii.atlassian.net/rest/api/3/attachment/content/10757"}, {"date_added": "03/feb/22 1:02 PM", "content_id": "ug:084a502f-c995-4cf4-ab1c-17ad8ed214cd", "filename": "image-20220203-180243.png", "url": "https://pamii.atlassian.net/rest/api/3/attachment/content/10883"}]</t>
  </si>
  <si>
    <t>Ejecución de Test para el Plan de Testing PAM-1436</t>
  </si>
  <si>
    <t>PAM-1437</t>
  </si>
  <si>
    <t>17/dic/21 12:09 PM</t>
  </si>
  <si>
    <t>Test Plan HU187-Emprendedor-APP-consultar campaña</t>
  </si>
  <si>
    <t>PAM-1436</t>
  </si>
  <si>
    <t>17/dic/21 12:08 PM</t>
  </si>
  <si>
    <t>Test HU187-Emprendedor-APP-consultar campaña</t>
  </si>
  <si>
    <t>PAM-1435</t>
  </si>
  <si>
    <t>17/dic/21 12:07 PM</t>
  </si>
  <si>
    <t>Ejecución de Test para el Plan de Testing PAM-1433</t>
  </si>
  <si>
    <t>PAM-1434</t>
  </si>
  <si>
    <t>17/dic/21 11:56 AM</t>
  </si>
  <si>
    <t>Test Plan HU210-Emprendedor-APP-preguntas frecuentes</t>
  </si>
  <si>
    <t>PAM-1433</t>
  </si>
  <si>
    <t>Test HU210-Emprendedor-APP-preguntas frecuentes</t>
  </si>
  <si>
    <t>PAM-1432</t>
  </si>
  <si>
    <t>17/dic/21 11:54 AM</t>
  </si>
  <si>
    <t>Error HU60-Cliente-APP-adicionar cupones - El producto tiene un valor de $50000 e IVA del 10% ($5000), pero el IVA presentado es de $4545</t>
  </si>
  <si>
    <t>PAM-1431</t>
  </si>
  <si>
    <t>17/dic/21 10:08 AM</t>
  </si>
  <si>
    <t>[{"date_added": "17/dic/21 10:07 AM", "content_id": "ug:23598803-5a2d-458f-a639-07d27afd767c", "filename": "60-Cliente-APP-adicionar cupones.mp4", "url": "https://pamii.atlassian.net/rest/api/3/attachment/content/10756"}, {"date_added": "08/feb/22 8:56 AM", "content_id": "ug:23598803-5a2d-458f-a639-07d27afd767c", "filename": "Error HU60-Cliente-APP-adicionar cupones - El producto tiene un valor de $50000 e IVA del 10% ($5000), pero el IVA presentado es de $4545.jpg", "url": "https://pamii.atlassian.net/rest/api/3/attachment/content/10902"}]</t>
  </si>
  <si>
    <t>Error HU60-Cliente-APP-adicionar cupones - Al hacer un pedido el valor de envío no se tiene en cuenta en el resumen de la compra</t>
  </si>
  <si>
    <t>PAM-1430</t>
  </si>
  <si>
    <t>17/dic/21 10:07 AM</t>
  </si>
  <si>
    <t>[{"date_added": "17/dic/21 10:06 AM", "content_id": "ug:23598803-5a2d-458f-a639-07d27afd767c", "filename": "60-Cliente-APP-adicionar cupones.mp4", "url": "https://pamii.atlassian.net/rest/api/3/attachment/content/10755"}, {"date_added": "14/feb/22 9:59 AM", "content_id": "ug:23598803-5a2d-458f-a639-07d27afd767c", "filename": "Error HU60-Cliente-APP-adicionar cupones - Al hacer un pedido el valor de envío no se tiene en cuenta en el resumen de la compra.jpg", "url": "https://pamii.atlassian.net/rest/api/3/attachment/content/10926"}]</t>
  </si>
  <si>
    <t>Ejecución de Test para el Plan de Testing PAM-1428</t>
  </si>
  <si>
    <t>PAM-1429</t>
  </si>
  <si>
    <t>17/dic/21 10:05 AM</t>
  </si>
  <si>
    <t>Test Plan HU60-Cliente-APP-adicionar cupones</t>
  </si>
  <si>
    <t>PAM-1428</t>
  </si>
  <si>
    <t>17/dic/21 10:03 AM</t>
  </si>
  <si>
    <t>Test HU60-Cliente-APP-adicionar cupones</t>
  </si>
  <si>
    <t>PAM-1427</t>
  </si>
  <si>
    <t>17/dic/21 10:01 AM</t>
  </si>
  <si>
    <t>Error HU59-Cliente-APP-adicionar al carro de compras -  En la sección de sugerencias hay un cuadro gris</t>
  </si>
  <si>
    <t>PAM-1426</t>
  </si>
  <si>
    <t>17/dic/21 9:57 AM</t>
  </si>
  <si>
    <t>[{"date_added": "17/dic/21 9:56 AM", "content_id": "ug:23598803-5a2d-458f-a639-07d27afd767c", "filename": "59-Cliente-APP-adicionar al carro de compras.mp4", "url": "https://pamii.atlassian.net/rest/api/3/attachment/content/10754"}, {"date_added": "28/ene/22 10:22 AM", "content_id": "ug:23598803-5a2d-458f-a639-07d27afd767c", "filename": "Error HU59-Cliente-APP-adicionar al carro de compras -  En la sección de sugerencias hay un cuadro gris.mp4", "url": "https://pamii.atlassian.net/rest/api/3/attachment/content/10838"}]</t>
  </si>
  <si>
    <t>Error HU59-Cliente-APP-adicionar al carro de compras - El numero en el carro de compras es la cantidad de proveedores y no la cantidad de productos en este</t>
  </si>
  <si>
    <t>PAM-1425</t>
  </si>
  <si>
    <t>17/dic/21 9:56 AM</t>
  </si>
  <si>
    <t>[{"date_added": "17/dic/21 9:55 AM", "content_id": "ug:23598803-5a2d-458f-a639-07d27afd767c", "filename": "59-Cliente-APP-adicionar al carro de compras.mp4", "url": "https://pamii.atlassian.net/rest/api/3/attachment/content/10753"}]</t>
  </si>
  <si>
    <t>Error HU59-Cliente-APP-adicionar al carro de compras - Al guardar un producto aparece el mensaje de eliminar producto</t>
  </si>
  <si>
    <t>PAM-1424</t>
  </si>
  <si>
    <t>17/dic/21 9:54 AM</t>
  </si>
  <si>
    <t>[{"date_added": "17/dic/21 9:53 AM", "content_id": "ug:23598803-5a2d-458f-a639-07d27afd767c", "filename": "59-Cliente-APP-adicionar al carro de compras.mp4", "url": "https://pamii.atlassian.net/rest/api/3/attachment/content/10752"}, {"date_added": "25/feb/22 3:28 PM", "content_id": "ug:23598803-5a2d-458f-a639-07d27afd767c", "filename": "Error HU59-Cliente-APP-adicionar al carro de compras - Al guardar un producto aparece el mensaje de eliminar producto (2).mp4", "url": "https://pamii.atlassian.net/rest/api/3/attachment/content/10986"}, {"date_added": "28/ene/22 10:25 AM", "content_id": "ug:23598803-5a2d-458f-a639-07d27afd767c", "filename": "Error HU59-Cliente-APP-adicionar al carro de compras - Al guardar un producto aparece el mensaje de eliminar producto.mp4", "url": "https://pamii.atlassian.net/rest/api/3/attachment/content/10839"}, {"date_added": "31/mar/22 12:40 PM", "content_id": "ug:23598803-5a2d-458f-a639-07d27afd767c", "filename": "image-20220331-173938.png", "url": "https://pamii.atlassian.net/rest/api/3/attachment/content/11137"}]</t>
  </si>
  <si>
    <t>Ejecución de Test para el Plan de Testing PAM-1422</t>
  </si>
  <si>
    <t>PAM-1423</t>
  </si>
  <si>
    <t>17/dic/21 9:47 AM</t>
  </si>
  <si>
    <t>Test Plan HU59-Cliente-APP-adicionar al carro de compras</t>
  </si>
  <si>
    <t>PAM-1422</t>
  </si>
  <si>
    <t>17/dic/21 9:46 AM</t>
  </si>
  <si>
    <t>Test HU59-Cliente-APP-adicionar al carro de compras</t>
  </si>
  <si>
    <t>PAM-1421</t>
  </si>
  <si>
    <t>17/dic/21 9:44 AM</t>
  </si>
  <si>
    <t>Ejecución de Test para el Plan de Testing PAM-1419</t>
  </si>
  <si>
    <t>PAM-1420</t>
  </si>
  <si>
    <t>17/dic/21 9:41 AM</t>
  </si>
  <si>
    <t>Test Plan HU324-Emprendedor-APP-vincular cliente</t>
  </si>
  <si>
    <t>PAM-1419</t>
  </si>
  <si>
    <t>17/dic/21 9:40 AM</t>
  </si>
  <si>
    <t>Test HU324-Emprendedor-APP-vincular cliente</t>
  </si>
  <si>
    <t>PAM-1418</t>
  </si>
  <si>
    <t>17/dic/21 9:37 AM</t>
  </si>
  <si>
    <t>Ejecución de Test para el Plan de Testing PAM-1416</t>
  </si>
  <si>
    <t>PAM-1417</t>
  </si>
  <si>
    <t>16/dic/21 2:48 PM</t>
  </si>
  <si>
    <t>Test Plan HU202-Emprendedor-APP-Mi catalogo</t>
  </si>
  <si>
    <t>PAM-1416</t>
  </si>
  <si>
    <t>Test HU202-Emprendedor-APP-Mi catalogo</t>
  </si>
  <si>
    <t>PAM-1415</t>
  </si>
  <si>
    <t>16/dic/21 2:43 PM</t>
  </si>
  <si>
    <t>Ejecución de Test para el Plan de Testing PAM-1413</t>
  </si>
  <si>
    <t>PAM-1414</t>
  </si>
  <si>
    <t>16/dic/21 2:40 PM</t>
  </si>
  <si>
    <t>Test Plan HU192-Emprendedor-APP-contactar cliente</t>
  </si>
  <si>
    <t>PAM-1413</t>
  </si>
  <si>
    <t>Test HU192-Emprendedor-APP-contactar cliente</t>
  </si>
  <si>
    <t>PAM-1412</t>
  </si>
  <si>
    <t>16/dic/21 2:38 PM</t>
  </si>
  <si>
    <t>Error HU188-Emprendedor-APP-consultar clientes - En el detalle del cliente aparece "Ciudad no especificada"</t>
  </si>
  <si>
    <t>PAM-1411</t>
  </si>
  <si>
    <t>16/dic/21 2:23 PM</t>
  </si>
  <si>
    <t>[{"date_added": "16/dic/21 2:23 PM", "content_id": "ug:23598803-5a2d-458f-a639-07d27afd767c", "filename": "188-Emprendedor-APP-consultar clientes.mp4", "url": "https://pamii.atlassian.net/rest/api/3/attachment/content/10751"}, {"date_added": "01/feb/22 11:52 AM", "content_id": "ug:23598803-5a2d-458f-a639-07d27afd767c", "filename": "Error HU188-Emprendedor-APP-consultar clientes - En el detalle del cliente aparece Ciudad no especificada.mp4", "url": "https://pamii.atlassian.net/rest/api/3/attachment/content/10859"}]</t>
  </si>
  <si>
    <t>Error HU188-Emprendedor-APP-consultar clientes - Los contadores dentro del detalle del cliente muestran falsa información</t>
  </si>
  <si>
    <t>PAM-1410</t>
  </si>
  <si>
    <t>[{"date_added": "16/dic/21 2:22 PM", "content_id": "ug:23598803-5a2d-458f-a639-07d27afd767c", "filename": "188-Emprendedor-APP-consultar clientes.mp4", "url": "https://pamii.atlassian.net/rest/api/3/attachment/content/10750"}, {"date_added": "05/feb/22 10:56 AM", "content_id": "ug:23598803-5a2d-458f-a639-07d27afd767c", "filename": "Error HU188-Emprendedor-APP-consultar clientes - Los contadores dentro del detalle del cliente muestran falsa información.mp4", "url": "https://pamii.atlassian.net/rest/api/3/attachment/content/10892"}]</t>
  </si>
  <si>
    <t>Error HU188-Emprendedor-APP-consultar clientes - No se visualiza el historial del cliente</t>
  </si>
  <si>
    <t>PAM-1409</t>
  </si>
  <si>
    <t>16/dic/21 2:22 PM</t>
  </si>
  <si>
    <t>[{"date_added": "16/dic/21 2:22 PM", "content_id": "ug:23598803-5a2d-458f-a639-07d27afd767c", "filename": "188-Emprendedor-APP-consultar clientes.mp4", "url": "https://pamii.atlassian.net/rest/api/3/attachment/content/10749"}, {"date_added": "08/feb/22 9:03 AM", "content_id": "ug:23598803-5a2d-458f-a639-07d27afd767c", "filename": "Error HU188-Emprendedor-APP-consultar clientes - No se visualiza el historial del cliente.jpg", "url": "https://pamii.atlassian.net/rest/api/3/attachment/content/10903"}, {"date_added": "05/feb/22 10:43 AM", "content_id": "ug:23598803-5a2d-458f-a639-07d27afd767c", "filename": "Error HU188-Emprendedor-APP-consultar clientes - No se visualiza el historial del cliente.mp4", "url": "https://pamii.atlassian.net/rest/api/3/attachment/content/10891"}, {"date_added": "07/feb/22 10:41 AM", "content_id": "ug:084a502f-c995-4cf4-ab1c-17ad8ed214cd", "filename": "image-20220207-153524.png", "url": "https://pamii.atlassian.net/rest/api/3/attachment/content/10894"}]</t>
  </si>
  <si>
    <t>Error HU188-Emprendedor-APP-consultar clientes - Hay una sección en blanco en los detalles del cliente</t>
  </si>
  <si>
    <t>PAM-1408</t>
  </si>
  <si>
    <t>16/dic/21 2:21 PM</t>
  </si>
  <si>
    <t>[{"date_added": "16/dic/21 2:21 PM", "content_id": "ug:23598803-5a2d-458f-a639-07d27afd767c", "filename": "188-Emprendedor-APP-consultar clientes.mp4", "url": "https://pamii.atlassian.net/rest/api/3/attachment/content/10748"}, {"date_added": "01/feb/22 11:58 AM", "content_id": "ug:23598803-5a2d-458f-a639-07d27afd767c", "filename": "Error HU188-Emprendedor-APP-consultar clientes - Hay una sección en blanco en los detalles del cliente.mp4", "url": "https://pamii.atlassian.net/rest/api/3/attachment/content/10861"}]</t>
  </si>
  <si>
    <t>Ejecución de Test para el Plan de Testing PAM-1406</t>
  </si>
  <si>
    <t>PAM-1407</t>
  </si>
  <si>
    <t>16/dic/21 2:20 PM</t>
  </si>
  <si>
    <t>Test Plan HU188-Emprendedor-APP-consultar clientes</t>
  </si>
  <si>
    <t>PAM-1406</t>
  </si>
  <si>
    <t>Test HU188-Emprendedor-APP-consultar clientes</t>
  </si>
  <si>
    <t>PAM-1405</t>
  </si>
  <si>
    <t>16/dic/21 2:17 PM</t>
  </si>
  <si>
    <t>Error HU106-Cliente-APP-ver ofertas del dia - En la oferta no se visualizan sus respectivos descuentos</t>
  </si>
  <si>
    <t>PAM-1404</t>
  </si>
  <si>
    <t>16/dic/21 2:07 PM</t>
  </si>
  <si>
    <t>[{"date_added": "16/dic/21 2:07 PM", "content_id": "ug:23598803-5a2d-458f-a639-07d27afd767c", "filename": "106-Cliente-APP-ver ofertas del dia.mp4", "url": "https://pamii.atlassian.net/rest/api/3/attachment/content/10747"}, {"date_added": "02/feb/22 9:14 PM", "content_id": "ug:23598803-5a2d-458f-a639-07d27afd767c", "filename": "PAM-1404.avi", "url": "https://pamii.atlassian.net/rest/api/3/attachment/content/10868"}]</t>
  </si>
  <si>
    <t>Error HU106-Cliente-APP-ver ofertas del dia - No se encuentra boton "Ver todas las marcas"</t>
  </si>
  <si>
    <t>PAM-1403</t>
  </si>
  <si>
    <t>[{"date_added": "07/feb/22 5:15 PM", "content_id": "ug:40c1abc4-c457-4f50-8e59-1dcb37ceaade", "filename": "07022022-RetestBug1403-OK.mp4", "url": "https://pamii.atlassian.net/rest/api/3/attachment/content/10900"}, {"date_added": "16/dic/21 2:06 PM", "content_id": "ug:23598803-5a2d-458f-a639-07d27afd767c", "filename": "106-Cliente-APP-ver ofertas del dia.mp4", "url": "https://pamii.atlassian.net/rest/api/3/attachment/content/10746"}, {"date_added": "04/feb/22 1:12 PM", "content_id": "ug:40c1abc4-c457-4f50-8e59-1dcb37ceaade", "filename": "RetesBug1403.mp4", "url": "https://pamii.atlassian.net/rest/api/3/attachment/content/10886"}]</t>
  </si>
  <si>
    <t>Error HU106-Cliente-APP-ver ofertas del dia - Botón para retroceder abre Menú principal</t>
  </si>
  <si>
    <t>PAM-1402</t>
  </si>
  <si>
    <t>16/dic/21 2:06 PM</t>
  </si>
  <si>
    <t>[{"date_added": "16/dic/21 2:05 PM", "content_id": "ug:23598803-5a2d-458f-a639-07d27afd767c", "filename": "106-Cliente-APP-ver ofertas del dia.mp4", "url": "https://pamii.atlassian.net/rest/api/3/attachment/content/10745"}, {"date_added": "28/ene/22 11:28 AM", "content_id": "ug:40c1abc4-c457-4f50-8e59-1dcb37ceaade", "filename": "28012022-RetestBug1402-OK.mp4", "url": "https://pamii.atlassian.net/rest/api/3/attachment/content/10846"}]</t>
  </si>
  <si>
    <t>Ejecución de Test para el Plan de Testing PAM-1400</t>
  </si>
  <si>
    <t>PAM-1401</t>
  </si>
  <si>
    <t>16/dic/21 2:04 PM</t>
  </si>
  <si>
    <t>Test Plan HU106-Cliente-APP-ver ofertas del dia</t>
  </si>
  <si>
    <t>PAM-1400</t>
  </si>
  <si>
    <t>16/dic/21 2:00 PM</t>
  </si>
  <si>
    <t>Test HU106-Cliente-APP-ver ofertas del dia</t>
  </si>
  <si>
    <t>PAM-1399</t>
  </si>
  <si>
    <t>16/dic/21 1:59 PM</t>
  </si>
  <si>
    <t>Error HU104-Cliente-APP-ver lista de deseos - La referencia del producto no carga</t>
  </si>
  <si>
    <t>PAM-1398</t>
  </si>
  <si>
    <t>16/dic/21 12:13 PM</t>
  </si>
  <si>
    <t>[{"date_added": "16/dic/21 12:13 PM", "content_id": "ug:23598803-5a2d-458f-a639-07d27afd767c", "filename": "104-Cliente-APP-ver lista de deseos.mp4", "url": "https://pamii.atlassian.net/rest/api/3/attachment/content/10744"}, {"date_added": "16/feb/22 12:11 PM", "content_id": "ug:40c1abc4-c457-4f50-8e59-1dcb37ceaade", "filename": "16022022-RetestBug1398.mp4", "url": "https://pamii.atlassian.net/rest/api/3/attachment/content/10947"}]</t>
  </si>
  <si>
    <t>Ejecución de Test para el Plan de Testing PAM-1396</t>
  </si>
  <si>
    <t>PAM-1397</t>
  </si>
  <si>
    <t>16/dic/21 12:12 PM</t>
  </si>
  <si>
    <t>Test Plan HU104-Cliente-APP-ver lista de deseos</t>
  </si>
  <si>
    <t>PAM-1396</t>
  </si>
  <si>
    <t>Test HU104-Cliente-APP-ver lista de deseos</t>
  </si>
  <si>
    <t>PAM-1395</t>
  </si>
  <si>
    <t>16/dic/21 12:11 PM</t>
  </si>
  <si>
    <t>Ejecución de Test para el Plan de Testing PAM-1393</t>
  </si>
  <si>
    <t>PAM-1394</t>
  </si>
  <si>
    <t>16/dic/21 12:08 PM</t>
  </si>
  <si>
    <t>Test Plan HU103-Cliente-APP-ver destacados</t>
  </si>
  <si>
    <t>PAM-1393</t>
  </si>
  <si>
    <t>16/dic/21 12:07 PM</t>
  </si>
  <si>
    <t>Test HU103-Cliente-APP-ver destacados</t>
  </si>
  <si>
    <t>PAM-1392</t>
  </si>
  <si>
    <t>16/dic/21 12:02 PM</t>
  </si>
  <si>
    <t>Error HU83-Cliente-APP-home - Al ingresar a la oferta destacada el producto se repite indefinidamente</t>
  </si>
  <si>
    <t>PAM-1391</t>
  </si>
  <si>
    <t>16/dic/21 11:54 AM</t>
  </si>
  <si>
    <t>[{"date_added": "16/dic/21 11:54 AM", "content_id": "ug:23598803-5a2d-458f-a639-07d27afd767c", "filename": "83-Cliente-APP-home.mp4", "url": "https://pamii.atlassian.net/rest/api/3/attachment/content/10743"}, {"date_added": "28/ene/22 10:55 AM", "content_id": "ug:23598803-5a2d-458f-a639-07d27afd767c", "filename": "Error HU83-Cliente-APP-home - Al ingresar a la oferta destacada el producto se repite indefinidamente.mp4", "url": "https://pamii.atlassian.net/rest/api/3/attachment/content/10842"}]</t>
  </si>
  <si>
    <t>Error HU83-Cliente-APP-home - En la sección "productos mas vendidos" hay un cuadro gris</t>
  </si>
  <si>
    <t>PAM-1390</t>
  </si>
  <si>
    <t>16/dic/21 11:53 AM</t>
  </si>
  <si>
    <t>[{"date_added": "16/dic/21 11:53 AM", "content_id": "ug:23598803-5a2d-458f-a639-07d27afd767c", "filename": "83-Cliente-APP-home.mp4", "url": "https://pamii.atlassian.net/rest/api/3/attachment/content/10742"}, {"date_added": "02/feb/22 9:31 PM", "content_id": "ug:23598803-5a2d-458f-a639-07d27afd767c", "filename": "PAM-1390.mp4", "url": "https://pamii.atlassian.net/rest/api/3/attachment/content/10869"}]</t>
  </si>
  <si>
    <t>Error HU83-Cliente-APP-home - Sección "Marcas oficiales" no existe</t>
  </si>
  <si>
    <t>PAM-1389</t>
  </si>
  <si>
    <t>16/dic/21 11:52 AM</t>
  </si>
  <si>
    <t>[{"date_added": "16/dic/21 11:52 AM", "content_id": "ug:23598803-5a2d-458f-a639-07d27afd767c", "filename": "83-Cliente-APP-home.mp4", "url": "https://pamii.atlassian.net/rest/api/3/attachment/content/10741"}, {"date_added": "04/feb/22 9:18 AM", "content_id": "ug:23598803-5a2d-458f-a639-07d27afd767c", "filename": "Error HU83-Cliente-APP-home - Sección Marcas oficiales no existe.jpg", "url": "https://pamii.atlassian.net/rest/api/3/attachment/content/10885"}]</t>
  </si>
  <si>
    <t>Ejecución de Test para el Plan de Testing PAM-1387</t>
  </si>
  <si>
    <t>PAM-1388</t>
  </si>
  <si>
    <t>16/dic/21 11:49 AM</t>
  </si>
  <si>
    <t>Test Plan HU83-Cliente-APP-home</t>
  </si>
  <si>
    <t>PAM-1387</t>
  </si>
  <si>
    <t>16/dic/21 11:48 AM</t>
  </si>
  <si>
    <t>Test HU83-Cliente-APP-home</t>
  </si>
  <si>
    <t>PAM-1386</t>
  </si>
  <si>
    <t>16/dic/21 11:46 AM</t>
  </si>
  <si>
    <t>Error HU79-Cliente-APP-crear lista de deseos - La imagen de los productos no cargan</t>
  </si>
  <si>
    <t>PAM-1385</t>
  </si>
  <si>
    <t>16/dic/21 11:14 AM</t>
  </si>
  <si>
    <t>[{"date_added": "16/dic/21 11:13 AM", "content_id": "ug:23598803-5a2d-458f-a639-07d27afd767c", "filename": "79-Cliente-APP-crear lista de deseos.mp4", "url": "https://pamii.atlassian.net/rest/api/3/attachment/content/10740"}, {"date_added": "14/feb/22 9:53 AM", "content_id": "ug:23598803-5a2d-458f-a639-07d27afd767c", "filename": "Error HU79-Cliente-APP-crear lista de deseos - La imagen de los productos no cargan.jpg", "url": "https://pamii.atlassian.net/rest/api/3/attachment/content/10925"}]</t>
  </si>
  <si>
    <t>Error HU79-Cliente-APP-crear lista de deseos - En ocasiones al seleccionar un producto como deseo, la pantalla queda en "Lo sentimos, no se encontraron categorías"</t>
  </si>
  <si>
    <t>PAM-1384</t>
  </si>
  <si>
    <t>16/dic/21 11:12 AM</t>
  </si>
  <si>
    <t>[{"date_added": "28/ene/22 11:45 AM", "content_id": "ug:40c1abc4-c457-4f50-8e59-1dcb37ceaade", "filename": "28012022-RetestBug1384-OK.mp4", "url": "https://pamii.atlassian.net/rest/api/3/attachment/content/10847"}, {"date_added": "16/dic/21 11:11 AM", "content_id": "ug:23598803-5a2d-458f-a639-07d27afd767c", "filename": "79-Cliente-APP-crear lista de deseos.mp4", "url": "https://pamii.atlassian.net/rest/api/3/attachment/content/10739"}]</t>
  </si>
  <si>
    <t>Ejecución de Test para el Plan de Testing PAM-1382</t>
  </si>
  <si>
    <t>PAM-1383</t>
  </si>
  <si>
    <t>16/dic/21 11:09 AM</t>
  </si>
  <si>
    <t>Test Plan HU79-Cliente-APP-crear lista de deseos</t>
  </si>
  <si>
    <t>PAM-1382</t>
  </si>
  <si>
    <t>Test HU79-Cliente-APP-crear lista de deseos</t>
  </si>
  <si>
    <t>PAM-1381</t>
  </si>
  <si>
    <t>16/dic/21 11:08 AM</t>
  </si>
  <si>
    <t xml:space="preserve">Error HU66-Cliente-APP-busqueda avanzada - Al generar una pregunta no se sabe su destino </t>
  </si>
  <si>
    <t>PAM-1380</t>
  </si>
  <si>
    <t>16/dic/21 10:57 AM</t>
  </si>
  <si>
    <t>[{"date_added": "08/feb/22 10:05 AM", "content_id": "ug:40c1abc4-c457-4f50-8e59-1dcb37ceaade", "filename": "07082022-RetestBug1380-OK.mp4", "url": "https://pamii.atlassian.net/rest/api/3/attachment/content/10906"}, {"date_added": "16/dic/21 10:57 AM", "content_id": "ug:23598803-5a2d-458f-a639-07d27afd767c", "filename": "66-Cliente-APP-busqueda avanzada.mp4", "url": "https://pamii.atlassian.net/rest/api/3/attachment/content/10738"}]</t>
  </si>
  <si>
    <t>Ejecución de Test para el Plan de Testing PAM-1378</t>
  </si>
  <si>
    <t>PAM-1379</t>
  </si>
  <si>
    <t>16/dic/21 10:54 AM</t>
  </si>
  <si>
    <t>Test Plan HU66-Cliente-APP-busqueda avanzada</t>
  </si>
  <si>
    <t>PAM-1378</t>
  </si>
  <si>
    <t>16/dic/21 10:53 AM</t>
  </si>
  <si>
    <t>Test HU66-Cliente-APP-busqueda avanzada</t>
  </si>
  <si>
    <t>PAM-1377</t>
  </si>
  <si>
    <t>16/dic/21 10:51 AM</t>
  </si>
  <si>
    <t>Error HU87-Cliente-APP-Mi perfil - actualizar mis datos - En la sección "Mi perfil" no siempre se visualiza la foto de perfil</t>
  </si>
  <si>
    <t>PAM-1376</t>
  </si>
  <si>
    <t>16/dic/21 10:27 AM</t>
  </si>
  <si>
    <t>[{"date_added": "16/dic/21 10:27 AM", "content_id": "ug:23598803-5a2d-458f-a639-07d27afd767c", "filename": "87-Cliente-APP-Mi perfil - actualizar mis datos.mp4", "url": "https://pamii.atlassian.net/rest/api/3/attachment/content/10737"}, {"date_added": "14/feb/22 1:57 PM", "content_id": "ug:23598803-5a2d-458f-a639-07d27afd767c", "filename": "Error HU87-Cliente-APP-Mi perfil - actualizar mis datos - En la sección Mi perfil no siempre se visualiza la foto de perfil.jpg", "url": "https://pamii.atlassian.net/rest/api/3/attachment/content/10928"}]</t>
  </si>
  <si>
    <t>Error HU87-Cliente-APP-Mi perfil - actualizar mis datos - Los datos se borran en el formulario si se cambia la foto de perfil en el proceso</t>
  </si>
  <si>
    <t>PAM-1375</t>
  </si>
  <si>
    <t>16/dic/21 10:24 AM</t>
  </si>
  <si>
    <t>[{"date_added": "28/ene/22 5:19 PM", "content_id": "ug:40c1abc4-c457-4f50-8e59-1dcb37ceaade", "filename": "28012022-RetestBug1375-NOK.mp4", "url": "https://pamii.atlassian.net/rest/api/3/attachment/content/10852"}, {"date_added": "16/dic/21 10:23 AM", "content_id": "ug:23598803-5a2d-458f-a639-07d27afd767c", "filename": "87-Cliente-APP-Mi perfil - actualizar mis datos.mp4", "url": "https://pamii.atlassian.net/rest/api/3/attachment/content/10736"}, {"date_added": "31/mar/22 10:58 AM", "content_id": "ug:23598803-5a2d-458f-a639-07d27afd767c", "filename": "image-20220331-155730.png", "url": "https://pamii.atlassian.net/rest/api/3/attachment/content/11115"}]</t>
  </si>
  <si>
    <t>Error HU87-Cliente-APP-Mi perfil - actualizar mis datos - No se puede modificar el país ni la ciudad</t>
  </si>
  <si>
    <t>PAM-1374</t>
  </si>
  <si>
    <t>16/dic/21 10:22 AM</t>
  </si>
  <si>
    <t>[{"date_added": "28/ene/22 4:20 PM", "content_id": "ug:40c1abc4-c457-4f50-8e59-1dcb37ceaade", "filename": "28012022-RetestBug1374-OK.mp4", "url": "https://pamii.atlassian.net/rest/api/3/attachment/content/10851"}, {"date_added": "16/dic/21 10:22 AM", "content_id": "ug:23598803-5a2d-458f-a639-07d27afd767c", "filename": "87-Cliente-APP-Mi perfil - actualizar mis datos.mp4", "url": "https://pamii.atlassian.net/rest/api/3/attachment/content/10735"}]</t>
  </si>
  <si>
    <t>Ejecución de Test para el Plan de Testing PAM-1372</t>
  </si>
  <si>
    <t>PAM-1373</t>
  </si>
  <si>
    <t>16/dic/21 10:17 AM</t>
  </si>
  <si>
    <t>Test Plan HU87-Cliente-APP-Mi perfil - actualizar mis datos</t>
  </si>
  <si>
    <t>PAM-1372</t>
  </si>
  <si>
    <t>Test HU87-Cliente-APP-Mi perfil - actualizar mis datos</t>
  </si>
  <si>
    <t>PAM-1371</t>
  </si>
  <si>
    <t>16/dic/21 10:14 AM</t>
  </si>
  <si>
    <t>Error HU203-Emprendedor-APP-Mi perfil - actualizar mis datos - No se pueden agregar direcciones</t>
  </si>
  <si>
    <t>PAM-1370</t>
  </si>
  <si>
    <t>16/dic/21 10:07 AM</t>
  </si>
  <si>
    <t>[{"date_added": "02/feb/22 3:25 PM", "content_id": "ug:40c1abc4-c457-4f50-8e59-1dcb37ceaade", "filename": "01022022-RetestBug1370.mp4", "url": "https://pamii.atlassian.net/rest/api/3/attachment/content/10864"}, {"date_added": "16/dic/21 10:06 AM", "content_id": "ug:23598803-5a2d-458f-a639-07d27afd767c", "filename": "203-Emprendedor-APP-Mi perfil - actualizar mis datos.mp4", "url": "https://pamii.atlassian.net/rest/api/3/attachment/content/10734"}]</t>
  </si>
  <si>
    <t>Ejecución de Test para el Plan de Testing PAM-1368</t>
  </si>
  <si>
    <t>PAM-1369</t>
  </si>
  <si>
    <t>16/dic/21 10:03 AM</t>
  </si>
  <si>
    <t>Test Plan HU203-Emprendedor-APP-Mi perfil - actualizar mis datos</t>
  </si>
  <si>
    <t>PAM-1368</t>
  </si>
  <si>
    <t>Test HU203-Emprendedor-APP-Mi perfil - actualizar mis datos</t>
  </si>
  <si>
    <t>PAM-1367</t>
  </si>
  <si>
    <t>16/dic/21 10:01 AM</t>
  </si>
  <si>
    <t>Error HU181-Emprendedor-APP-cambiar contraseña - No se puede cambiar la contraseña</t>
  </si>
  <si>
    <t>PAM-1366</t>
  </si>
  <si>
    <t>16/dic/21 9:56 AM</t>
  </si>
  <si>
    <t>[{"date_added": "16/dic/21 9:56 AM", "content_id": "ug:23598803-5a2d-458f-a639-07d27afd767c", "filename": "181-Emprendedor-APP-cambiar contraseña.mp4", "url": "https://pamii.atlassian.net/rest/api/3/attachment/content/10733"}, {"date_added": "14/feb/22 10:10 AM", "content_id": "ug:23598803-5a2d-458f-a639-07d27afd767c", "filename": "Error HU181-Emprendedor-APP-cambiar contraseña - No se puede cambiar la contraseña.mp4", "url": "https://pamii.atlassian.net/rest/api/3/attachment/content/10927"}]</t>
  </si>
  <si>
    <t>Ejecución de Test para el Plan de Testing PAM-1364</t>
  </si>
  <si>
    <t>PAM-1365</t>
  </si>
  <si>
    <t>16/dic/21 9:53 AM</t>
  </si>
  <si>
    <t>Test Plan HU181-Emprendedor-APP-cambiar contraseña</t>
  </si>
  <si>
    <t>PAM-1364</t>
  </si>
  <si>
    <t>Test HU181-Emprendedor-APP-cambiar contraseña</t>
  </si>
  <si>
    <t>PAM-1363</t>
  </si>
  <si>
    <t>16/dic/21 9:51 AM</t>
  </si>
  <si>
    <t>Ejecución de Test para el Plan de Testing PAM-1361</t>
  </si>
  <si>
    <t>PAM-1362</t>
  </si>
  <si>
    <t>16/dic/21 9:48 AM</t>
  </si>
  <si>
    <t>Test Plan HU82-Cliente-APP-header</t>
  </si>
  <si>
    <t>PAM-1361</t>
  </si>
  <si>
    <t>16/dic/21 9:47 AM</t>
  </si>
  <si>
    <t>Test HU82-Cliente-APP-header</t>
  </si>
  <si>
    <t>PAM-1360</t>
  </si>
  <si>
    <t>16/dic/21 9:46 AM</t>
  </si>
  <si>
    <t>Ejecución de Test para el Plan de Testing PAM-1358</t>
  </si>
  <si>
    <t>PAM-1359</t>
  </si>
  <si>
    <t>16/dic/21 9:43 AM</t>
  </si>
  <si>
    <t>Test Plan HU183-Emprendedor-APP-cerrar sesion</t>
  </si>
  <si>
    <t>PAM-1358</t>
  </si>
  <si>
    <t>16/dic/21 9:42 AM</t>
  </si>
  <si>
    <t>Test HU183-Emprendedor-APP-cerrar sesion</t>
  </si>
  <si>
    <t>PAM-1357</t>
  </si>
  <si>
    <t>16/dic/21 9:41 AM</t>
  </si>
  <si>
    <t>Test HU101-cliente-APP- Validar cuenta cliente</t>
  </si>
  <si>
    <t>PAM-1356</t>
  </si>
  <si>
    <t>16/dic/21 7:55 AM</t>
  </si>
  <si>
    <t>Ejecución de Sub-Test para PAM-150</t>
  </si>
  <si>
    <t>PAM-1355</t>
  </si>
  <si>
    <t>15/dic/21 8:17 PM</t>
  </si>
  <si>
    <t>Ejecución de Sub-Test para PAM-46</t>
  </si>
  <si>
    <t>PAM-1354</t>
  </si>
  <si>
    <t>15/dic/21 7:28 PM</t>
  </si>
  <si>
    <t>Ejecución de Sub-Test para PAM-313</t>
  </si>
  <si>
    <t>PAM-1353</t>
  </si>
  <si>
    <t>15/dic/21 2:49 PM</t>
  </si>
  <si>
    <t>Ejecución de Test para el Plan de Testing PAM-1351</t>
  </si>
  <si>
    <t>PAM-1352</t>
  </si>
  <si>
    <t>15/dic/21 12:11 PM</t>
  </si>
  <si>
    <t>Test Plan HU86-Cliente-APP-menu</t>
  </si>
  <si>
    <t>PAM-1351</t>
  </si>
  <si>
    <t>15/dic/21 12:09 PM</t>
  </si>
  <si>
    <t>Test HU86-Cliente-APP-menu</t>
  </si>
  <si>
    <t>PAM-1350</t>
  </si>
  <si>
    <t>15/dic/21 12:07 PM</t>
  </si>
  <si>
    <t>Ejecución de Test para el Plan de Testing PAM-1348</t>
  </si>
  <si>
    <t>PAM-1349</t>
  </si>
  <si>
    <t>15/dic/21 12:01 PM</t>
  </si>
  <si>
    <t>Test Plan HU65-Cliente-APP-buscador</t>
  </si>
  <si>
    <t>PAM-1348</t>
  </si>
  <si>
    <t>15/dic/21 12:00 PM</t>
  </si>
  <si>
    <t>Test HU65-Cliente-APP-buscador</t>
  </si>
  <si>
    <t>PAM-1347</t>
  </si>
  <si>
    <t>15/dic/21 11:58 AM</t>
  </si>
  <si>
    <t>Error HU198-Emprendedor-APP-home - No aparecen todas las marcas asociadas</t>
  </si>
  <si>
    <t>PAM-1346</t>
  </si>
  <si>
    <t>15/dic/21 11:53 AM</t>
  </si>
  <si>
    <t>[{"date_added": "15/dic/21 11:53 AM", "content_id": "ug:23598803-5a2d-458f-a639-07d27afd767c", "filename": "198-Emprendedor-APP-home.mp4", "url": "https://pamii.atlassian.net/rest/api/3/attachment/content/10714"}, {"date_added": "08/feb/22 9:11 AM", "content_id": "ug:23598803-5a2d-458f-a639-07d27afd767c", "filename": "Error HU198-Emprendedor-APP-home - No aparecen todas las marcas asociadas.jpg", "url": "https://pamii.atlassian.net/rest/api/3/attachment/content/10904"}, {"date_added": "03/feb/22 1:01 PM", "content_id": "ug:084a502f-c995-4cf4-ab1c-17ad8ed214cd", "filename": "image-20220203-180118.png", "url": "https://pamii.atlassian.net/rest/api/3/attachment/content/10882"}]</t>
  </si>
  <si>
    <t>Error HU198-Emprendedor-APP-home - No se encuentra sección "Campañas" ni el banner principal</t>
  </si>
  <si>
    <t>PAM-1345</t>
  </si>
  <si>
    <t>15/dic/21 11:52 AM</t>
  </si>
  <si>
    <t>[{"date_added": "08/feb/22 11:02 AM", "content_id": "ug:40c1abc4-c457-4f50-8e59-1dcb37ceaade", "filename": "08022022-RetestBug-OK.mp4", "url": "https://pamii.atlassian.net/rest/api/3/attachment/content/10908"}, {"date_added": "15/dic/21 11:52 AM", "content_id": "ug:23598803-5a2d-458f-a639-07d27afd767c", "filename": "198-Emprendedor-APP-home.mp4", "url": "https://pamii.atlassian.net/rest/api/3/attachment/content/10713"}, {"date_added": "03/feb/22 1:06 PM", "content_id": "ug:084a502f-c995-4cf4-ab1c-17ad8ed214cd", "filename": "image-20220203-180553.png", "url": "https://pamii.atlassian.net/rest/api/3/attachment/content/10884"}]</t>
  </si>
  <si>
    <t>Ejecución de Test para el Plan de Testing PAM-1343</t>
  </si>
  <si>
    <t>PAM-1344</t>
  </si>
  <si>
    <t>15/dic/21 11:49 AM</t>
  </si>
  <si>
    <t>Test Plan HU198-Emprendedor-APP-home</t>
  </si>
  <si>
    <t>PAM-1343</t>
  </si>
  <si>
    <t>15/dic/21 11:48 AM</t>
  </si>
  <si>
    <t>Test HU198-Emprendedor-APP-home</t>
  </si>
  <si>
    <t>PAM-1342</t>
  </si>
  <si>
    <t>15/dic/21 11:47 AM</t>
  </si>
  <si>
    <t>Ejecución de Test para el Plan de Testing PAM-1340</t>
  </si>
  <si>
    <t>PAM-1341</t>
  </si>
  <si>
    <t>15/dic/21 11:44 AM</t>
  </si>
  <si>
    <t>Test Plan HU216-Emprendedor-APP-Solicitar ser emprendedor de una marca</t>
  </si>
  <si>
    <t>PAM-1340</t>
  </si>
  <si>
    <t>Test HU216-Emprendedor-APP-Solicitar ser emprendedor de una marca</t>
  </si>
  <si>
    <t>PAM-1339</t>
  </si>
  <si>
    <t>15/dic/21 11:42 AM</t>
  </si>
  <si>
    <t>Error HU214-Emprendedor-APP-seleccionar OPORTUNIDADES DISPONIBLES / proveedores - Al ser aceptado por el proveedor, se notifica la activación con la nueva marca pero no hay vinculación con esta</t>
  </si>
  <si>
    <t>PAM-1338</t>
  </si>
  <si>
    <t>15/dic/21 11:31 AM</t>
  </si>
  <si>
    <t>[{"date_added": "15/dic/21 11:30 AM", "content_id": "ug:23598803-5a2d-458f-a639-07d27afd767c", "filename": "214-Emprendedor-APP-seleccionar OPORTUNIDADES DISPONIBLES  proveedores.mp4", "url": "https://pamii.atlassian.net/rest/api/3/attachment/content/10711"}, {"date_added": "15/dic/21 11:41 AM", "content_id": "ug:23598803-5a2d-458f-a639-07d27afd767c", "filename": "216-Emprendedor-APP-Solicitar ser emprendedor de una marca.mp4", "url": "https://pamii.atlassian.net/rest/api/3/attachment/content/10712"}, {"date_added": "08/feb/22 9:14 AM", "content_id": "ug:23598803-5a2d-458f-a639-07d27afd767c", "filename": "Error HU214-Emprendedor-APP-seleccionar OPORTUNIDADES DISPONIBLES  proveedores - Al ser aceptado por el proveedor, se notifica la activación con la nueva marca pero no hay vinculación con esta.jpg", "url": "https://pamii.atlassian.net/rest/api/3/attachment/content/10905"}]</t>
  </si>
  <si>
    <t>Ejecución de Test para el Plan de Testing PAM-1336</t>
  </si>
  <si>
    <t>PAM-1337</t>
  </si>
  <si>
    <t>15/dic/21 11:22 AM</t>
  </si>
  <si>
    <t>Test Plan HU214-Emprendedor-APP-seleccionar OPORTUNIDADES DISPONIBLES / proveedores</t>
  </si>
  <si>
    <t>PAM-1336</t>
  </si>
  <si>
    <t>Test HU214-Emprendedor-APP-seleccionar OPORTUNIDADES DISPONIBLES / proveedores</t>
  </si>
  <si>
    <t>PAM-1335</t>
  </si>
  <si>
    <t>15/dic/21 11:21 AM</t>
  </si>
  <si>
    <t>Error HU204-Emprendedor-APP-Mis proveedores marcas - No se muestran los productos de la marca asociada</t>
  </si>
  <si>
    <t>PAM-1334</t>
  </si>
  <si>
    <t>15/dic/21 11:17 AM</t>
  </si>
  <si>
    <t>[{"date_added": "15/dic/21 11:17 AM", "content_id": "ug:23598803-5a2d-458f-a639-07d27afd767c", "filename": "204-Emprendedor-APP-Mis proveedores marcas.mp4", "url": "https://pamii.atlassian.net/rest/api/3/attachment/content/10710"}, {"date_added": "01/feb/22 11:54 AM", "content_id": "ug:23598803-5a2d-458f-a639-07d27afd767c", "filename": "Error HU204-Emprendedor-APP-Mis proveedores marcas - No se muestran los productos de la marca asociada.mp4", "url": "https://pamii.atlassian.net/rest/api/3/attachment/content/10860"}]</t>
  </si>
  <si>
    <t>Ejecución de Test para el Plan de Testing PAM-1332</t>
  </si>
  <si>
    <t>PAM-1333</t>
  </si>
  <si>
    <t>15/dic/21 11:16 AM</t>
  </si>
  <si>
    <t>Test Plan HU204-Emprendedor-APP-Mis proveedores marcas</t>
  </si>
  <si>
    <t>PAM-1332</t>
  </si>
  <si>
    <t>Test HU204-Emprendedor-APP-Mis proveedores marcas</t>
  </si>
  <si>
    <t>PAM-1331</t>
  </si>
  <si>
    <t>15/dic/21 11:14 AM</t>
  </si>
  <si>
    <t>Ejecución de Test para el Plan de Testing PAM-1329</t>
  </si>
  <si>
    <t>PAM-1330</t>
  </si>
  <si>
    <t>15/dic/21 11:12 AM</t>
  </si>
  <si>
    <t>Test Plan HU201-Emprendedor-APP-menu</t>
  </si>
  <si>
    <t>PAM-1329</t>
  </si>
  <si>
    <t>15/dic/21 11:11 AM</t>
  </si>
  <si>
    <t>Test HU201-Emprendedor-APP-menu</t>
  </si>
  <si>
    <t>PAM-1328</t>
  </si>
  <si>
    <t>15/dic/21 11:09 AM</t>
  </si>
  <si>
    <t>Ejecución de Test para el Plan de Testing PAM-1326</t>
  </si>
  <si>
    <t>PAM-1327</t>
  </si>
  <si>
    <t>15/dic/21 10:44 AM</t>
  </si>
  <si>
    <t>Test Plan HU197-Emprendedor-APP-header</t>
  </si>
  <si>
    <t>PAM-1326</t>
  </si>
  <si>
    <t>Test HU197-Emprendedor-APP-header</t>
  </si>
  <si>
    <t>PAM-1325</t>
  </si>
  <si>
    <t>15/dic/21 10:41 AM</t>
  </si>
  <si>
    <t>Error HU75-Cliente-APP-configurar medios de pago - Cuando se ingresa el numero de una tarjeta, este no aparece en la tarjeta virtual</t>
  </si>
  <si>
    <t>PAM-1324</t>
  </si>
  <si>
    <t>15/dic/21 10:09 AM</t>
  </si>
  <si>
    <t>[{"date_added": "15/dic/21 10:07 AM", "content_id": "ug:23598803-5a2d-458f-a639-07d27afd767c", "filename": "75-Cliente-APP-configurar medios de pago.mp4", "url": "https://pamii.atlassian.net/rest/api/3/attachment/content/10707"}, {"date_added": "02/feb/22 9:51 PM", "content_id": "ug:23598803-5a2d-458f-a639-07d27afd767c", "filename": "PAM-1324.avi", "url": "https://pamii.atlassian.net/rest/api/3/attachment/content/10870"}]</t>
  </si>
  <si>
    <t>Error HU75-Cliente-APP-configurar medios de pago - No se puede eliminar una tarjeta</t>
  </si>
  <si>
    <t>PAM-1323</t>
  </si>
  <si>
    <t>15/dic/21 10:06 AM</t>
  </si>
  <si>
    <t>[{"date_added": "15/dic/21 10:06 AM", "content_id": "ug:23598803-5a2d-458f-a639-07d27afd767c", "filename": "75-Cliente-APP-configurar medios de pago.mp4", "url": "https://pamii.atlassian.net/rest/api/3/attachment/content/10706"}, {"date_added": "28/ene/22 2:58 PM", "content_id": "ug:23598803-5a2d-458f-a639-07d27afd767c", "filename": "Error HU75-Cliente-APP-configurar medios de pago - No se puede eliminar una tarjeta (2).mp4", "url": "https://pamii.atlassian.net/rest/api/3/attachment/content/10850"}, {"date_added": "28/ene/22 11:00 AM", "content_id": "ug:23598803-5a2d-458f-a639-07d27afd767c", "filename": "Error HU75-Cliente-APP-configurar medios de pago - No se puede eliminar una tarjeta.mp4", "url": "https://pamii.atlassian.net/rest/api/3/attachment/content/10844"}]</t>
  </si>
  <si>
    <t>Error HU75-Cliente-APP-configurar medios de pago - Información de la marca de la tarjeta no concuerda con la real (aparece Mastercard y en realidad es Visa)</t>
  </si>
  <si>
    <t>PAM-1322</t>
  </si>
  <si>
    <t>15/dic/21 10:05 AM</t>
  </si>
  <si>
    <t>[{"date_added": "15/dic/21 10:05 AM", "content_id": "ug:23598803-5a2d-458f-a639-07d27afd767c", "filename": "75-Cliente-APP-configurar medios de pago.mp4", "url": "https://pamii.atlassian.net/rest/api/3/attachment/content/10705"}, {"date_added": "28/ene/22 2:56 PM", "content_id": "ug:23598803-5a2d-458f-a639-07d27afd767c", "filename": "Error HU75-Cliente-APP-configurar medios de pago - No se puede eliminar una tarjeta (2).mp4", "url": "https://pamii.atlassian.net/rest/api/3/attachment/content/10848"}, {"date_added": "28/ene/22 11:01 AM", "content_id": "ug:23598803-5a2d-458f-a639-07d27afd767c", "filename": "Error HU75-Cliente-APP-configurar medios de pago - No se puede eliminar una tarjeta.mp4", "url": "https://pamii.atlassian.net/rest/api/3/attachment/content/10845"}]</t>
  </si>
  <si>
    <t>Ejecución de Test para el Plan de Testing PAM-1320</t>
  </si>
  <si>
    <t>PAM-1321</t>
  </si>
  <si>
    <t>15/dic/21 10:03 AM</t>
  </si>
  <si>
    <t>Test Plan HU75-Cliente-APP-configurar medios de pago</t>
  </si>
  <si>
    <t>PAM-1320</t>
  </si>
  <si>
    <t>Test HU75-Cliente-APP-configurar medios de pago</t>
  </si>
  <si>
    <t>PAM-1319</t>
  </si>
  <si>
    <t>15/dic/21 10:01 AM</t>
  </si>
  <si>
    <t xml:space="preserve">Error HU74-Cliente-APP-configurar direcciones - Ciudad Popayán aparece en Valle del Cauca </t>
  </si>
  <si>
    <t>PAM-1318</t>
  </si>
  <si>
    <t>15/dic/21 9:57 AM</t>
  </si>
  <si>
    <t>[{"date_added": "15/dic/21 9:56 AM", "content_id": "ug:23598803-5a2d-458f-a639-07d27afd767c", "filename": "74-Cliente-APP-configurar direcciones.mp4", "url": "https://pamii.atlassian.net/rest/api/3/attachment/content/10704"}, {"date_added": "15/dic/21 10:20 AM", "content_id": "ug:084a502f-c995-4cf4-ab1c-17ad8ed214cd", "filename": "image-20211215-151837.png", "url": "https://pamii.atlassian.net/rest/api/3/attachment/content/10709"}, {"date_added": "15/dic/21 10:20 AM", "content_id": "ug:084a502f-c995-4cf4-ab1c-17ad8ed214cd", "filename": "image-20211215-151929.png", "url": "https://pamii.atlassian.net/rest/api/3/attachment/content/10708"}]</t>
  </si>
  <si>
    <t>Error HU74-Cliente-APP-configurar direcciones - No aparece diálogo de confirmación de eliminación descrito en el criterio #4</t>
  </si>
  <si>
    <t>PAM-1317</t>
  </si>
  <si>
    <t>15/dic/21 9:55 AM</t>
  </si>
  <si>
    <t>[{"date_added": "28/ene/22 2:58 PM", "content_id": "ug:40c1abc4-c457-4f50-8e59-1dcb37ceaade", "filename": "28012022-RetestBug1317-OK.mp4", "url": "https://pamii.atlassian.net/rest/api/3/attachment/content/10849"}, {"date_added": "15/dic/21 9:54 AM", "content_id": "ug:23598803-5a2d-458f-a639-07d27afd767c", "filename": "74-Cliente-APP-configurar direcciones.mp4", "url": "https://pamii.atlassian.net/rest/api/3/attachment/content/10703"}]</t>
  </si>
  <si>
    <t>Ejecución de Test para el Plan de Testing PAM-1315</t>
  </si>
  <si>
    <t>PAM-1316</t>
  </si>
  <si>
    <t>15/dic/21 9:51 AM</t>
  </si>
  <si>
    <t>Test Plan HU74-Cliente-APP-configurar direcciones</t>
  </si>
  <si>
    <t>PAM-1315</t>
  </si>
  <si>
    <t>15/dic/21 9:50 AM</t>
  </si>
  <si>
    <t>Test HU74-Cliente-APP-configurar direcciones</t>
  </si>
  <si>
    <t>PAM-1314</t>
  </si>
  <si>
    <t>15/dic/21 9:48 AM</t>
  </si>
  <si>
    <t>Ejecución de Test para el Plan de Testing PAM-1312</t>
  </si>
  <si>
    <t>PAM-1313</t>
  </si>
  <si>
    <t>15/dic/21 9:02 AM</t>
  </si>
  <si>
    <t>Test Plan HU70-Cliente-APP-cambiar contraseña</t>
  </si>
  <si>
    <t>PAM-1312</t>
  </si>
  <si>
    <t>Test HU70-Cliente-APP-cambiar contraseña</t>
  </si>
  <si>
    <t>PAM-1311</t>
  </si>
  <si>
    <t>15/dic/21 9:00 AM</t>
  </si>
  <si>
    <t>Error HU212-Emprendedor-APP-recuperar contraseña - Mensaje "Ha ocurrido un error al realizar la operación" no permite validar el flujo</t>
  </si>
  <si>
    <t>PAM-1310</t>
  </si>
  <si>
    <t>15/dic/21 8:57 AM</t>
  </si>
  <si>
    <t>[{"date_added": "15/dic/21 8:56 AM", "content_id": "ug:23598803-5a2d-458f-a639-07d27afd767c", "filename": "212-Emprendedor-APP-recuperar contraseña.mp4", "url": "https://pamii.atlassian.net/rest/api/3/attachment/content/10702"}, {"date_added": "11/feb/22 4:59 PM", "content_id": "ug:23598803-5a2d-458f-a639-07d27afd767c", "filename": "Error HU212-Emprendedor-APP-recuperar contraseña - Mensaje Ha ocurrido un error al realizar la operación no permite validar el flujo.mp4", "url": "https://pamii.atlassian.net/rest/api/3/attachment/content/10924"}]</t>
  </si>
  <si>
    <t>Ejecución de Test para el Plan de Testing PAM-1308</t>
  </si>
  <si>
    <t>PAM-1309</t>
  </si>
  <si>
    <t>15/dic/21 8:54 AM</t>
  </si>
  <si>
    <t>Test Plan HU212-Emprendedor-APP-recuperar contraseña</t>
  </si>
  <si>
    <t>PAM-1308</t>
  </si>
  <si>
    <t>Test HU212-Emprendedor-APP-recuperar contraseña</t>
  </si>
  <si>
    <t>PAM-1307</t>
  </si>
  <si>
    <t>15/dic/21 8:52 AM</t>
  </si>
  <si>
    <t>Ejecución de Test para el Plan de Testing PAM-1305</t>
  </si>
  <si>
    <t>PAM-1306</t>
  </si>
  <si>
    <t>15/dic/21 8:49 AM</t>
  </si>
  <si>
    <t>Test Plan HU100-Cliente-APP-Tour</t>
  </si>
  <si>
    <t>PAM-1305</t>
  </si>
  <si>
    <t>Test HU100-Cliente-APP-Tour</t>
  </si>
  <si>
    <t>PAM-1304</t>
  </si>
  <si>
    <t>15/dic/21 8:48 AM</t>
  </si>
  <si>
    <t>Ejecución de Test para el Plan de Testing PAM-1302</t>
  </si>
  <si>
    <t>PAM-1303</t>
  </si>
  <si>
    <t>15/dic/21 8:44 AM</t>
  </si>
  <si>
    <t>Test Plan HU96-Cliente-APP-recuperar contraseña</t>
  </si>
  <si>
    <t>PAM-1302</t>
  </si>
  <si>
    <t>15/dic/21 8:43 AM</t>
  </si>
  <si>
    <t>Test HU96-Cliente-APP-recuperar contraseña</t>
  </si>
  <si>
    <t>PAM-1301</t>
  </si>
  <si>
    <t>15/dic/21 8:42 AM</t>
  </si>
  <si>
    <t>Ejecución de Test para el Plan de Testing PAM-1299</t>
  </si>
  <si>
    <t>PAM-1300</t>
  </si>
  <si>
    <t>15/dic/21 8:38 AM</t>
  </si>
  <si>
    <t>Test Plan HU76-Cliente-APP- Consultar políticas para devolución de productos</t>
  </si>
  <si>
    <t>PAM-1299</t>
  </si>
  <si>
    <t>Test HU76-Cliente-APP- Consultar políticas para devolución de productos</t>
  </si>
  <si>
    <t>PAM-1298</t>
  </si>
  <si>
    <t>15/dic/21 8:35 AM</t>
  </si>
  <si>
    <t>Ejecución de Test para el Plan de Testing PAM-1296</t>
  </si>
  <si>
    <t>PAM-1297</t>
  </si>
  <si>
    <t>15/dic/21 8:29 AM</t>
  </si>
  <si>
    <t>Test Plan HU72-Cliente-APP- Cerrar sesion</t>
  </si>
  <si>
    <t>PAM-1296</t>
  </si>
  <si>
    <t>15/dic/21 8:28 AM</t>
  </si>
  <si>
    <t>Test HU72-Cliente-APP- Cerrar sesion</t>
  </si>
  <si>
    <t>PAM-1295</t>
  </si>
  <si>
    <t>15/dic/21 8:26 AM</t>
  </si>
  <si>
    <t>Mensaje de notificación elimindada, sin seleccionar la notificación</t>
  </si>
  <si>
    <t>PAM-1294</t>
  </si>
  <si>
    <t>14/dic/21 5:52 PM</t>
  </si>
  <si>
    <t>[{"date_added": "16/feb/22 1:36 PM", "content_id": "ug:40c1abc4-c457-4f50-8e59-1dcb37ceaade", "filename": "16022022-RetestBug1294-OK.mp4", "url": "https://pamii.atlassian.net/rest/api/3/attachment/content/10953"}, {"date_added": "14/dic/21 5:53 PM", "content_id": "ug:40c1abc4-c457-4f50-8e59-1dcb37ceaade", "filename": "Bug222.mp4", "url": "https://pamii.atlassian.net/rest/api/3/attachment/content/10701"}]</t>
  </si>
  <si>
    <t>Ejecución de Test para el Plan de Testing PAM-1292</t>
  </si>
  <si>
    <t>PAM-1293</t>
  </si>
  <si>
    <t>14/dic/21 5:30 PM</t>
  </si>
  <si>
    <t>Test Plan HU222-Emprendedor-APP-ver notificaciones</t>
  </si>
  <si>
    <t>PAM-1292</t>
  </si>
  <si>
    <t>Test HU222-Emprendedor-APP-ver notificaciones</t>
  </si>
  <si>
    <t>PAM-1291</t>
  </si>
  <si>
    <t>14/dic/21 5:16 PM</t>
  </si>
  <si>
    <t>Error HU207-Emprendedor-APP-Notificar proveedor / emprendedor No se cumple criterio 1 y 4</t>
  </si>
  <si>
    <t>PAM-1290</t>
  </si>
  <si>
    <t>14/dic/21 5:04 PM</t>
  </si>
  <si>
    <t>[{"date_added": "14/feb/22 6:00 PM", "content_id": "ug:40c1abc4-c457-4f50-8e59-1dcb37ceaade", "filename": "14022022-RetestBug1290-OK.mp4", "url": "https://pamii.atlassian.net/rest/api/3/attachment/content/10932"}, {"date_added": "14/dic/21 5:06 PM", "content_id": "ug:40c1abc4-c457-4f50-8e59-1dcb37ceaade", "filename": "Bug207.mp4", "url": "https://pamii.atlassian.net/rest/api/3/attachment/content/10700"}]</t>
  </si>
  <si>
    <t>Ejecución de Test para el Plan de Testing PAM-1288</t>
  </si>
  <si>
    <t>PAM-1289</t>
  </si>
  <si>
    <t>14/dic/21 4:36 PM</t>
  </si>
  <si>
    <t>Test Plan HU207-Emprendedor-APP-Notificar proveedor / emprendedor</t>
  </si>
  <si>
    <t>PAM-1288</t>
  </si>
  <si>
    <t>14/dic/21 4:35 PM</t>
  </si>
  <si>
    <t>Test 207-Emprendedor-APP-Notificar proveedor / emprendedor</t>
  </si>
  <si>
    <t>PAM-1287</t>
  </si>
  <si>
    <t>14/dic/21 2:30 PM</t>
  </si>
  <si>
    <t>Test Plan HU249-Cliente-WEB-Permitir Busqueda avanzada</t>
  </si>
  <si>
    <t>PAM-1286</t>
  </si>
  <si>
    <t>13/dic/21 1:34 PM</t>
  </si>
  <si>
    <t>Test Plan HU125-Cliente-WEB-configurar medios de pago</t>
  </si>
  <si>
    <t>PAM-1285</t>
  </si>
  <si>
    <t>13/dic/21 1:24 PM</t>
  </si>
  <si>
    <t>Error HU125-Cliente-WEB-configurar medios de pago - No aparece el dialogo para confirmar la eliminación de una tarjeta</t>
  </si>
  <si>
    <t>PAM-1284</t>
  </si>
  <si>
    <t>13/dic/21 11:24 AM</t>
  </si>
  <si>
    <t>[{"date_added": "21/dic/21 10:28 AM", "content_id": "ug:23598803-5a2d-458f-a639-07d27afd767c", "filename": "Error HU125-Cliente-WEB-configurar medios de pago - No aparece el dialogo para confirmar la eliminación de una tarjeta.mp4", "url": "https://pamii.atlassian.net/rest/api/3/attachment/content/10768"}, {"date_added": "13/dic/21 11:24 AM", "content_id": "ug:23598803-5a2d-458f-a639-07d27afd767c", "filename": "HU125-Cliente-WEB-configurar medios de pago.mp4", "url": "https://pamii.atlassian.net/rest/api/3/attachment/content/10699"}]</t>
  </si>
  <si>
    <t>Ejecución de Tests para PAM-148</t>
  </si>
  <si>
    <t>PAM-1283</t>
  </si>
  <si>
    <t>13/dic/21 11:19 AM</t>
  </si>
  <si>
    <t>Test HU125-Cliente-WEB-configurar medios de pago</t>
  </si>
  <si>
    <t>PAM-1282</t>
  </si>
  <si>
    <t>13/dic/21 11:18 AM</t>
  </si>
  <si>
    <t>Error HU249-Emprendedor-BO-Permitir Busqueda avanzada - No se encuentra opción "Filtro"</t>
  </si>
  <si>
    <t>PAM-1281</t>
  </si>
  <si>
    <t>13/dic/21 11:11 AM</t>
  </si>
  <si>
    <t>[{"date_added": "13/dic/21 11:11 AM", "content_id": "ug:23598803-5a2d-458f-a639-07d27afd767c", "filename": "HU249-Emprendedor-BO-Permitir Busqueda avanzada.mp4", "url": "https://pamii.atlassian.net/rest/api/3/attachment/content/10698"}]</t>
  </si>
  <si>
    <t>Ejecución de Tests para PAM-272</t>
  </si>
  <si>
    <t>PAM-1280</t>
  </si>
  <si>
    <t>13/dic/21 11:09 AM</t>
  </si>
  <si>
    <t>Test HU249-Cliente-WEB-Permitir Busqueda avanzada</t>
  </si>
  <si>
    <t>PAM-1279</t>
  </si>
  <si>
    <t>13/dic/21 11:06 AM</t>
  </si>
  <si>
    <t>Error HU152-Cliente-WEB-Promocionar productos y servicios - Botones en sección "Nuestras marcas oficiales" no funcionan</t>
  </si>
  <si>
    <t>PAM-1278</t>
  </si>
  <si>
    <t>13/dic/21 10:38 AM</t>
  </si>
  <si>
    <t>[{"date_added": "15/dic/21 4:47 PM", "content_id": "ug:23598803-5a2d-458f-a639-07d27afd767c", "filename": "Error HU152-Cliente-WEB-Promocionar productos y servicios - Botones en sección Nuestras marcas oficiales no funcionan.mp4", "url": "https://pamii.atlassian.net/rest/api/3/attachment/content/10727"}, {"date_added": "13/dic/21 10:37 AM", "content_id": "ug:23598803-5a2d-458f-a639-07d27afd767c", "filename": "HU152-Cliente-WEB-Promocionar productos y servicios.mp4", "url": "https://pamii.atlassian.net/rest/api/3/attachment/content/10697"}]</t>
  </si>
  <si>
    <t>Error HU152-Cliente-WEB-Promocionar productos y servicios - Al momento de seleccionar una "Oferta" no se muestra el producto de compra</t>
  </si>
  <si>
    <t>PAM-1277</t>
  </si>
  <si>
    <t>13/dic/21 10:36 AM</t>
  </si>
  <si>
    <t>[{"date_added": "18/feb/22 3:45 PM", "content_id": "ug:40c1abc4-c457-4f50-8e59-1dcb37ceaade", "filename": "18022022-Home-Oferta.mp4", "url": "https://pamii.atlassian.net/rest/api/3/attachment/content/10964"}, {"date_added": "25/feb/22 5:36 PM", "content_id": "ug:40c1abc4-c457-4f50-8e59-1dcb37ceaade", "filename": "25022022-RetestBug1277.mp4", "url": "https://pamii.atlassian.net/rest/api/3/attachment/content/10988"}, {"date_added": "28/feb/22 7:06 PM", "content_id": "ug:40c1abc4-c457-4f50-8e59-1dcb37ceaade", "filename": "28022022-RetestBug1277-OK.mp4", "url": "https://pamii.atlassian.net/rest/api/3/attachment/content/11010"}, {"date_added": "13/dic/21 10:36 AM", "content_id": "ug:23598803-5a2d-458f-a639-07d27afd767c", "filename": "HU152-Cliente-WEB-Promocionar productos y servicios.mp4", "url": "https://pamii.atlassian.net/rest/api/3/attachment/content/10696"}, {"date_added": "16/feb/22 9:48 AM", "content_id": "ug:084a502f-c995-4cf4-ab1c-17ad8ed214cd", "filename": "image-20220216-143826.png", "url": "https://pamii.atlassian.net/rest/api/3/attachment/content/10940"}, {"date_added": "16/feb/22 9:47 AM", "content_id": "ug:084a502f-c995-4cf4-ab1c-17ad8ed214cd", "filename": "image-20220216-143843.png", "url": "https://pamii.atlassian.net/rest/api/3/attachment/content/10939"}, {"date_added": "16/feb/22 9:47 AM", "content_id": "ug:084a502f-c995-4cf4-ab1c-17ad8ed214cd", "filename": "image-20220216-144709.png", "url": "https://pamii.atlassian.net/rest/api/3/attachment/content/10937"}, {"date_added": "16/feb/22 9:47 AM", "content_id": "ug:084a502f-c995-4cf4-ab1c-17ad8ed214cd", "filename": "image-20220216-144739.png", "url": "https://pamii.atlassian.net/rest/api/3/attachment/content/10938"}]</t>
  </si>
  <si>
    <t>PAM-1276</t>
  </si>
  <si>
    <t>13/dic/21 10:34 AM</t>
  </si>
  <si>
    <t>Error HU28-admin-BO- Configurar contra-prestaciones Marca-Proveedor - Las ordenes realizadas que aparecen en los detalles de una marca son datos quemados</t>
  </si>
  <si>
    <t>PAM-1275</t>
  </si>
  <si>
    <t>11/dic/21 12:27 PM</t>
  </si>
  <si>
    <t>[{"date_added": "21/dic/21 11:37 AM", "content_id": "ug:23598803-5a2d-458f-a639-07d27afd767c", "filename": "Error HU28-admin-BO- Configurar contra-prestaciones Marca-Proveedor - Los contadores en el detalle de un proveedor no muestran datos reales.mp4", "url": "https://pamii.atlassian.net/rest/api/3/attachment/content/10772"}, {"date_added": "11/dic/21 12:27 PM", "content_id": "ug:23598803-5a2d-458f-a639-07d27afd767c", "filename": "Validar HU28-admin-BO- Configurar contra-prestaciones Marca-Proveedor.mp4", "url": "https://pamii.atlassian.net/rest/api/3/attachment/content/10693"}]</t>
  </si>
  <si>
    <t>Error HU28-admin-BO- Configurar contra-prestaciones Marca-Proveedor -  No se puede modificar el estado de una marca (activo o inactivo)</t>
  </si>
  <si>
    <t>PAM-1274</t>
  </si>
  <si>
    <t>11/dic/21 12:26 PM</t>
  </si>
  <si>
    <t>[{"date_added": "15/dic/21 4:09 PM", "content_id": "ug:23598803-5a2d-458f-a639-07d27afd767c", "filename": "Error HU28-admin-BO- Configurar contra-prestaciones Marca-Proveedor .mp4", "url": "https://pamii.atlassian.net/rest/api/3/attachment/content/10724"}, {"date_added": "11/dic/21 12:25 PM", "content_id": "ug:23598803-5a2d-458f-a639-07d27afd767c", "filename": "Validar HU28-admin-BO- Configurar contra-prestaciones Marca-Proveedor.mp4", "url": "https://pamii.atlassian.net/rest/api/3/attachment/content/10692"}]</t>
  </si>
  <si>
    <t>Error HU28-admin-BO- Configurar contra-prestaciones Marca-Proveedor -  Los contadores en el detalle de un proveedor no muestran datos reales</t>
  </si>
  <si>
    <t>PAM-1273</t>
  </si>
  <si>
    <t>11/dic/21 12:24 PM</t>
  </si>
  <si>
    <t>[{"date_added": "21/dic/21 11:37 AM", "content_id": "ug:23598803-5a2d-458f-a639-07d27afd767c", "filename": "Error HU28-admin-BO- Configurar contra-prestaciones Marca-Proveedor - Los contadores en el detalle de un proveedor no muestran datos reales.mp4", "url": "https://pamii.atlassian.net/rest/api/3/attachment/content/10771"}, {"date_added": "11/dic/21 12:24 PM", "content_id": "ug:23598803-5a2d-458f-a639-07d27afd767c", "filename": "Validar HU28-admin-BO- Configurar contra-prestaciones Marca-Proveedor.mp4", "url": "https://pamii.atlassian.net/rest/api/3/attachment/content/10691"}]</t>
  </si>
  <si>
    <t>Error HU28-admin-BO- Configurar contra-prestaciones Marca-Proveedor - Irregularidad con el filtro "País"</t>
  </si>
  <si>
    <t>PAM-1272</t>
  </si>
  <si>
    <t>11/dic/21 12:22 PM</t>
  </si>
  <si>
    <t>[{"date_added": "15/dic/21 4:10 PM", "content_id": "ug:23598803-5a2d-458f-a639-07d27afd767c", "filename": "Error HU28-admin-BO- Configurar contra-prestaciones Marca-Proveedor .mp4", "url": "https://pamii.atlassian.net/rest/api/3/attachment/content/10725"}, {"date_added": "11/dic/21 12:22 PM", "content_id": "ug:23598803-5a2d-458f-a639-07d27afd767c", "filename": "Validar HU28-admin-BO- Configurar contra-prestaciones Marca-Proveedor.mp4", "url": "https://pamii.atlassian.net/rest/api/3/attachment/content/10690"}]</t>
  </si>
  <si>
    <t>Ejecución de Tests para PAM-51</t>
  </si>
  <si>
    <t>PAM-1271</t>
  </si>
  <si>
    <t>11/dic/21 12:12 PM</t>
  </si>
  <si>
    <t>Validar HU28-admin-BO- Configurar contra-prestaciones Marca-Proveedor</t>
  </si>
  <si>
    <t>PAM-1270</t>
  </si>
  <si>
    <t>11/dic/21 12:03 PM</t>
  </si>
  <si>
    <t>Ejecución de Sub-Test para PAM-157</t>
  </si>
  <si>
    <t>PAM-1269</t>
  </si>
  <si>
    <t>10/dic/21 4:04 PM</t>
  </si>
  <si>
    <t>Error HU233-Emprendedor-BO-crear chat propio con el MP - Se pueden enviar mensajes sin información (en blanco)</t>
  </si>
  <si>
    <t>PAM-1268</t>
  </si>
  <si>
    <t>10/dic/21 3:41 PM</t>
  </si>
  <si>
    <t>[{"date_added": "10/dic/21 3:40 PM", "content_id": "ug:23598803-5a2d-458f-a639-07d27afd767c", "filename": "Error HU233-Emprendedor-BO-crear chat propio con el MP - Se pueden enviar mensajes sin información (en blanco).mp4", "url": "https://pamii.atlassian.net/rest/api/3/attachment/content/10684"}, {"date_added": "15/dic/21 3:12 PM", "content_id": "ug:23598803-5a2d-458f-a639-07d27afd767c", "filename": "Error HU233-Emprendedor-BO-crear chat propio con el MP.mp4", "url": "https://pamii.atlassian.net/rest/api/3/attachment/content/10723"}]</t>
  </si>
  <si>
    <t>Error HU289-Proveedor-BO-crear chat propio con el MP - Se repiten chats en "Clientes" y "Emprendedores"</t>
  </si>
  <si>
    <t>PAM-1267</t>
  </si>
  <si>
    <t>10/dic/21 3:34 PM</t>
  </si>
  <si>
    <t>[{"date_added": "15/dic/21 2:46 PM", "content_id": "ug:23598803-5a2d-458f-a639-07d27afd767c", "filename": "Error HU289-Proveedor-BO-crear chat propio con el MP.mp4", "url": "https://pamii.atlassian.net/rest/api/3/attachment/content/10719"}, {"date_added": "10/dic/21 3:33 PM", "content_id": "ug:23598803-5a2d-458f-a639-07d27afd767c", "filename": "HU289-Proveedor-BO-crear chat propio con el MP (3).mp4", "url": "https://pamii.atlassian.net/rest/api/3/attachment/content/10683"}]</t>
  </si>
  <si>
    <t>Error HU289-Proveedor-BO-crear chat propio con el MP - Se pueden enviar mensajes sin información (en blanco)</t>
  </si>
  <si>
    <t>PAM-1266</t>
  </si>
  <si>
    <t>10/dic/21 3:24 PM</t>
  </si>
  <si>
    <t>[{"date_added": "15/dic/21 2:47 PM", "content_id": "ug:23598803-5a2d-458f-a639-07d27afd767c", "filename": "Error HU289-Proveedor-BO-crear chat propio con el MP.mp4", "url": "https://pamii.atlassian.net/rest/api/3/attachment/content/10720"}, {"date_added": "10/dic/21 3:23 PM", "content_id": "ug:23598803-5a2d-458f-a639-07d27afd767c", "filename": "HU289-Proveedor-BO-crear chat propio con el MP (3).mp4", "url": "https://pamii.atlassian.net/rest/api/3/attachment/content/10682"}]</t>
  </si>
  <si>
    <t>Error HU289-Proveedor-BO-crear chat propio con el MP - El receptor del chat "Emprendedores" es un Cliente</t>
  </si>
  <si>
    <t>PAM-1265</t>
  </si>
  <si>
    <t>10/dic/21 3:22 PM</t>
  </si>
  <si>
    <t>[{"date_added": "15/dic/21 2:45 PM", "content_id": "ug:23598803-5a2d-458f-a639-07d27afd767c", "filename": "Error HU289-Proveedor-BO-crear chat propio con el MP.mp4", "url": "https://pamii.atlassian.net/rest/api/3/attachment/content/10718"}, {"date_added": "10/dic/21 3:21 PM", "content_id": "ug:23598803-5a2d-458f-a639-07d27afd767c", "filename": "HU289-Proveedor-BO-crear chat propio con el MP (3).mp4", "url": "https://pamii.atlassian.net/rest/api/3/attachment/content/10681"}]</t>
  </si>
  <si>
    <t>Error HU233-Emprendedor-BO-crear chat propio con el MP - En el chat de "Proveedores" el receptor es un Cliente</t>
  </si>
  <si>
    <t>PAM-1264</t>
  </si>
  <si>
    <t>10/dic/21 11:07 AM</t>
  </si>
  <si>
    <t>[{"date_added": "10/dic/21 11:06 AM", "content_id": "ug:23598803-5a2d-458f-a639-07d27afd767c", "filename": "Error HU233-Emprendedor-BO-crear chat propio con el MP - Al momento de enviar un archivo PDF o imagen, la información del archivo permanece aun ya enviados.mp4", "url": "https://pamii.atlassian.net/rest/api/3/attachment/content/10675"}, {"date_added": "21/dic/21 12:06 PM", "content_id": "ug:23598803-5a2d-458f-a639-07d27afd767c", "filename": "Error HU233-Emprendedor-BO-crear chat propio con el MP - En el chat de Proveedores el receptor es un Cliente.jpg", "url": "https://pamii.atlassian.net/rest/api/3/attachment/content/10774"}]</t>
  </si>
  <si>
    <t>Error HU233-Emprendedor-BO-crear chat propio con el MP - Se repiten chats en "Clientes" y "Proveedores"</t>
  </si>
  <si>
    <t>PAM-1263</t>
  </si>
  <si>
    <t>10/dic/21 11:05 AM</t>
  </si>
  <si>
    <t>[{"date_added": "10/dic/21 11:04 AM", "content_id": "ug:23598803-5a2d-458f-a639-07d27afd767c", "filename": "Error HU233-Emprendedor-BO-crear chat propio con el MP - Al momento de enviar un archivo PDF o imagen, la información del archivo permanece aun ya enviados.mp4", "url": "https://pamii.atlassian.net/rest/api/3/attachment/content/10674"}, {"date_added": "15/dic/21 3:08 PM", "content_id": "ug:23598803-5a2d-458f-a639-07d27afd767c", "filename": "Error HU233-Emprendedor-BO-crear chat propio con el MP.mp4", "url": "https://pamii.atlassian.net/rest/api/3/attachment/content/10722"}]</t>
  </si>
  <si>
    <t>Error HU158-Cliente-WEB-seleccionar medio de pago - Costo de domicilio y envío no concuerdan</t>
  </si>
  <si>
    <t>PAM-1262</t>
  </si>
  <si>
    <t>09/dic/21 10:39 AM</t>
  </si>
  <si>
    <t>[{"date_added": "15/dic/21 4:40 PM", "content_id": "ug:23598803-5a2d-458f-a639-07d27afd767c", "filename": "Error HU158-Cliente-WEB-seleccionar medio de pago - Costo de domicilio y envío no concuerdan (2).jpg", "url": "https://pamii.atlassian.net/rest/api/3/attachment/content/10726"}, {"date_added": "09/dic/21 10:39 AM", "content_id": "ug:23598803-5a2d-458f-a639-07d27afd767c", "filename": "Error HU158-Cliente-WEB-seleccionar medio de pago - Costo de domicilio y envío no concuerdan.jpg", "url": "https://pamii.atlassian.net/rest/api/3/attachment/content/10671"}]</t>
  </si>
  <si>
    <t>El número de Receptores, no concuerda con los visualizados en el listado.</t>
  </si>
  <si>
    <t>PAM-1261</t>
  </si>
  <si>
    <t>07/dic/21 5:33 PM</t>
  </si>
  <si>
    <t>[{"date_added": "15/dic/21 7:26 PM", "content_id": "ug:40c1abc4-c457-4f50-8e59-1dcb37ceaade", "filename": "BUG1261-RETEST.mp4", "url": "https://pamii.atlassian.net/rest/api/3/attachment/content/10729"}, {"date_added": "07/dic/21 5:34 PM", "content_id": "ug:40c1abc4-c457-4f50-8e59-1dcb37ceaade", "filename": "HU23-Cantidad Receptores.mp4", "url": "https://pamii.atlassian.net/rest/api/3/attachment/content/10670"}]</t>
  </si>
  <si>
    <t>PAM-1260</t>
  </si>
  <si>
    <t>07/dic/21 4:41 PM</t>
  </si>
  <si>
    <t>Ejecución de Sub-Test para PAM-314</t>
  </si>
  <si>
    <t>PAM-1259</t>
  </si>
  <si>
    <t>07/dic/21 4:32 PM</t>
  </si>
  <si>
    <t>Ejecución de Sub-Test para PAM-301</t>
  </si>
  <si>
    <t>PAM-1258</t>
  </si>
  <si>
    <t>07/dic/21 4:12 PM</t>
  </si>
  <si>
    <t>No se visualizan todos los registros</t>
  </si>
  <si>
    <t>PAM-1257</t>
  </si>
  <si>
    <t>07/dic/21 3:01 PM</t>
  </si>
  <si>
    <t>[{"date_added": "15/dic/21 8:20 PM", "content_id": "ug:40c1abc4-c457-4f50-8e59-1dcb37ceaade", "filename": "BUG1257-RETEST.mp4", "url": "https://pamii.atlassian.net/rest/api/3/attachment/content/10730"}, {"date_added": "07/dic/21 3:02 PM", "content_id": "ug:40c1abc4-c457-4f50-8e59-1dcb37ceaade", "filename": "No se visualizan todos los registros.mp4", "url": "https://pamii.atlassian.net/rest/api/3/attachment/content/10663"}]</t>
  </si>
  <si>
    <t>Ejecución de Sub-Test para PAM-147</t>
  </si>
  <si>
    <t>PAM-1256</t>
  </si>
  <si>
    <t>07/dic/21 1:23 PM</t>
  </si>
  <si>
    <t>Ejecución de Sub-Test para PAM-16</t>
  </si>
  <si>
    <t>PAM-1255</t>
  </si>
  <si>
    <t>07/dic/21 12:07 PM</t>
  </si>
  <si>
    <t>Ejecución de Sub-Test para PAM-190</t>
  </si>
  <si>
    <t>PAM-1254</t>
  </si>
  <si>
    <t>07/dic/21 10:57 AM</t>
  </si>
  <si>
    <t>Error HU236-Emprendedor-BO-filtrar productos por comision - Los detalles de la marca seleccionada son datos quemados</t>
  </si>
  <si>
    <t>PAM-1253</t>
  </si>
  <si>
    <t>07/dic/21 10:23 AM</t>
  </si>
  <si>
    <t>[{"date_added": "16/feb/22 11:56 AM", "content_id": "ug:23598803-5a2d-458f-a639-07d27afd767c", "filename": "Error HU236-Emprendedor-BO-filtrar productos por comision - Los detalles de la marca seleccionada son datos quemados (2).mp4", "url": "https://pamii.atlassian.net/rest/api/3/attachment/content/10945"}, {"date_added": "08/feb/22 11:31 AM", "content_id": "ug:23598803-5a2d-458f-a639-07d27afd767c", "filename": "Error HU236-Emprendedor-BO-filtrar productos por comision - Los detalles de la marca seleccionada son datos quemados.mp4", "url": "https://pamii.atlassian.net/rest/api/3/attachment/content/10909"}, {"date_added": "11/dic/21 10:46 AM", "content_id": "ug:23598803-5a2d-458f-a639-07d27afd767c", "filename": "Error HU236-Emprendedor-BO-filtrar productos por comision.mp4", "url": "https://pamii.atlassian.net/rest/api/3/attachment/content/10689"}, {"date_added": "07/dic/21 10:22 AM", "content_id": "ug:23598803-5a2d-458f-a639-07d27afd767c", "filename": "HU236-Emprendedor-BO-filtrar productos por comisión (2).mp4", "url": "https://pamii.atlassian.net/rest/api/3/attachment/content/10652"}]</t>
  </si>
  <si>
    <t>Error HU236-Emprendedor-BO-filtrar productos por comision - En la descripción de la comisión aparece el código</t>
  </si>
  <si>
    <t>PAM-1252</t>
  </si>
  <si>
    <t>07/dic/21 10:21 AM</t>
  </si>
  <si>
    <t>[{"date_added": "11/dic/21 10:45 AM", "content_id": "ug:23598803-5a2d-458f-a639-07d27afd767c", "filename": "Error HU236-Emprendedor-BO-filtrar productos por comision.mp4", "url": "https://pamii.atlassian.net/rest/api/3/attachment/content/10688"}, {"date_added": "07/dic/21 10:21 AM", "content_id": "ug:23598803-5a2d-458f-a639-07d27afd767c", "filename": "Error HU236-Emprendedor-BO-filtrar productos por comisión - Filtro de comision no funciona correctamente.mp4", "url": "https://pamii.atlassian.net/rest/api/3/attachment/content/10651"}]</t>
  </si>
  <si>
    <t>Ejecución de Sub-Test para PAM-259</t>
  </si>
  <si>
    <t>PAM-1251</t>
  </si>
  <si>
    <t>07/dic/21 10:18 AM</t>
  </si>
  <si>
    <t>Ejecución de Sub-Test para PAM-39</t>
  </si>
  <si>
    <t>PAM-1250</t>
  </si>
  <si>
    <t>07/dic/21 9:27 AM</t>
  </si>
  <si>
    <t>Error HU289-Proveedor-BO-crear chat propio con el MP - Al momento de enviar un archivo PDF, la información de este permanece aun ya enviado el archivo</t>
  </si>
  <si>
    <t>PAM-1249</t>
  </si>
  <si>
    <t>06/dic/21 10:11 PM</t>
  </si>
  <si>
    <t>[{"date_added": "06/dic/21 10:11 PM", "content_id": "ug:23598803-5a2d-458f-a639-07d27afd767c", "filename": "HU289-Proveedor-BO-crear chat propio con el MP (2).mp4", "url": "https://pamii.atlassian.net/rest/api/3/attachment/content/10637"}, {"date_added": "10/dic/21 3:18 PM", "content_id": "ug:23598803-5a2d-458f-a639-07d27afd767c", "filename": "HU289-Proveedor-BO-crear chat propio con el MP (3).mp4", "url": "https://pamii.atlassian.net/rest/api/3/attachment/content/10680"}]</t>
  </si>
  <si>
    <t>Error HU289-Proveedor-BO-crear chat propio con el MP - El chat con Pamii es con un Cliente</t>
  </si>
  <si>
    <t>PAM-1248</t>
  </si>
  <si>
    <t>06/dic/21 10:09 PM</t>
  </si>
  <si>
    <t>[{"date_added": "15/dic/21 2:45 PM", "content_id": "ug:23598803-5a2d-458f-a639-07d27afd767c", "filename": "Error HU289-Proveedor-BO-crear chat propio con el MP.mp4", "url": "https://pamii.atlassian.net/rest/api/3/attachment/content/10717"}, {"date_added": "06/dic/21 10:09 PM", "content_id": "ug:23598803-5a2d-458f-a639-07d27afd767c", "filename": "HU289-Proveedor-BO-crear chat propio con el MP (2).mp4", "url": "https://pamii.atlassian.net/rest/api/3/attachment/content/10636"}]</t>
  </si>
  <si>
    <t>PAM-1247</t>
  </si>
  <si>
    <t>06/dic/21 10:07 PM</t>
  </si>
  <si>
    <t>Error HU13-admin-BO-chat con todos - Al momento de enviar un archivo PDF o imagen, la información de este permanece aun ya enviado el archivo</t>
  </si>
  <si>
    <t>PAM-1246</t>
  </si>
  <si>
    <t>06/dic/21 10:03 PM</t>
  </si>
  <si>
    <t>[{"date_added": "10/dic/21 11:31 AM", "content_id": "ug:23598803-5a2d-458f-a639-07d27afd767c", "filename": "Error HU13-admin-BO-chat con todos - Al momento de enviar un archivo PDF o imagen, la información de este permanece aun ya enviado el archivo.mp4", "url": "https://pamii.atlassian.net/rest/api/3/attachment/content/10676"}, {"date_added": "10/dic/21 10:52 AM", "content_id": "ug:23598803-5a2d-458f-a639-07d27afd767c", "filename": "Error HU13-admin-BO-chat con todos - Al momento de enviar un archivo PDF, la información de este permanece aun ya enviado el archivo.mp4", "url": "https://pamii.atlassian.net/rest/api/3/attachment/content/10672"}, {"date_added": "06/dic/21 10:03 PM", "content_id": "ug:23598803-5a2d-458f-a639-07d27afd767c", "filename": "Error HU13-admin-BO-chat con todos.mp4", "url": "https://pamii.atlassian.net/rest/api/3/attachment/content/10631"}]</t>
  </si>
  <si>
    <t>Error HU233-Emprendedor-BO-crear chat propio con el MP - Al momento de enviar un archivo PDF o imagen, la información del archivo permanece aun ya enviados</t>
  </si>
  <si>
    <t>PAM-1245</t>
  </si>
  <si>
    <t>06/dic/21 9:51 PM</t>
  </si>
  <si>
    <t>[{"date_added": "10/dic/21 11:35 AM", "content_id": "ug:23598803-5a2d-458f-a639-07d27afd767c", "filename": "Error HU233-Emprendedor-BO-crear chat propio con el MP - Al momento de enviar un archivo PDF o imagen, la información del archivo permanece aun ya enviados (2).mp4", "url": "https://pamii.atlassian.net/rest/api/3/attachment/content/10677"}, {"date_added": "10/dic/21 11:01 AM", "content_id": "ug:23598803-5a2d-458f-a639-07d27afd767c", "filename": "Error HU233-Emprendedor-BO-crear chat propio con el MP - Al momento de enviar un archivo PDF o imagen, la información del archivo permanece aun ya enviados.mp4", "url": "https://pamii.atlassian.net/rest/api/3/attachment/content/10673"}, {"date_added": "06/dic/21 9:51 PM", "content_id": "ug:23598803-5a2d-458f-a639-07d27afd767c", "filename": "HU233-Emprendedor-BO-crear chat propio con el MP (2).mp4", "url": "https://pamii.atlassian.net/rest/api/3/attachment/content/10629"}]</t>
  </si>
  <si>
    <t>Ejecución de Sub-Test para PAM-256</t>
  </si>
  <si>
    <t>PAM-1244</t>
  </si>
  <si>
    <t>06/dic/21 9:47 PM</t>
  </si>
  <si>
    <t>Error HU158-Cliente-WEB-seleccionar medio de pago - Pagar con PSE deja en pantalla de carga permanente</t>
  </si>
  <si>
    <t>PAM-1243</t>
  </si>
  <si>
    <t>06/dic/21 8:59 PM</t>
  </si>
  <si>
    <t>[{"date_added": "07/feb/22 10:16 AM", "content_id": "ug:40c1abc4-c457-4f50-8e59-1dcb37ceaade", "filename": "07022022-RetestBug1243-OK.mp4", "url": "https://pamii.atlassian.net/rest/api/3/attachment/content/10893"}, {"date_added": "06/dic/21 8:58 PM", "content_id": "ug:23598803-5a2d-458f-a639-07d27afd767c", "filename": "HU158-Cliente-WEB-seleccionar medio de pago.mp4", "url": "https://pamii.atlassian.net/rest/api/3/attachment/content/10621"}]</t>
  </si>
  <si>
    <t>Error HU158-Cliente-WEB-seleccionar medio de pago - Baloto y Efecty generan ordenes canceladas</t>
  </si>
  <si>
    <t>PAM-1242</t>
  </si>
  <si>
    <t>06/dic/21 8:58 PM</t>
  </si>
  <si>
    <t>[{"date_added": "06/dic/21 8:57 PM", "content_id": "ug:23598803-5a2d-458f-a639-07d27afd767c", "filename": "HU158-Cliente-WEB-seleccionar medio de pago.mp4", "url": "https://pamii.atlassian.net/rest/api/3/attachment/content/10620"}]</t>
  </si>
  <si>
    <t>Error HU158-Cliente-WEB-seleccionar medio de pago - Valores de envio no concuerdan</t>
  </si>
  <si>
    <t>PAM-1241</t>
  </si>
  <si>
    <t>06/dic/21 8:55 PM</t>
  </si>
  <si>
    <t>[{"date_added": "06/dic/21 8:55 PM", "content_id": "ug:23598803-5a2d-458f-a639-07d27afd767c", "filename": "Error HU158-Cliente-WEB-seleccionar medio de pago - Valores de envio no concuerdan.jpg", "url": "https://pamii.atlassian.net/rest/api/3/attachment/content/10619"}, {"date_added": "01/mar/22 12:31 PM", "content_id": "ug:23598803-5a2d-458f-a639-07d27afd767c", "filename": "imagen-20220301-173121.png", "url": "https://pamii.atlassian.net/rest/api/3/attachment/content/11014"}]</t>
  </si>
  <si>
    <t>Ejecución de Sub-Test para PAM-181</t>
  </si>
  <si>
    <t>PAM-1240</t>
  </si>
  <si>
    <t>06/dic/21 8:46 PM</t>
  </si>
  <si>
    <t>Error HU32-admin-BO-dashboard - Top 10 emprendedores se repite el mismo emprendedor</t>
  </si>
  <si>
    <t>PAM-1239</t>
  </si>
  <si>
    <t>06/dic/21 8:38 PM</t>
  </si>
  <si>
    <t>[{"date_added": "15/dic/21 2:20 PM", "content_id": "ug:23598803-5a2d-458f-a639-07d27afd767c", "filename": "Error HU32-admin-BO-dashboard - Top 10 emprendedores se repite el mismo emprendedor.mp4", "url": "https://pamii.atlassian.net/rest/api/3/attachment/content/10715"}, {"date_added": "06/dic/21 8:38 PM", "content_id": "ug:23598803-5a2d-458f-a639-07d27afd767c", "filename": "HU32-admin-BO-dashboard.mp4", "url": "https://pamii.atlassian.net/rest/api/3/attachment/content/10617"}]</t>
  </si>
  <si>
    <t>Ejecución de Sub-Test para PAM-55</t>
  </si>
  <si>
    <t>PAM-1238</t>
  </si>
  <si>
    <t>06/dic/21 8:35 PM</t>
  </si>
  <si>
    <t>No se listan todas las notificaciones</t>
  </si>
  <si>
    <t>PAM-1237</t>
  </si>
  <si>
    <t>06/dic/21 6:07 PM</t>
  </si>
  <si>
    <t>[{"date_added": "10/dic/21 12:47 PM", "content_id": "ug:40c1abc4-c457-4f50-8e59-1dcb37ceaade", "filename": "BUG1237-RETEST.mp4", "url": "https://pamii.atlassian.net/rest/api/3/attachment/content/10678"}, {"date_added": "06/dic/21 6:08 PM", "content_id": "ug:40c1abc4-c457-4f50-8e59-1dcb37ceaade", "filename": "HU318-No se listan todas las notificaciones.mp4", "url": "https://pamii.atlassian.net/rest/api/3/attachment/content/10613"}, {"date_added": "07/dic/21 12:30 PM", "content_id": "ug:40c1abc4-c457-4f50-8e59-1dcb37ceaade", "filename": "ListaNotificaciones.PNG", "url": "https://pamii.atlassian.net/rest/api/3/attachment/content/10658"}]</t>
  </si>
  <si>
    <t>HU318-Proveedor-BO-ver notificaciones No se cumple criterio 4 y 5</t>
  </si>
  <si>
    <t>PAM-1236</t>
  </si>
  <si>
    <t>06/dic/21 5:54 PM</t>
  </si>
  <si>
    <t>[{"date_added": "15/feb/22 12:28 PM", "content_id": "ug:40c1abc4-c457-4f50-8e59-1dcb37ceaade", "filename": "15022022-RetestBug1236.mp4", "url": "https://pamii.atlassian.net/rest/api/3/attachment/content/10936"}, {"date_added": "06/dic/21 5:55 PM", "content_id": "ug:40c1abc4-c457-4f50-8e59-1dcb37ceaade", "filename": "HU318-No se cumple criterio 4 y 5.mp4", "url": "https://pamii.atlassian.net/rest/api/3/attachment/content/10612"}]</t>
  </si>
  <si>
    <t>Detalle emprendedor, no muestra ordenes</t>
  </si>
  <si>
    <t>PAM-1235</t>
  </si>
  <si>
    <t>06/dic/21 5:33 PM</t>
  </si>
  <si>
    <t>[{"date_added": "23/dic/21 11:31 AM", "content_id": "ug:40c1abc4-c457-4f50-8e59-1dcb37ceaade", "filename": "BUG1235-RETEST.mp4", "url": "https://pamii.atlassian.net/rest/api/3/attachment/content/10799"}, {"date_added": "06/dic/21 5:34 PM", "content_id": "ug:40c1abc4-c457-4f50-8e59-1dcb37ceaade", "filename": "Detalle emprendedor-Ordenes.mp4", "url": "https://pamii.atlassian.net/rest/api/3/attachment/content/10611"}]</t>
  </si>
  <si>
    <t>Error HU277-Proveedor-BO-calificar emprendedores No se cumple criterio 1</t>
  </si>
  <si>
    <t>PAM-1234</t>
  </si>
  <si>
    <t>06/dic/21 5:15 PM</t>
  </si>
  <si>
    <t>[{"date_added": "07/dic/21 4:10 PM", "content_id": "ug:40c1abc4-c457-4f50-8e59-1dcb37ceaade", "filename": "BUG1234-RETEST.mp4", "url": "https://pamii.atlassian.net/rest/api/3/attachment/content/10666"}, {"date_added": "06/dic/21 5:16 PM", "content_id": "ug:40c1abc4-c457-4f50-8e59-1dcb37ceaade", "filename": "HU277-No funciona el paginador.mp4", "url": "https://pamii.atlassian.net/rest/api/3/attachment/content/10610"}]</t>
  </si>
  <si>
    <t>Error HU319-Proveedor-BO-visualizar trazabilidad de guias - La ciudad del cliente no concuerda con la real</t>
  </si>
  <si>
    <t>PAM-1233</t>
  </si>
  <si>
    <t>06/dic/21 11:56 AM</t>
  </si>
  <si>
    <t>[{"date_added": "06/dic/21 11:55 AM", "content_id": "ug:23598803-5a2d-458f-a639-07d27afd767c", "filename": "HU319-Proveedor-BO-visualizar trazabilidad de guias (2).mp4", "url": "https://pamii.atlassian.net/rest/api/3/attachment/content/10606"}, {"date_added": "27/dic/21 12:03 PM", "content_id": "ug:23598803-5a2d-458f-a639-07d27afd767c", "filename": "HU319-Proveedor-BO-visualizar trazabilidad de guias (3).mp4", "url": "https://pamii.atlassian.net/rest/api/3/attachment/content/10831"}, {"date_added": "07/dic/21 10:15 AM", "content_id": "ug:084a502f-c995-4cf4-ab1c-17ad8ed214cd", "filename": "image-20211207-151457.png", "url": "https://pamii.atlassian.net/rest/api/3/attachment/content/10646"}, {"date_added": "07/dic/21 10:15 AM", "content_id": "ug:084a502f-c995-4cf4-ab1c-17ad8ed214cd", "filename": "image-20211207-151513.png", "url": "https://pamii.atlassian.net/rest/api/3/attachment/content/10647"}, {"date_added": "07/dic/21 10:15 AM", "content_id": "ug:084a502f-c995-4cf4-ab1c-17ad8ed214cd", "filename": "image-20211207-151525.png", "url": "https://pamii.atlassian.net/rest/api/3/attachment/content/10648"}, {"date_added": "07/dic/21 10:15 AM", "content_id": "ug:084a502f-c995-4cf4-ab1c-17ad8ed214cd", "filename": "image-20211207-151526.png", "url": "https://pamii.atlassian.net/rest/api/3/attachment/content/10649"}]</t>
  </si>
  <si>
    <t>Error HU319-Proveedor-BO-visualizar trazabilidad de guias - El cupón no se visualiza en el detalle de la suborden</t>
  </si>
  <si>
    <t>PAM-1232</t>
  </si>
  <si>
    <t>06/dic/21 11:55 AM</t>
  </si>
  <si>
    <t>[{"date_added": "07/feb/22 3:14 PM", "content_id": "ug:23598803-5a2d-458f-a639-07d27afd767c", "filename": "Error HU319-Proveedor-BO-visualizar trazabilidad de guias - El cupón no se visualiza en el detalle de la suborden.jpg", "url": "https://pamii.atlassian.net/rest/api/3/attachment/content/10897"}, {"date_added": "06/dic/21 11:54 AM", "content_id": "ug:23598803-5a2d-458f-a639-07d27afd767c", "filename": "HU319-Proveedor-BO-visualizar trazabilidad de guias (2).mp4", "url": "https://pamii.atlassian.net/rest/api/3/attachment/content/10605"}]</t>
  </si>
  <si>
    <t>PAM-1231</t>
  </si>
  <si>
    <t>06/dic/21 11:44 AM</t>
  </si>
  <si>
    <t>Ejecución de Sub-Test para PAM-36</t>
  </si>
  <si>
    <t>PAM-1230</t>
  </si>
  <si>
    <t>06/dic/21 11:08 AM</t>
  </si>
  <si>
    <t>PAM-1229</t>
  </si>
  <si>
    <t>06/dic/21 11:05 AM</t>
  </si>
  <si>
    <t>PAM-1228</t>
  </si>
  <si>
    <t>03/dic/21 5:26 PM</t>
  </si>
  <si>
    <t>PAM-1227</t>
  </si>
  <si>
    <t>03/dic/21 4:46 PM</t>
  </si>
  <si>
    <t>[{"date_added": "07/dic/21 3:58 PM", "content_id": "ug:40c1abc4-c457-4f50-8e59-1dcb37ceaade", "filename": "BUG1227-RETEST.mp4", "url": "https://pamii.atlassian.net/rest/api/3/attachment/content/10664"}, {"date_added": "03/dic/21 4:49 PM", "content_id": "ug:40c1abc4-c457-4f50-8e59-1dcb37ceaade", "filename": "No se listan todas las notificaciones.mp4", "url": "https://pamii.atlassian.net/rest/api/3/attachment/content/10597"}]</t>
  </si>
  <si>
    <t>Error HU319-Proveedor-BO-visualizar trazabilidad de guias - Algunas ordenes al ser seleccionadas no muestran sus respectivos detalles</t>
  </si>
  <si>
    <t>PAM-1226</t>
  </si>
  <si>
    <t>03/dic/21 4:05 PM</t>
  </si>
  <si>
    <t>[{"date_added": "06/dic/21 11:53 AM", "content_id": "ug:23598803-5a2d-458f-a639-07d27afd767c", "filename": "HU319-Proveedor-BO-visualizar trazabilidad de guias (2).mp4", "url": "https://pamii.atlassian.net/rest/api/3/attachment/content/10604"}, {"date_added": "03/dic/21 4:05 PM", "content_id": "ug:23598803-5a2d-458f-a639-07d27afd767c", "filename": "HU319-Proveedor-BO-visualizar trazabilidad de guias.mp4", "url": "https://pamii.atlassian.net/rest/api/3/attachment/content/10594"}]</t>
  </si>
  <si>
    <t>Error HU319-Proveedor-BO-visualizar trazabilidad de guias - El ID de los pedidos en el archivo CVS no concuerda con los reales</t>
  </si>
  <si>
    <t>PAM-1225</t>
  </si>
  <si>
    <t>03/dic/21 4:04 PM</t>
  </si>
  <si>
    <t>[{"date_added": "06/dic/21 11:52 AM", "content_id": "ug:23598803-5a2d-458f-a639-07d27afd767c", "filename": "HU319-Proveedor-BO-visualizar trazabilidad de guias (2).mp4", "url": "https://pamii.atlassian.net/rest/api/3/attachment/content/10603"}, {"date_added": "03/dic/21 4:04 PM", "content_id": "ug:23598803-5a2d-458f-a639-07d27afd767c", "filename": "HU319-Proveedor-BO-visualizar trazabilidad de guias.mp4", "url": "https://pamii.atlassian.net/rest/api/3/attachment/content/10593"}]</t>
  </si>
  <si>
    <t>PAM-1224</t>
  </si>
  <si>
    <t>03/dic/21 4:02 PM</t>
  </si>
  <si>
    <t>Error HU247-Emprendedor-BO-Notificar proveedor / emprendedor No se cumple criterio 6</t>
  </si>
  <si>
    <t>PAM-1223</t>
  </si>
  <si>
    <t>03/dic/21 3:51 PM</t>
  </si>
  <si>
    <t>[{"date_added": "07/dic/21 4:01 PM", "content_id": "ug:40c1abc4-c457-4f50-8e59-1dcb37ceaade", "filename": "BUG1223-RETEST.png", "url": "https://pamii.atlassian.net/rest/api/3/attachment/content/10665"}, {"date_added": "03/dic/21 4:22 PM", "content_id": "ug:40c1abc4-c457-4f50-8e59-1dcb37ceaade", "filename": "HU247-Criterio6.mp4", "url": "https://pamii.atlassian.net/rest/api/3/attachment/content/10596"}]</t>
  </si>
  <si>
    <t>Error HU247-Emprendedor-BO-Notificar proveedor / emprendedor No se cumple criterio 1 y 4</t>
  </si>
  <si>
    <t>PAM-1222</t>
  </si>
  <si>
    <t>03/dic/21 3:41 PM</t>
  </si>
  <si>
    <t>[{"date_added": "14/feb/22 3:24 PM", "content_id": "ug:40c1abc4-c457-4f50-8e59-1dcb37ceaade", "filename": "14022022-RetestBug1222-OK.mp4", "url": "https://pamii.atlassian.net/rest/api/3/attachment/content/10931"}, {"date_added": "03/dic/21 4:07 PM", "content_id": "ug:40c1abc4-c457-4f50-8e59-1dcb37ceaade", "filename": "HU247-Criterio1y4.mp4", "url": "https://pamii.atlassian.net/rest/api/3/attachment/content/10595"}]</t>
  </si>
  <si>
    <t>PAM-1221</t>
  </si>
  <si>
    <t>03/dic/21 2:53 PM</t>
  </si>
  <si>
    <t>PAM-1220</t>
  </si>
  <si>
    <t>03/dic/21 10:42 AM</t>
  </si>
  <si>
    <t>PAM-1219</t>
  </si>
  <si>
    <t>02/dic/21 6:23 PM</t>
  </si>
  <si>
    <t>No funciona opción Notificaciones</t>
  </si>
  <si>
    <t>PAM-1218</t>
  </si>
  <si>
    <t>02/dic/21 6:04 PM</t>
  </si>
  <si>
    <t>[{"date_added": "07/dic/21 2:17 PM", "content_id": "ug:40c1abc4-c457-4f50-8e59-1dcb37ceaade", "filename": "BUG1218-RETEST.mp4", "url": "https://pamii.atlassian.net/rest/api/3/attachment/content/10661"}, {"date_added": "03/dic/21 3:36 PM", "content_id": "ug:40c1abc4-c457-4f50-8e59-1dcb37ceaade", "filename": "No funciona opción Notificación.mp4", "url": "https://pamii.atlassian.net/rest/api/3/attachment/content/10590"}]</t>
  </si>
  <si>
    <t>No se elimina la última notificación (listado icono campanita)</t>
  </si>
  <si>
    <t>PAM-1217</t>
  </si>
  <si>
    <t>02/dic/21 4:23 PM</t>
  </si>
  <si>
    <t>[{"date_added": "07/dic/21 2:27 PM", "content_id": "ug:40c1abc4-c457-4f50-8e59-1dcb37ceaade", "filename": "BUG1217-RETEST.mp4", "url": "https://pamii.atlassian.net/rest/api/3/attachment/content/10662"}, {"date_added": "02/dic/21 5:46 PM", "content_id": "ug:40c1abc4-c457-4f50-8e59-1dcb37ceaade", "filename": "No se elimina la última notificación.mp4", "url": "https://pamii.atlassian.net/rest/api/3/attachment/content/10586"}]</t>
  </si>
  <si>
    <t>PAM-1216</t>
  </si>
  <si>
    <t>02/dic/21 1:12 PM</t>
  </si>
  <si>
    <t>Error - HU23-admin-BO-configurar notificaciones Sección Receptores</t>
  </si>
  <si>
    <t>PAM-1215</t>
  </si>
  <si>
    <t>02/dic/21 12:55 PM</t>
  </si>
  <si>
    <t>[{"date_added": "07/dic/21 5:05 PM", "content_id": "ug:40c1abc4-c457-4f50-8e59-1dcb37ceaade", "filename": "BUG1215-RETEST.PNG", "url": "https://pamii.atlassian.net/rest/api/3/attachment/content/10669"}, {"date_added": "02/dic/21 12:59 PM", "content_id": "ug:40c1abc4-c457-4f50-8e59-1dcb37ceaade", "filename": "HU23-SecciónReceptores.png", "url": "https://pamii.atlassian.net/rest/api/3/attachment/content/10583"}]</t>
  </si>
  <si>
    <t>PAM-1214</t>
  </si>
  <si>
    <t>02/dic/21 11:37 AM</t>
  </si>
  <si>
    <t>Error HU134-Cliente-WEB-crear chat propio con el MP - No aparece foto ni descripción en el chat con el emprendedor</t>
  </si>
  <si>
    <t>PAM-1213</t>
  </si>
  <si>
    <t>02/dic/21 11:31 AM</t>
  </si>
  <si>
    <t>[{"date_added": "06/dic/21 10:46 PM", "content_id": "ug:23598803-5a2d-458f-a639-07d27afd767c", "filename": "HU134-Cliente-WEB-crear chat propio con el MP (2).mp4", "url": "https://pamii.atlassian.net/rest/api/3/attachment/content/10642"}, {"date_added": "10/dic/21 3:59 PM", "content_id": "ug:23598803-5a2d-458f-a639-07d27afd767c", "filename": "HU134-Cliente-WEB-crear chat propio con el MP (3).mp4", "url": "https://pamii.atlassian.net/rest/api/3/attachment/content/10685"}, {"date_added": "02/dic/21 11:31 AM", "content_id": "ug:23598803-5a2d-458f-a639-07d27afd767c", "filename": "HU134-Cliente-WEB-crear chat propio con el MP.mp4", "url": "https://pamii.atlassian.net/rest/api/3/attachment/content/10582"}]</t>
  </si>
  <si>
    <t>Error HU134-Cliente-WEB-crear chat propio con el MP - El remitente y receptor de los mensajes es uno mismo</t>
  </si>
  <si>
    <t>PAM-1212</t>
  </si>
  <si>
    <t>02/dic/21 11:30 AM</t>
  </si>
  <si>
    <t>[{"date_added": "06/dic/21 10:44 PM", "content_id": "ug:23598803-5a2d-458f-a639-07d27afd767c", "filename": "HU134-Cliente-WEB-crear chat propio con el MP (2).mp4", "url": "https://pamii.atlassian.net/rest/api/3/attachment/content/10641"}, {"date_added": "02/dic/21 11:30 AM", "content_id": "ug:23598803-5a2d-458f-a639-07d27afd767c", "filename": "HU134-Cliente-WEB-crear chat propio con el MP.mp4", "url": "https://pamii.atlassian.net/rest/api/3/attachment/content/10581"}]</t>
  </si>
  <si>
    <t>Error HU134-Cliente-WEB-crear chat propio con el MP - El chat con emprendedor y proveedor no guardan los mensajes</t>
  </si>
  <si>
    <t>PAM-1211</t>
  </si>
  <si>
    <t>02/dic/21 11:29 AM</t>
  </si>
  <si>
    <t>[{"date_added": "06/dic/21 10:43 PM", "content_id": "ug:23598803-5a2d-458f-a639-07d27afd767c", "filename": "HU134-Cliente-WEB-crear chat propio con el MP (2).mp4", "url": "https://pamii.atlassian.net/rest/api/3/attachment/content/10638"}, {"date_added": "10/dic/21 4:00 PM", "content_id": "ug:23598803-5a2d-458f-a639-07d27afd767c", "filename": "HU134-Cliente-WEB-crear chat propio con el MP (3).mp4", "url": "https://pamii.atlassian.net/rest/api/3/attachment/content/10686"}, {"date_added": "02/dic/21 11:29 AM", "content_id": "ug:23598803-5a2d-458f-a639-07d27afd767c", "filename": "HU134-Cliente-WEB-crear chat propio con el MP.mp4", "url": "https://pamii.atlassian.net/rest/api/3/attachment/content/10580"}]</t>
  </si>
  <si>
    <t>Error HU134-Cliente-WEB-crear chat propio con el MP - No existe botón de chat con proveedor</t>
  </si>
  <si>
    <t>PAM-1210</t>
  </si>
  <si>
    <t>02/dic/21 11:28 AM</t>
  </si>
  <si>
    <t>[{"date_added": "06/dic/21 10:44 PM", "content_id": "ug:23598803-5a2d-458f-a639-07d27afd767c", "filename": "HU134-Cliente-WEB-crear chat propio con el MP (2).mp4", "url": "https://pamii.atlassian.net/rest/api/3/attachment/content/10640"}, {"date_added": "02/dic/21 11:28 AM", "content_id": "ug:23598803-5a2d-458f-a639-07d27afd767c", "filename": "HU134-Cliente-WEB-crear chat propio con el MP.mp4", "url": "https://pamii.atlassian.net/rest/api/3/attachment/content/10579"}]</t>
  </si>
  <si>
    <t>PAM-1209</t>
  </si>
  <si>
    <t>02/dic/21 11:18 AM</t>
  </si>
  <si>
    <t>Error HU236-Emprendedor-BO-filtrar productos por comisión - El nombre del proveedor en la orden es erróneo</t>
  </si>
  <si>
    <t>PAM-1207</t>
  </si>
  <si>
    <t>02/dic/21 10:48 AM</t>
  </si>
  <si>
    <t>[{"date_added": "07/dic/21 10:07 AM", "content_id": "ug:23598803-5a2d-458f-a639-07d27afd767c", "filename": "HU236-Emprendedor-BO-filtrar productos por comisión (2).mp4", "url": "https://pamii.atlassian.net/rest/api/3/attachment/content/10644"}, {"date_added": "02/dic/21 10:48 AM", "content_id": "ug:23598803-5a2d-458f-a639-07d27afd767c", "filename": "HU236-Emprendedor-BO-filtrar productos por comisión.mp4", "url": "https://pamii.atlassian.net/rest/api/3/attachment/content/10578"}]</t>
  </si>
  <si>
    <t>Error HU236-Emprendedor-BO-filtrar productos por comisión - El cupón ingresado no aparece en los detalles de la orden</t>
  </si>
  <si>
    <t>PAM-1206</t>
  </si>
  <si>
    <t>[{"date_added": "05/feb/22 10:15 AM", "content_id": "ug:23598803-5a2d-458f-a639-07d27afd767c", "filename": "Error HU236-Emprendedor-BO-filtrar productos por comisión - El cupón ingresado no aparece en los detalles de la orden.jpg", "url": "https://pamii.atlassian.net/rest/api/3/attachment/content/10888"}, {"date_added": "02/dic/21 10:47 AM", "content_id": "ug:23598803-5a2d-458f-a639-07d27afd767c", "filename": "HU236-Emprendedor-BO-filtrar productos por comisión.mp4", "url": "https://pamii.atlassian.net/rest/api/3/attachment/content/10577"}]</t>
  </si>
  <si>
    <t>Error HU236-Emprendedor-BO-filtrar productos por comisión - Irregularidad en los botones Exportar (solo sirve al hacer click en "Exportar", lo demás del botón no sirve)</t>
  </si>
  <si>
    <t>PAM-1205</t>
  </si>
  <si>
    <t>02/dic/21 10:46 AM</t>
  </si>
  <si>
    <t>[{"date_added": "07/dic/21 10:08 AM", "content_id": "ug:23598803-5a2d-458f-a639-07d27afd767c", "filename": "HU236-Emprendedor-BO-filtrar productos por comisión (2).mp4", "url": "https://pamii.atlassian.net/rest/api/3/attachment/content/10645"}, {"date_added": "02/dic/21 10:45 AM", "content_id": "ug:23598803-5a2d-458f-a639-07d27afd767c", "filename": "HU236-Emprendedor-BO-filtrar productos por comisión.mp4", "url": "https://pamii.atlassian.net/rest/api/3/attachment/content/10576"}]</t>
  </si>
  <si>
    <t>Error HU236-Emprendedor-BO-filtrar productos por comisión - No se encuentra filtro de productos por ganancia</t>
  </si>
  <si>
    <t>PAM-1204</t>
  </si>
  <si>
    <t>02/dic/21 10:42 AM</t>
  </si>
  <si>
    <t>[{"date_added": "07/dic/21 10:17 AM", "content_id": "ug:23598803-5a2d-458f-a639-07d27afd767c", "filename": "Error HU236-Emprendedor-BO-filtrar productos por comisión - Filtro de comision no funciona correctamente.mp4", "url": "https://pamii.atlassian.net/rest/api/3/attachment/content/10650"}, {"date_added": "02/dic/21 10:42 AM", "content_id": "ug:23598803-5a2d-458f-a639-07d27afd767c", "filename": "HU236-Emprendedor-BO-filtrar productos por comisión.mp4", "url": "https://pamii.atlassian.net/rest/api/3/attachment/content/10575"}]</t>
  </si>
  <si>
    <t>PAM-1203</t>
  </si>
  <si>
    <t>02/dic/21 10:34 AM</t>
  </si>
  <si>
    <t>Ejecución de Sub-Test para PAM-459</t>
  </si>
  <si>
    <t>PAM-1202</t>
  </si>
  <si>
    <t>02/dic/21 12:17 AM</t>
  </si>
  <si>
    <t>PAM-1201</t>
  </si>
  <si>
    <t>01/dic/21 11:55 PM</t>
  </si>
  <si>
    <t>Error - HU124-Cliente-WEB-configurar direcciones - No se cumple criterio 13</t>
  </si>
  <si>
    <t>PAM-1200</t>
  </si>
  <si>
    <t>01/dic/21 11:18 PM</t>
  </si>
  <si>
    <t>[{"date_added": "07/dic/21 1:27 PM", "content_id": "ug:40c1abc4-c457-4f50-8e59-1dcb37ceaade", "filename": "BUG1200-RETEST.mp4", "url": "https://pamii.atlassian.net/rest/api/3/attachment/content/10660"}, {"date_added": "01/dic/21 11:20 PM", "content_id": "ug:40c1abc4-c457-4f50-8e59-1dcb37ceaade", "filename": "HU124-Cliente-WEB-configurar direcciones-C13.mp4", "url": "https://pamii.atlassian.net/rest/api/3/attachment/content/10569"}]</t>
  </si>
  <si>
    <t>Ejecución de Sub-Test para PAM-59</t>
  </si>
  <si>
    <t>PAM-1199</t>
  </si>
  <si>
    <t>01/dic/21 3:02 PM</t>
  </si>
  <si>
    <t>Ejecución de Sub-Test para PAM-137</t>
  </si>
  <si>
    <t>PAM-1198</t>
  </si>
  <si>
    <t>01/dic/21 2:50 PM</t>
  </si>
  <si>
    <t>Error HU123-Cliente-WEB-checkout - Compras con tarjeta de crédito o en estado "Entregado" se encuentran en la sección "Activos"</t>
  </si>
  <si>
    <t>PAM-1197</t>
  </si>
  <si>
    <t>01/dic/21 11:32 AM</t>
  </si>
  <si>
    <t>[{"date_added": "06/dic/21 12:16 PM", "content_id": "ug:23598803-5a2d-458f-a639-07d27afd767c", "filename": "Error HU123-Cliente-WEB-checkout - Compras con tarjeta de crédito o en estado Entregado se encuentran en la sección Activos.jpg", "url": "https://pamii.atlassian.net/rest/api/3/attachment/content/10607"}, {"date_added": "01/dic/21 11:32 AM", "content_id": "ug:23598803-5a2d-458f-a639-07d27afd767c", "filename": "Error HU123-Cliente-WEB-checkout - Compras con tarjeta de crédito o en estado Entregado se encuentran en la sección Activos.mp4", "url": "https://pamii.atlassian.net/rest/api/3/attachment/content/10566"}]</t>
  </si>
  <si>
    <t>Ejecución de Sub-Test para PAM-146</t>
  </si>
  <si>
    <t>PAM-1196</t>
  </si>
  <si>
    <t>01/dic/21 11:28 AM</t>
  </si>
  <si>
    <t>Ejecución de Sub-Test para PAM-177</t>
  </si>
  <si>
    <t>PAM-1195</t>
  </si>
  <si>
    <t>01/dic/21 11:06 AM</t>
  </si>
  <si>
    <t>Ejecución de Sub-Test para PAM-161</t>
  </si>
  <si>
    <t>PAM-1194</t>
  </si>
  <si>
    <t>01/dic/21 11:03 AM</t>
  </si>
  <si>
    <t>Ejecución de Sub-Test para PAM-140</t>
  </si>
  <si>
    <t>PAM-1193</t>
  </si>
  <si>
    <t>01/dic/21 10:58 AM</t>
  </si>
  <si>
    <t>Ejecución de Sub-Test para PAM-139</t>
  </si>
  <si>
    <t>PAM-1192</t>
  </si>
  <si>
    <t>01/dic/21 10:52 AM</t>
  </si>
  <si>
    <t>Error HU233-Emprendedor-BO-crear chat propio con el MP - Chat Pamii no es con el admin sino con uno mismo</t>
  </si>
  <si>
    <t>PAM-1191</t>
  </si>
  <si>
    <t>30/nov/21 12:10 PM</t>
  </si>
  <si>
    <t>[{"date_added": "30/nov/21 12:10 PM", "content_id": "ug:23598803-5a2d-458f-a639-07d27afd767c", "filename": "HU233-Emprendedor-BO-crear chat propio con el MP.mp4", "url": "https://pamii.atlassian.net/rest/api/3/attachment/content/10560"}]</t>
  </si>
  <si>
    <t>Ejecución de Sub-Test para PAM-194</t>
  </si>
  <si>
    <t>PAM-1190</t>
  </si>
  <si>
    <t>30/nov/21 11:02 AM</t>
  </si>
  <si>
    <t>Ejecución de Sub-Test para PAM-294</t>
  </si>
  <si>
    <t>PAM-1189</t>
  </si>
  <si>
    <t>29/nov/21 1:01 PM</t>
  </si>
  <si>
    <t>No funciona el paginador</t>
  </si>
  <si>
    <t>PAM-1188</t>
  </si>
  <si>
    <t>29/nov/21 9:48 AM</t>
  </si>
  <si>
    <t>[{"date_added": "07/dic/21 12:37 PM", "content_id": "ug:40c1abc4-c457-4f50-8e59-1dcb37ceaade", "filename": "BUG1188-RETEST.mp4", "url": "https://pamii.atlassian.net/rest/api/3/attachment/content/10659"}, {"date_added": "29/nov/21 10:38 AM", "content_id": "ug:40c1abc4-c457-4f50-8e59-1dcb37ceaade", "filename": "HU270-No funciona paginador.mp4", "url": "https://pamii.atlassian.net/rest/api/3/attachment/content/10548"}]</t>
  </si>
  <si>
    <t>Error - HU314-Proveedor-BO-registrarse No permite registrar un nuevo proveedor</t>
  </si>
  <si>
    <t>PAM-1187</t>
  </si>
  <si>
    <t>25/nov/21 4:51 PM</t>
  </si>
  <si>
    <t>[{"date_added": "07/dic/21 12:01 PM", "content_id": "ug:40c1abc4-c457-4f50-8e59-1dcb37ceaade", "filename": "BUG1187-RETEST.mp4", "url": "https://pamii.atlassian.net/rest/api/3/attachment/content/10656"}, {"date_added": "25/nov/21 5:42 PM", "content_id": "ug:40c1abc4-c457-4f50-8e59-1dcb37ceaade", "filename": "Correoasociadoaaunacuenta.PNG", "url": "https://pamii.atlassian.net/rest/api/3/attachment/content/10546"}, {"date_added": "25/nov/21 4:54 PM", "content_id": "ug:40c1abc4-c457-4f50-8e59-1dcb37ceaade", "filename": "HU314-Proveedor-BO-registrarse-RETESTNOV25.mp4", "url": "https://pamii.atlassian.net/rest/api/3/attachment/content/10545"}]</t>
  </si>
  <si>
    <t>PAM-1186</t>
  </si>
  <si>
    <t>25/nov/21 3:54 PM</t>
  </si>
  <si>
    <t>Ejecución de Sub-Test para PAM-38</t>
  </si>
  <si>
    <t>PAM-1185</t>
  </si>
  <si>
    <t>25/nov/21 10:57 AM</t>
  </si>
  <si>
    <t>Ejecución de Sub-Test para PAM-37</t>
  </si>
  <si>
    <t>PAM-1184</t>
  </si>
  <si>
    <t>24/nov/21 6:15 PM</t>
  </si>
  <si>
    <t>Ejecución de Sub-Test para PAM-136</t>
  </si>
  <si>
    <t>PAM-1183</t>
  </si>
  <si>
    <t>24/nov/21 5:41 PM</t>
  </si>
  <si>
    <t>PAM-1182</t>
  </si>
  <si>
    <t>24/nov/21 5:37 PM</t>
  </si>
  <si>
    <t>Error HU157-Cliente-WEB-Registrarse - El Email ingresado no ha sido encontrado</t>
  </si>
  <si>
    <t>PAM-1181</t>
  </si>
  <si>
    <t>24/nov/21 4:37 PM</t>
  </si>
  <si>
    <t>[{"date_added": "07/dic/21 10:46 AM", "content_id": "ug:23598803-5a2d-458f-a639-07d27afd767c", "filename": "HU157-Cliente-WEB-Registrarse (2).mp4", "url": "https://pamii.atlassian.net/rest/api/3/attachment/content/10654"}, {"date_added": "24/nov/21 4:37 PM", "content_id": "ug:23598803-5a2d-458f-a639-07d27afd767c", "filename": "HU157-Cliente-WEB-Registrarse.mp4", "url": "https://pamii.atlassian.net/rest/api/3/attachment/content/10536"}]</t>
  </si>
  <si>
    <t>Ejecución de Sub-Test para PAM-180</t>
  </si>
  <si>
    <t>PAM-1180</t>
  </si>
  <si>
    <t>24/nov/21 4:36 PM</t>
  </si>
  <si>
    <t>Ejecución de Sub-Test para PAM-65</t>
  </si>
  <si>
    <t>PAM-1179</t>
  </si>
  <si>
    <t>24/nov/21 3:50 PM</t>
  </si>
  <si>
    <t>Error HU296-Proveedor-BO-gestionar inventario de producto / proveedor - El valor de IVA no se carga correctamente</t>
  </si>
  <si>
    <t>PAM-1178</t>
  </si>
  <si>
    <t>24/nov/21 3:23 PM</t>
  </si>
  <si>
    <t>[{"date_added": "24/nov/21 3:22 PM", "content_id": "ug:23598803-5a2d-458f-a639-07d27afd767c", "filename": "HU296-Proveedor-BO-gestionar inventario de producto  proveedor.mp4", "url": "https://pamii.atlassian.net/rest/api/3/attachment/content/10532"}]</t>
  </si>
  <si>
    <t>Ejecución de Sub-Test para PAM-320</t>
  </si>
  <si>
    <t>PAM-1177</t>
  </si>
  <si>
    <t>24/nov/21 3:19 PM</t>
  </si>
  <si>
    <t>Error HU16-admin-BO-configuracion de ciclos de pago Dato incorrecto en la Fecha prox. pago</t>
  </si>
  <si>
    <t>PAM-1176</t>
  </si>
  <si>
    <t>22/nov/21 11:26 AM</t>
  </si>
  <si>
    <t>[{"date_added": "22/nov/21 11:30 AM", "content_id": "ug:40c1abc4-c457-4f50-8e59-1dcb37ceaade", "filename": "16-admin-BO-configuracion de ciclos de pago-ErrorFechaProxPago.mp4", "url": "https://pamii.atlassian.net/rest/api/3/attachment/content/10529"}, {"date_added": "15/dic/21 6:58 PM", "content_id": "ug:40c1abc4-c457-4f50-8e59-1dcb37ceaade", "filename": "BUG1176-RETEST.PNG", "url": "https://pamii.atlassian.net/rest/api/3/attachment/content/10728"}]</t>
  </si>
  <si>
    <t>Error HU32-admin-BO-dashboard - Los listados no cargan</t>
  </si>
  <si>
    <t>PAM-1175</t>
  </si>
  <si>
    <t>19/nov/21 4:25 PM</t>
  </si>
  <si>
    <t>[{"date_added": "06/dic/21 8:34 PM", "content_id": "ug:23598803-5a2d-458f-a639-07d27afd767c", "filename": "HU32-admin-BO-dashboard.mp4", "url": "https://pamii.atlassian.net/rest/api/3/attachment/content/10616"}, {"date_added": "22/nov/21 11:47 AM", "content_id": "ug:23598803-5a2d-458f-a639-07d27afd767c", "filename": "Validar HU32-admin-BO-dashboard.mp4", "url": "https://pamii.atlassian.net/rest/api/3/attachment/content/10530"}]</t>
  </si>
  <si>
    <t>Error HU32-admin-BO-dashboard - Los contadores y gráficos no cargan información</t>
  </si>
  <si>
    <t>PAM-1174</t>
  </si>
  <si>
    <t>19/nov/21 4:24 PM</t>
  </si>
  <si>
    <t>[{"date_added": "06/dic/21 8:33 PM", "content_id": "ug:23598803-5a2d-458f-a639-07d27afd767c", "filename": "HU32-admin-BO-dashboard.mp4", "url": "https://pamii.atlassian.net/rest/api/3/attachment/content/10615"}, {"date_added": "19/nov/21 4:24 PM", "content_id": "ug:23598803-5a2d-458f-a639-07d27afd767c", "filename": "Validar HU32-admin-BO-dashboard.mp4", "url": "https://pamii.atlassian.net/rest/api/3/attachment/content/10528"}]</t>
  </si>
  <si>
    <t>Ejecución de Test para el Plan de Testing PAM-1172</t>
  </si>
  <si>
    <t>PAM-1173</t>
  </si>
  <si>
    <t>19/nov/21 4:22 PM</t>
  </si>
  <si>
    <t>Test Plan HU32-admin-BO-dashboard</t>
  </si>
  <si>
    <t>PAM-1172</t>
  </si>
  <si>
    <t>Validar HU32-admin-BO-dashboard</t>
  </si>
  <si>
    <t>PAM-1171</t>
  </si>
  <si>
    <t>19/nov/21 4:16 PM</t>
  </si>
  <si>
    <t>Error HU291-Proveedor-BO-dashboard - Irregularidad con el contador Emprendedores y su Top</t>
  </si>
  <si>
    <t>PAM-1170</t>
  </si>
  <si>
    <t>19/nov/21 4:01 PM</t>
  </si>
  <si>
    <t>[{"date_added": "03/feb/22 9:50 AM", "content_id": "ug:23598803-5a2d-458f-a639-07d27afd767c", "filename": "Error HU291-Proveedor-BO-dashboard - Irregularidad con el contador Emprendedores y su Top (2).mp4", "url": "https://pamii.atlassian.net/rest/api/3/attachment/content/10875"}, {"date_added": "16/feb/22 11:59 AM", "content_id": "ug:23598803-5a2d-458f-a639-07d27afd767c", "filename": "Error HU291-Proveedor-BO-dashboard - Irregularidad con el contador Emprendedores y su Top.jpg", "url": "https://pamii.atlassian.net/rest/api/3/attachment/content/10946"}, {"date_added": "27/dic/21 10:53 AM", "content_id": "ug:23598803-5a2d-458f-a639-07d27afd767c", "filename": "Error HU291-Proveedor-BO-dashboard - Irregularidad con el contador Emprendedores y su Top.mp4", "url": "https://pamii.atlassian.net/rest/api/3/attachment/content/10825"}, {"date_added": "19/nov/21 4:01 PM", "content_id": "ug:23598803-5a2d-458f-a639-07d27afd767c", "filename": "Evidencia HU291.mp4", "url": "https://pamii.atlassian.net/rest/api/3/attachment/content/10526"}]</t>
  </si>
  <si>
    <t>PAM-1169</t>
  </si>
  <si>
    <t>19/nov/21 3:59 PM</t>
  </si>
  <si>
    <t>Error HU285-Administrador-BO-controlar Resultados emprendedores - No se muestra el icono para el archivo .docx</t>
  </si>
  <si>
    <t>PAM-1168</t>
  </si>
  <si>
    <t>18/nov/21 4:09 PM</t>
  </si>
  <si>
    <t>[{"date_added": "06/dic/21 9:15 PM", "content_id": "ug:23598803-5a2d-458f-a639-07d27afd767c", "filename": "HU285-Administrador-BO-controlar Resultados emprendedores.mp4", "url": "https://pamii.atlassian.net/rest/api/3/attachment/content/10624"}, {"date_added": "18/nov/21 4:08 PM", "content_id": "ug:23598803-5a2d-458f-a639-07d27afd767c", "filename": "Validar HU285-Administrador-BO-controlar Resultados emprendedores.mp4", "url": "https://pamii.atlassian.net/rest/api/3/attachment/content/10524"}]</t>
  </si>
  <si>
    <t>Error HU285-Administrador-BO-controlar Resultados emprendedores - La información presentada de una suborden es quemada</t>
  </si>
  <si>
    <t>PAM-1167</t>
  </si>
  <si>
    <t>18/nov/21 4:07 PM</t>
  </si>
  <si>
    <t>[{"date_added": "21/dic/21 11:23 AM", "content_id": "ug:23598803-5a2d-458f-a639-07d27afd767c", "filename": "Error HU285-Administrador-BO-controlar Resultados emprendedores - El listado no presenta la información establecida según el criterio de aceptación #7.mp4", "url": "https://pamii.atlassian.net/rest/api/3/attachment/content/10770"}, {"date_added": "06/dic/21 9:20 PM", "content_id": "ug:23598803-5a2d-458f-a639-07d27afd767c", "filename": "HU285-Administrador-BO-controlar Resultados emprendedores.mp4", "url": "https://pamii.atlassian.net/rest/api/3/attachment/content/10626"}, {"date_added": "18/nov/21 4:07 PM", "content_id": "ug:23598803-5a2d-458f-a639-07d27afd767c", "filename": "Validar HU285-Administrador-BO-controlar Resultados emprendedores.mp4", "url": "https://pamii.atlassian.net/rest/api/3/attachment/content/10523"}]</t>
  </si>
  <si>
    <t>Error HU285-Administrador-BO-controlar Resultados emprendedores - El listado no presenta la información establecida según el criterio de aceptación #7</t>
  </si>
  <si>
    <t>PAM-1166</t>
  </si>
  <si>
    <t>18/nov/21 4:06 PM</t>
  </si>
  <si>
    <t>[{"date_added": "21/dic/21 11:23 AM", "content_id": "ug:23598803-5a2d-458f-a639-07d27afd767c", "filename": "Error HU285-Administrador-BO-controlar Resultados emprendedores - El listado no presenta la información establecida según el criterio de aceptación #7.mp4", "url": "https://pamii.atlassian.net/rest/api/3/attachment/content/10769"}, {"date_added": "06/dic/21 9:19 PM", "content_id": "ug:23598803-5a2d-458f-a639-07d27afd767c", "filename": "HU285-Administrador-BO-controlar Resultados emprendedores.mp4", "url": "https://pamii.atlassian.net/rest/api/3/attachment/content/10625"}, {"date_added": "18/nov/21 4:05 PM", "content_id": "ug:23598803-5a2d-458f-a639-07d27afd767c", "filename": "Validar HU285-Administrador-BO-controlar Resultados emprendedores.mp4", "url": "https://pamii.atlassian.net/rest/api/3/attachment/content/10522"}]</t>
  </si>
  <si>
    <t>Error HU285-Administrador-BO-controlar Resultados emprendedores - La búsqueda por fecha no se realiza exitosamente</t>
  </si>
  <si>
    <t>PAM-1165</t>
  </si>
  <si>
    <t>18/nov/21 4:04 PM</t>
  </si>
  <si>
    <t>[{"date_added": "06/dic/21 9:15 PM", "content_id": "ug:23598803-5a2d-458f-a639-07d27afd767c", "filename": "HU285-Administrador-BO-controlar Resultados emprendedores.mp4", "url": "https://pamii.atlassian.net/rest/api/3/attachment/content/10623"}, {"date_added": "18/nov/21 4:04 PM", "content_id": "ug:23598803-5a2d-458f-a639-07d27afd767c", "filename": "Validar HU285-Administrador-BO-controlar Resultados emprendedores.mp4", "url": "https://pamii.atlassian.net/rest/api/3/attachment/content/10521"}]</t>
  </si>
  <si>
    <t>Error HU285-Administrador-BO-controlar Resultados emprendedores - Los datos en los contadores son quemados</t>
  </si>
  <si>
    <t>PAM-1164</t>
  </si>
  <si>
    <t>18/nov/21 4:03 PM</t>
  </si>
  <si>
    <t>[{"date_added": "06/dic/21 9:14 PM", "content_id": "ug:23598803-5a2d-458f-a639-07d27afd767c", "filename": "HU285-Administrador-BO-controlar Resultados emprendedores.mp4", "url": "https://pamii.atlassian.net/rest/api/3/attachment/content/10622"}, {"date_added": "18/nov/21 4:02 PM", "content_id": "ug:23598803-5a2d-458f-a639-07d27afd767c", "filename": "Validar HU285-Administrador-BO-controlar Resultados emprendedores.mp4", "url": "https://pamii.atlassian.net/rest/api/3/attachment/content/10520"}]</t>
  </si>
  <si>
    <t>Error HU38-admin-BO-Generar reportes para pagos - El numero de transacciones no concuerda con los visualizados</t>
  </si>
  <si>
    <t>PAM-1163</t>
  </si>
  <si>
    <t>18/nov/21 3:45 PM</t>
  </si>
  <si>
    <t>[{"date_added": "03/feb/22 10:02 AM", "content_id": "ug:23598803-5a2d-458f-a639-07d27afd767c", "filename": "Error HU38-admin-BO-Generar reportes para pagos - Al entrar en Transacciones no se visualiza contenido y aparece una alerta de error sin información (3).jpg", "url": "https://pamii.atlassian.net/rest/api/3/attachment/content/10879"}, {"date_added": "03/feb/22 10:02 AM", "content_id": "ug:23598803-5a2d-458f-a639-07d27afd767c", "filename": "Error HU38-admin-BO-Generar reportes para pagos - Al entrar en Transacciones no se visualiza contenido y aparece una alerta de error sin información.jpg", "url": "https://pamii.atlassian.net/rest/api/3/attachment/content/10878"}, {"date_added": "18/nov/21 3:45 PM", "content_id": "ug:23598803-5a2d-458f-a639-07d27afd767c", "filename": "Validar HU38-admin-BO-Generar reportes para pagos.mp4", "url": "https://pamii.atlassian.net/rest/api/3/attachment/content/10519"}]</t>
  </si>
  <si>
    <t>Error HU38-admin-BO-Generar reportes para pagos - Irregularidad en el botón exportar (sirve luego de clickear fuera de este)</t>
  </si>
  <si>
    <t>PAM-1162</t>
  </si>
  <si>
    <t>18/nov/21 3:44 PM</t>
  </si>
  <si>
    <t>[{"date_added": "27/dic/21 10:36 AM", "content_id": "ug:23598803-5a2d-458f-a639-07d27afd767c", "filename": "Error HU38-admin-BO-Generar reportes para pagos - Irregularidad en el botón exportar (sirve luego de clickear fuera de este).mp4", "url": "https://pamii.atlassian.net/rest/api/3/attachment/content/10823"}, {"date_added": "18/nov/21 3:44 PM", "content_id": "ug:23598803-5a2d-458f-a639-07d27afd767c", "filename": "Validar HU38-admin-BO-Generar reportes para pagos.mp4", "url": "https://pamii.atlassian.net/rest/api/3/attachment/content/10518"}]</t>
  </si>
  <si>
    <t>Error HU38-admin-BO-Generar reportes para pagos - Al entrar en Transacciones no se visualiza contenido y aparece una alerta de error sin información</t>
  </si>
  <si>
    <t>PAM-1161</t>
  </si>
  <si>
    <t>18/nov/21 3:42 PM</t>
  </si>
  <si>
    <t>[{"date_added": "03/feb/22 10:01 AM", "content_id": "ug:23598803-5a2d-458f-a639-07d27afd767c", "filename": "Error HU38-admin-BO-Generar reportes para pagos - Al entrar en Transacciones no se visualiza contenido y aparece una alerta de error sin información (2).jpg", "url": "https://pamii.atlassian.net/rest/api/3/attachment/content/10876"}, {"date_added": "03/feb/22 10:01 AM", "content_id": "ug:23598803-5a2d-458f-a639-07d27afd767c", "filename": "Error HU38-admin-BO-Generar reportes para pagos - Al entrar en Transacciones no se visualiza contenido y aparece una alerta de error sin información.jpg", "url": "https://pamii.atlassian.net/rest/api/3/attachment/content/10877"}, {"date_added": "27/dic/21 10:39 AM", "content_id": "ug:23598803-5a2d-458f-a639-07d27afd767c", "filename": "Error HU38-admin-BO-Generar reportes para pagos - Irregularidad en el botón exportar (sirve luego de clickear fuera de este).mp4", "url": "https://pamii.atlassian.net/rest/api/3/attachment/content/10824"}, {"date_added": "18/nov/21 3:42 PM", "content_id": "ug:23598803-5a2d-458f-a639-07d27afd767c", "filename": "Validar HU38-admin-BO-Generar reportes para pagos.mp4", "url": "https://pamii.atlassian.net/rest/api/3/attachment/content/10517"}]</t>
  </si>
  <si>
    <t>Ejecución de Test para el Plan de Testing PAM-1159</t>
  </si>
  <si>
    <t>PAM-1160</t>
  </si>
  <si>
    <t>18/nov/21 3:32 PM</t>
  </si>
  <si>
    <t>Test Plan HU38-admin-BO-Generar reportes para pagos</t>
  </si>
  <si>
    <t>PAM-1159</t>
  </si>
  <si>
    <t>18/nov/21 3:31 PM</t>
  </si>
  <si>
    <t>Validar HU38-admin-BO-Generar reportes para pagos</t>
  </si>
  <si>
    <t>PAM-1158</t>
  </si>
  <si>
    <t>18/nov/21 3:21 PM</t>
  </si>
  <si>
    <t>Error HU16-admin-BO-configuracion de ciclos de pago C9 No existe campo de búsqueda</t>
  </si>
  <si>
    <t>PAM-1157</t>
  </si>
  <si>
    <t>18/nov/21 1:22 PM</t>
  </si>
  <si>
    <t>[{"date_added": "18/nov/21 1:26 PM", "content_id": "ug:40c1abc4-c457-4f50-8e59-1dcb37ceaade", "filename": "16-admin-BO-configuracion de ciclos de pago-C9CampoBúsqueda.PNG", "url": "https://pamii.atlassian.net/rest/api/3/attachment/content/10516"}]</t>
  </si>
  <si>
    <t>Error HU16-admin-BO-configuracion de ciclos de pago - El número de transacciones en la lista no concuerda con los visualizados apartado proveedores</t>
  </si>
  <si>
    <t>PAM-1156</t>
  </si>
  <si>
    <t>18/nov/21 11:51 AM</t>
  </si>
  <si>
    <t>[{"date_added": "05/feb/22 10:21 AM", "content_id": "ug:23598803-5a2d-458f-a639-07d27afd767c", "filename": "Error HU16-admin-BO-configuracion de ciclos de pago - El número de transacciones en la lista no concuerda con los visualizados apartado proveedores (2).mp4", "url": "https://pamii.atlassian.net/rest/api/3/attachment/content/10889"}, {"date_added": "01/feb/22 11:24 AM", "content_id": "ug:23598803-5a2d-458f-a639-07d27afd767c", "filename": "Error HU16-admin-BO-configuracion de ciclos de pago - El número de transacciones en la lista no concuerda con los visualizados apartado proveedores.mp4", "url": "https://pamii.atlassian.net/rest/api/3/attachment/content/10858"}, {"date_added": "18/nov/21 11:50 AM", "content_id": "ug:23598803-5a2d-458f-a639-07d27afd767c", "filename": "evidencia HU16.mp4", "url": "https://pamii.atlassian.net/rest/api/3/attachment/content/10515"}]</t>
  </si>
  <si>
    <t>Error HU16-admin-BO-configuracion de ciclos de pago C9 No funciona el botón Exportar</t>
  </si>
  <si>
    <t>PAM-1155</t>
  </si>
  <si>
    <t>18/nov/21 11:39 AM</t>
  </si>
  <si>
    <t>[{"date_added": "18/nov/21 11:40 AM", "content_id": "ug:40c1abc4-c457-4f50-8e59-1dcb37ceaade", "filename": "16-admin-BO-configuracion de ciclos de pago-C9BotónExportar.mp4", "url": "https://pamii.atlassian.net/rest/api/3/attachment/content/10514"}, {"date_added": "07/dic/21 10:04 AM", "content_id": "ug:40c1abc4-c457-4f50-8e59-1dcb37ceaade", "filename": "BUG1155-RETEST.mp4", "url": "https://pamii.atlassian.net/rest/api/3/attachment/content/10643"}]</t>
  </si>
  <si>
    <t>Ejecución de Test para el Plan de Testing PAM-1151</t>
  </si>
  <si>
    <t>PAM-1154</t>
  </si>
  <si>
    <t>18/nov/21 10:45 AM</t>
  </si>
  <si>
    <t>Ejecución de Test para el Plan de Testing PAM-1152</t>
  </si>
  <si>
    <t>PAM-1153</t>
  </si>
  <si>
    <t>18/nov/21 10:38 AM</t>
  </si>
  <si>
    <t>Test Plan HU16-admin-BO-configuracion de ciclos de pago</t>
  </si>
  <si>
    <t>PAM-1152</t>
  </si>
  <si>
    <t>Test Plan HU285-Administrador-BO-controlar Resultados emprendedores</t>
  </si>
  <si>
    <t>PAM-1151</t>
  </si>
  <si>
    <t>18/nov/21 10:36 AM</t>
  </si>
  <si>
    <t>Error HU20-Admin-BO-Configurar idioma Criterio 2 no existe el campo estado (Activo/inactivo)</t>
  </si>
  <si>
    <t>PAM-1150</t>
  </si>
  <si>
    <t>18/nov/21 10:25 AM</t>
  </si>
  <si>
    <t>[{"date_added": "18/nov/21 10:51 AM", "content_id": "ug:40c1abc4-c457-4f50-8e59-1dcb37ceaade", "filename": "20-Admin-BO-Configurar idioma-C2 Estado(ActivoInactivo).png", "url": "https://pamii.atlassian.net/rest/api/3/attachment/content/10513"}, {"date_added": "27/dic/21 8:53 AM", "content_id": "ug:40c1abc4-c457-4f50-8e59-1dcb37ceaade", "filename": "BUG1150.PNG", "url": "https://pamii.atlassian.net/rest/api/3/attachment/content/10821"}]</t>
  </si>
  <si>
    <t>Ejecución de Sub-Test para PAM-57</t>
  </si>
  <si>
    <t>PAM-1149</t>
  </si>
  <si>
    <t>18/nov/21 9:58 AM</t>
  </si>
  <si>
    <t>Ejecución de Sub-Test para PAM-43</t>
  </si>
  <si>
    <t>PAM-1148</t>
  </si>
  <si>
    <t>18/nov/21 9:41 AM</t>
  </si>
  <si>
    <t>Validar HU285-Administrador-BO-controlar Resultados emprendedores</t>
  </si>
  <si>
    <t>PAM-1147</t>
  </si>
  <si>
    <t>17/nov/21 6:10 PM</t>
  </si>
  <si>
    <t>Validar HU16-admin-BO-configuracion de ciclos de pago</t>
  </si>
  <si>
    <t>PAM-1144</t>
  </si>
  <si>
    <t>17/nov/21 4:01 PM</t>
  </si>
  <si>
    <t>Error HU9-Proveedor-BO- Aprobar al emprendedor - No se visualiza el icono para documentos .docx</t>
  </si>
  <si>
    <t>PAM-1143</t>
  </si>
  <si>
    <t>11/nov/21 12:05 PM</t>
  </si>
  <si>
    <t>[{"date_added": "23/dic/21 11:20 AM", "content_id": "ug:23598803-5a2d-458f-a639-07d27afd767c", "filename": "Error HU9-Proveedor-BO- Aprobar al emprendedor - No se visualiza el icono para documentos .docx.mp4", "url": "https://pamii.atlassian.net/rest/api/3/attachment/content/10797"}, {"date_added": "11/nov/21 12:05 PM", "content_id": "ug:23598803-5a2d-458f-a639-07d27afd767c", "filename": "Test HU9-Proveedor-BO- Aprobar al emprendedor.mp4", "url": "https://pamii.atlassian.net/rest/api/3/attachment/content/10502"}]</t>
  </si>
  <si>
    <t>Ejecución de Tests para PAM-32</t>
  </si>
  <si>
    <t>PAM-1142</t>
  </si>
  <si>
    <t>11/nov/21 11:59 AM</t>
  </si>
  <si>
    <t>Test HU9-Proveedor-BO- Aprobar al emprendedor</t>
  </si>
  <si>
    <t>PAM-1141</t>
  </si>
  <si>
    <t>11/nov/21 11:57 AM</t>
  </si>
  <si>
    <t>Error Test HU277-Proveedor-BO-calificar emprendedores - No se puede interactuar con la interfaz Detalle emprendedor</t>
  </si>
  <si>
    <t>PAM-1140</t>
  </si>
  <si>
    <t>11/nov/21 11:01 AM</t>
  </si>
  <si>
    <t>[{"date_added": "03/dic/21 5:15 PM", "content_id": "ug:40c1abc4-c457-4f50-8e59-1dcb37ceaade", "filename": "BUG1140-RETEST.mp4", "url": "https://pamii.atlassian.net/rest/api/3/attachment/content/10598"}, {"date_added": "11/nov/21 11:01 AM", "content_id": "ug:23598803-5a2d-458f-a639-07d27afd767c", "filename": "Test HU277-Proveedor-BO-calificar emprendedores.mp4", "url": "https://pamii.atlassian.net/rest/api/3/attachment/content/10500"}]</t>
  </si>
  <si>
    <t>Ejecución de Tests para PAM-301</t>
  </si>
  <si>
    <t>PAM-1139</t>
  </si>
  <si>
    <t>11/nov/21 10:58 AM</t>
  </si>
  <si>
    <t>Test HU277-Proveedor-BO-calificar emprendedores</t>
  </si>
  <si>
    <t>PAM-1138</t>
  </si>
  <si>
    <t>11/nov/21 10:56 AM</t>
  </si>
  <si>
    <t>Error HU250-Proveedor-BO-permitir trazabilidad despacho pedidos - El listado de las suborden no presenta la información establecida</t>
  </si>
  <si>
    <t>PAM-1137</t>
  </si>
  <si>
    <t>11/nov/21 10:47 AM</t>
  </si>
  <si>
    <t>[{"date_added": "28/feb/22 1:22 PM", "content_id": "ug:40c1abc4-c457-4f50-8e59-1dcb37ceaade", "filename": "28022022-RetestBug1137CA4-OK.mp4", "url": "https://pamii.atlassian.net/rest/api/3/attachment/content/11006"}, {"date_added": "27/dic/21 11:49 AM", "content_id": "ug:23598803-5a2d-458f-a639-07d27afd767c", "filename": "HU250-Proveedor-BO-permitir trazabilidad despacho pedidos.mp4", "url": "https://pamii.atlassian.net/rest/api/3/attachment/content/10830"}, {"date_added": "11/nov/21 10:46 AM", "content_id": "ug:23598803-5a2d-458f-a639-07d27afd767c", "filename": "Test HU250-Proveedor-BO-permitir trazabilidad despacho pedidos.mp4", "url": "https://pamii.atlassian.net/rest/api/3/attachment/content/10499"}]</t>
  </si>
  <si>
    <t>Error HU250-Proveedor-BO-permitir trazabilidad despacho pedidos - La caja de búsqueda filtra mal la información</t>
  </si>
  <si>
    <t>PAM-1136</t>
  </si>
  <si>
    <t>11/nov/21 10:45 AM</t>
  </si>
  <si>
    <t>[{"date_added": "27/dic/21 11:46 AM", "content_id": "ug:23598803-5a2d-458f-a639-07d27afd767c", "filename": "HU250-Proveedor-BO-permitir trazabilidad despacho pedidos.mp4", "url": "https://pamii.atlassian.net/rest/api/3/attachment/content/10829"}, {"date_added": "11/nov/21 10:44 AM", "content_id": "ug:23598803-5a2d-458f-a639-07d27afd767c", "filename": "Test HU250-Proveedor-BO-permitir trazabilidad despacho pedidos.mp4", "url": "https://pamii.atlassian.net/rest/api/3/attachment/content/10498"}]</t>
  </si>
  <si>
    <t>Ejecución de Tests para PAM-273</t>
  </si>
  <si>
    <t>PAM-1135</t>
  </si>
  <si>
    <t>11/nov/21 10:40 AM</t>
  </si>
  <si>
    <t>Test HU250-Proveedor-BO-permitir trazabilidad despacho pedidos</t>
  </si>
  <si>
    <t>PAM-1134</t>
  </si>
  <si>
    <t>11/nov/21 10:36 AM</t>
  </si>
  <si>
    <t>Ejecución de Tests para PAM-269</t>
  </si>
  <si>
    <t>PAM-1133</t>
  </si>
  <si>
    <t>11/nov/21 10:23 AM</t>
  </si>
  <si>
    <t>Test HU246-Emprendedor-BO-notificar descuentos a emprendedor</t>
  </si>
  <si>
    <t>PAM-1132</t>
  </si>
  <si>
    <t>11/nov/21 10:22 AM</t>
  </si>
  <si>
    <t>Error HU10-admin-BO-calificar emprendedores - La calificación promedio visualizada en BO-ADMIN y BO-Proveedor no concuerda con las originales</t>
  </si>
  <si>
    <t>PAM-1131</t>
  </si>
  <si>
    <t>11/nov/21 10:14 AM</t>
  </si>
  <si>
    <t>[{"date_added": "02/feb/22 3:53 PM", "content_id": "ug:40c1abc4-c457-4f50-8e59-1dcb37ceaade", "filename": "02022022-RetestBug.mp4", "url": "https://pamii.atlassian.net/rest/api/3/attachment/content/10865"}, {"date_added": "23/dic/21 11:44 AM", "content_id": "ug:23598803-5a2d-458f-a639-07d27afd767c", "filename": "Error HU10-admin-BO-calificar emprendedores - La calificación visualizada no concuerda con la original.mp4", "url": "https://pamii.atlassian.net/rest/api/3/attachment/content/10801"}, {"date_added": "11/nov/21 10:13 AM", "content_id": "ug:23598803-5a2d-458f-a639-07d27afd767c", "filename": "Test HU10-admin-BO-calificar emprendedores.mp4", "url": "https://pamii.atlassian.net/rest/api/3/attachment/content/10497"}]</t>
  </si>
  <si>
    <t>Ejecución de Tests para PAM-33</t>
  </si>
  <si>
    <t>PAM-1130</t>
  </si>
  <si>
    <t>11/nov/21 10:08 AM</t>
  </si>
  <si>
    <t>Test HU10-admin-BO-calificar emprendedores</t>
  </si>
  <si>
    <t>PAM-1129</t>
  </si>
  <si>
    <t>11/nov/21 10:06 AM</t>
  </si>
  <si>
    <t>Ejecución de Test para el Plan de Testing PAM-1127</t>
  </si>
  <si>
    <t>PAM-1128</t>
  </si>
  <si>
    <t>11/nov/21 9:56 AM</t>
  </si>
  <si>
    <t>Test Plan HU261-Emprendedor-BO-ver disponibilidad productos zona</t>
  </si>
  <si>
    <t>PAM-1127</t>
  </si>
  <si>
    <t>Test HU261-Emprendedor-BO-ver disponibilidad productos zona</t>
  </si>
  <si>
    <t>PAM-1126</t>
  </si>
  <si>
    <t>11/nov/21 9:53 AM</t>
  </si>
  <si>
    <t>Ejecución de Test para el Plan de Testing PAM-1124</t>
  </si>
  <si>
    <t>PAM-1125</t>
  </si>
  <si>
    <t>09/nov/21 2:39 PM</t>
  </si>
  <si>
    <t>Test Plan HU22-Proveedor-BO-Configurar marcas</t>
  </si>
  <si>
    <t>PAM-1124</t>
  </si>
  <si>
    <t>09/nov/21 2:38 PM</t>
  </si>
  <si>
    <t>Test HU22-Proveedor-BO-Configurar marcas</t>
  </si>
  <si>
    <t>PAM-1123</t>
  </si>
  <si>
    <t>09/nov/21 1:59 PM</t>
  </si>
  <si>
    <t>Bug Smoke HU20-Admin-BO-Configurar idioma No se cumple una parte del Criterio 3</t>
  </si>
  <si>
    <t>PAM-1122</t>
  </si>
  <si>
    <t>08/nov/21 9:27 AM</t>
  </si>
  <si>
    <t>[{"date_added": "08/nov/21 9:31 AM", "content_id": "ug:40c1abc4-c457-4f50-8e59-1dcb37ceaade", "filename": "20-Admin-BO-Configurar idioma-C3.mp4", "url": "https://pamii.atlassian.net/rest/api/3/attachment/content/10496"}, {"date_added": "18/nov/21 9:40 AM", "content_id": "ug:40c1abc4-c457-4f50-8e59-1dcb37ceaade", "filename": "20-Admin-BO-Configurar idioma-Criterio3-RETEST.PNG", "url": "https://pamii.atlassian.net/rest/api/3/attachment/content/10509"}]</t>
  </si>
  <si>
    <t>Ejecución de Test para el Plan de Testing PAM-1120</t>
  </si>
  <si>
    <t>PAM-1121</t>
  </si>
  <si>
    <t>08/nov/21 9:21 AM</t>
  </si>
  <si>
    <t>Test Plan HU20-Admin-BO-Configurar idioma</t>
  </si>
  <si>
    <t>PAM-1120</t>
  </si>
  <si>
    <t>08/nov/21 9:20 AM</t>
  </si>
  <si>
    <t>Test HU20-Admin-BO-Configurar idioma</t>
  </si>
  <si>
    <t>PAM-1119</t>
  </si>
  <si>
    <t>08/nov/21 9:13 AM</t>
  </si>
  <si>
    <t>Error HU158-Cliente-WEB-seleccionar medio de pago - "Efectivo" es el único medio de pago funcional</t>
  </si>
  <si>
    <t>PAM-1118</t>
  </si>
  <si>
    <t>06/nov/21 2:29 PM</t>
  </si>
  <si>
    <t>[{"date_added": "06/dic/21 3:00 PM", "content_id": "ug:23598803-5a2d-458f-a639-07d27afd767c", "filename": "HU158-Cliente-WEB-seleccionar medio de pago.mp4", "url": "https://pamii.atlassian.net/rest/api/3/attachment/content/10609"}, {"date_added": "06/nov/21 2:29 PM", "content_id": "ug:23598803-5a2d-458f-a639-07d27afd767c", "filename": "Validar HU158-Cliente-WEB-seleccionar medio de pago.mp4", "url": "https://pamii.atlassian.net/rest/api/3/attachment/content/10495"}]</t>
  </si>
  <si>
    <t>Error HU158-Cliente-WEB-seleccionar medio de pago - No se encuentra enlace con las entidades financieras</t>
  </si>
  <si>
    <t>PAM-1117</t>
  </si>
  <si>
    <t>06/nov/21 2:28 PM</t>
  </si>
  <si>
    <t>[{"date_added": "06/dic/21 8:53 PM", "content_id": "ug:23598803-5a2d-458f-a639-07d27afd767c", "filename": "HU158-Cliente-WEB-seleccionar medio de pago.mp4", "url": "https://pamii.atlassian.net/rest/api/3/attachment/content/10618"}, {"date_added": "06/nov/21 2:27 PM", "content_id": "ug:23598803-5a2d-458f-a639-07d27afd767c", "filename": "Validar HU158-Cliente-WEB-seleccionar medio de pago.mp4", "url": "https://pamii.atlassian.net/rest/api/3/attachment/content/10494"}]</t>
  </si>
  <si>
    <t>Ejecución de Test para el Plan de Testing PAM-1115</t>
  </si>
  <si>
    <t>PAM-1116</t>
  </si>
  <si>
    <t>06/nov/21 11:55 AM</t>
  </si>
  <si>
    <t>Test Plan HU158-Cliente-WEB-seleccionar medio de pago</t>
  </si>
  <si>
    <t>PAM-1115</t>
  </si>
  <si>
    <t>06/nov/21 11:45 AM</t>
  </si>
  <si>
    <t>Validar HU158-Cliente-WEB-seleccionar medio de pago</t>
  </si>
  <si>
    <t>PAM-1114</t>
  </si>
  <si>
    <t>06/nov/21 11:25 AM</t>
  </si>
  <si>
    <t>Ejecución de Test para el Plan de Testing PAM-1112</t>
  </si>
  <si>
    <t>PAM-1113</t>
  </si>
  <si>
    <t>06/nov/21 11:16 AM</t>
  </si>
  <si>
    <t>Test Plan HU278-Emprendedor-BO-cambiar contraseña</t>
  </si>
  <si>
    <t>PAM-1112</t>
  </si>
  <si>
    <t>Validar HU278-Emprendedor-BO-cambiar contraseña</t>
  </si>
  <si>
    <t>PAM-1111</t>
  </si>
  <si>
    <t>06/nov/21 11:05 AM</t>
  </si>
  <si>
    <t>[{"date_added": "06/nov/21 11:05 AM", "content_id": "ug:23598803-5a2d-458f-a639-07d27afd767c", "filename": "image-20210506-213516.png", "url": "https://pamii.atlassian.net/rest/api/3/attachment/content/10492"}, {"date_added": "06/nov/21 11:05 AM", "content_id": "ug:23598803-5a2d-458f-a639-07d27afd767c", "filename": "image-20210506-213539.png", "url": "https://pamii.atlassian.net/rest/api/3/attachment/content/10493"}]</t>
  </si>
  <si>
    <t>Error HU291-Proveedor-BO-dashboard - No se encuentra el Top 5 emprendedores</t>
  </si>
  <si>
    <t>PAM-1110</t>
  </si>
  <si>
    <t>06/nov/21 10:57 AM</t>
  </si>
  <si>
    <t>[{"date_added": "19/nov/21 3:58 PM", "content_id": "ug:23598803-5a2d-458f-a639-07d27afd767c", "filename": "Evidencia HU291.mp4", "url": "https://pamii.atlassian.net/rest/api/3/attachment/content/10525"}, {"date_added": "06/nov/21 10:56 AM", "content_id": "ug:23598803-5a2d-458f-a639-07d27afd767c", "filename": "HU291-Proveedor-BO-dashboard.mp4", "url": "https://pamii.atlassian.net/rest/api/3/attachment/content/10491"}]</t>
  </si>
  <si>
    <t>Ejecución de Test para el Plan de Testing PAM-1108</t>
  </si>
  <si>
    <t>PAM-1109</t>
  </si>
  <si>
    <t>06/nov/21 10:52 AM</t>
  </si>
  <si>
    <t>Test Plan HU291-Proveedor-BO-dashboard</t>
  </si>
  <si>
    <t>PAM-1108</t>
  </si>
  <si>
    <t>Validar HU291-Proveedor-BO-dashboard</t>
  </si>
  <si>
    <t>PAM-1107</t>
  </si>
  <si>
    <t>06/nov/21 10:48 AM</t>
  </si>
  <si>
    <t>Error HU234-Emprendedor-BO-dashboard - No se encuentra el top 5 de marcas y productos</t>
  </si>
  <si>
    <t>PAM-1106</t>
  </si>
  <si>
    <t>06/nov/21 10:39 AM</t>
  </si>
  <si>
    <t>[{"date_added": "27/dic/21 10:21 AM", "content_id": "ug:23598803-5a2d-458f-a639-07d27afd767c", "filename": "HU234-Emprendedor-BO-dashboard.mp4", "url": "https://pamii.atlassian.net/rest/api/3/attachment/content/10822"}, {"date_added": "19/nov/21 4:05 PM", "content_id": "ug:23598803-5a2d-458f-a639-07d27afd767c", "filename": "evidencia HU234.mp4", "url": "https://pamii.atlassian.net/rest/api/3/attachment/content/10527"}]</t>
  </si>
  <si>
    <t>Ejecución de Test para el Plan de Testing PAM-1104</t>
  </si>
  <si>
    <t>PAM-1105</t>
  </si>
  <si>
    <t>06/nov/21 10:28 AM</t>
  </si>
  <si>
    <t>Test Plan HU234-Emprendedor-BO-dashboard</t>
  </si>
  <si>
    <t>PAM-1104</t>
  </si>
  <si>
    <t>06/nov/21 10:27 AM</t>
  </si>
  <si>
    <t>Validar HU234-Emprendedor-BO-dashboard</t>
  </si>
  <si>
    <t>PAM-1103</t>
  </si>
  <si>
    <t>06/nov/21 10:19 AM</t>
  </si>
  <si>
    <t>Bug Smoke HU235-Emprendedor-BO Descargar NUESTRA APP</t>
  </si>
  <si>
    <t>PAM-1102</t>
  </si>
  <si>
    <t>05/nov/21 5:25 PM</t>
  </si>
  <si>
    <t>[{"date_added": "05/nov/21 5:33 PM", "content_id": "ug:40c1abc4-c457-4f50-8e59-1dcb37ceaade", "filename": "235-Emprendedor-BO Descargar NUESTRA APP.mp4", "url": "https://pamii.atlassian.net/rest/api/3/attachment/content/10489"}]</t>
  </si>
  <si>
    <t>Ejecución de Test para el Plan de Testing PAM-1100</t>
  </si>
  <si>
    <t>PAM-1101</t>
  </si>
  <si>
    <t>05/nov/21 5:23 PM</t>
  </si>
  <si>
    <t>Test Plan HU235-Emprendedor-BO Descargar NUESTRA APP</t>
  </si>
  <si>
    <t>PAM-1100</t>
  </si>
  <si>
    <t>Test HU235-Emprendedor-BO Descargar NUESTRA APP                                                                                            </t>
  </si>
  <si>
    <t>PAM-1099</t>
  </si>
  <si>
    <t>05/nov/21 5:17 PM</t>
  </si>
  <si>
    <t>Bug Smoke HU34-admin-BO-generar historial transacciones No se cumple C3 para Proveedores</t>
  </si>
  <si>
    <t>PAM-1098</t>
  </si>
  <si>
    <t>05/nov/21 4:57 PM</t>
  </si>
  <si>
    <t>[{"date_added": "18/nov/21 10:06 AM", "content_id": "ug:40c1abc4-c457-4f50-8e59-1dcb37ceaade", "filename": "34-admin-BO-generar historial transacciones-C3Proveedores-RETEST.mp4", "url": "https://pamii.atlassian.net/rest/api/3/attachment/content/10510"}, {"date_added": "05/nov/21 5:09 PM", "content_id": "ug:40c1abc4-c457-4f50-8e59-1dcb37ceaade", "filename": "34-admin-BO-generar historial transacciones-C3Proveedores.mp4", "url": "https://pamii.atlassian.net/rest/api/3/attachment/content/10488"}]</t>
  </si>
  <si>
    <t>Ejecución de Test para el Plan de Testing PAM-1096</t>
  </si>
  <si>
    <t>PAM-1097</t>
  </si>
  <si>
    <t>05/nov/21 4:53 PM</t>
  </si>
  <si>
    <t>Test Plan HU34-admin-BO-generar historial transacciones</t>
  </si>
  <si>
    <t>PAM-1096</t>
  </si>
  <si>
    <t>Test HU34-admin-BO-generar historial transacciones</t>
  </si>
  <si>
    <t>PAM-1095</t>
  </si>
  <si>
    <t>05/nov/21 4:34 PM</t>
  </si>
  <si>
    <t>Error HU42-admin-BO-gestionar porcentaje comisión - El valor inicial es 0% en mínimo y máximo</t>
  </si>
  <si>
    <t>PAM-1094</t>
  </si>
  <si>
    <t>04/nov/21 3:49 PM</t>
  </si>
  <si>
    <t>[{"date_added": "24/nov/21 3:49 PM", "content_id": "ug:23598803-5a2d-458f-a639-07d27afd767c", "filename": "HU42-admin-BO-gestionar porcentaje comisión.jpg", "url": "https://pamii.atlassian.net/rest/api/3/attachment/content/10533"}, {"date_added": "04/nov/21 3:48 PM", "content_id": "ug:23598803-5a2d-458f-a639-07d27afd767c", "filename": "Validar HU42-admin-BO-gestionar porcentaje comision.jpg", "url": "https://pamii.atlassian.net/rest/api/3/attachment/content/10478"}, {"date_added": "04/nov/21 5:24 PM", "content_id": "ug:084a502f-c995-4cf4-ab1c-17ad8ed214cd", "filename": "image-20211104-222428.png", "url": "https://pamii.atlassian.net/rest/api/3/attachment/content/10481"}]</t>
  </si>
  <si>
    <t>Ejecución de Test para el Plan de Testing PAM-1092</t>
  </si>
  <si>
    <t>PAM-1093</t>
  </si>
  <si>
    <t>04/nov/21 3:45 PM</t>
  </si>
  <si>
    <t>Test Plan HU42-admin-BO-gestionar porcentaje comision</t>
  </si>
  <si>
    <t>PAM-1092</t>
  </si>
  <si>
    <t>Validar HU42-admin-BO-gestionar porcentaje comision</t>
  </si>
  <si>
    <t>PAM-1091</t>
  </si>
  <si>
    <t>04/nov/21 3:40 PM</t>
  </si>
  <si>
    <t>Ejecución de Test para el Plan de Testing PAM-1089</t>
  </si>
  <si>
    <t>PAM-1090</t>
  </si>
  <si>
    <t>04/nov/21 3:24 PM</t>
  </si>
  <si>
    <t>Test Plan HU132-Cliente-WEB-Consultar proteccion de datos</t>
  </si>
  <si>
    <t>PAM-1089</t>
  </si>
  <si>
    <t>Validar HU132-Cliente-WEB-Consultar proteccion de datos</t>
  </si>
  <si>
    <t>PAM-1088</t>
  </si>
  <si>
    <t>04/nov/21 3:11 PM</t>
  </si>
  <si>
    <t>Error HU3-admin-BO-administracion de cupones - El cupón nuevo no queda de primer lugar</t>
  </si>
  <si>
    <t>PAM-1087</t>
  </si>
  <si>
    <t>29/oct/21 12:21 PM</t>
  </si>
  <si>
    <t>[{"date_added": "27/dic/21 11:24 AM", "content_id": "ug:23598803-5a2d-458f-a639-07d27afd767c", "filename": "HU3-admin-BO-administracion de cupones.mp4", "url": "https://pamii.atlassian.net/rest/api/3/attachment/content/10828"}, {"date_added": "29/oct/21 12:21 PM", "content_id": "ug:23598803-5a2d-458f-a639-07d27afd767c", "filename": "Validar HU3-admin-BO-administracion de cupones.mp4", "url": "https://pamii.atlassian.net/rest/api/3/attachment/content/10477"}]</t>
  </si>
  <si>
    <t>Error HU3-admin-BO-administracion de cupones - No se puede ver los detalles de un cupón</t>
  </si>
  <si>
    <t>PAM-1086</t>
  </si>
  <si>
    <t>29/oct/21 12:19 PM</t>
  </si>
  <si>
    <t>[{"date_added": "27/dic/21 11:24 AM", "content_id": "ug:23598803-5a2d-458f-a639-07d27afd767c", "filename": "HU3-admin-BO-administracion de cupones.mp4", "url": "https://pamii.atlassian.net/rest/api/3/attachment/content/10827"}, {"date_added": "29/oct/21 12:19 PM", "content_id": "ug:23598803-5a2d-458f-a639-07d27afd767c", "filename": "Validar HU3-admin-BO-administracion de cupones.mp4", "url": "https://pamii.atlassian.net/rest/api/3/attachment/content/10476"}]</t>
  </si>
  <si>
    <t>Ejecución de Test para el Plan de Testing PAM-1084</t>
  </si>
  <si>
    <t>PAM-1085</t>
  </si>
  <si>
    <t>29/oct/21 12:13 PM</t>
  </si>
  <si>
    <t>Test Plan HU3-admin-BO-administracion de cupones</t>
  </si>
  <si>
    <t>PAM-1084</t>
  </si>
  <si>
    <t>29/oct/21 12:10 PM</t>
  </si>
  <si>
    <t>Validar HU3-admin-BO-administracion de cupones</t>
  </si>
  <si>
    <t>PAM-1083</t>
  </si>
  <si>
    <t>29/oct/21 11:51 AM</t>
  </si>
  <si>
    <t>Ejecución de Test para el Plan de Testing PAM-1080</t>
  </si>
  <si>
    <t>PAM-1081</t>
  </si>
  <si>
    <t>28/oct/21 8:33 PM</t>
  </si>
  <si>
    <t>Test Plan HU162-cliente-WEB-validar cuenta cliente</t>
  </si>
  <si>
    <t>PAM-1080</t>
  </si>
  <si>
    <t>28/oct/21 8:32 PM</t>
  </si>
  <si>
    <t>Error HU157-Cliente-WEB-Registrarse - No sirve botón reenviar mensaje</t>
  </si>
  <si>
    <t>PAM-1079</t>
  </si>
  <si>
    <t>28/oct/21 8:28 PM</t>
  </si>
  <si>
    <t>[{"date_added": "24/nov/21 4:34 PM", "content_id": "ug:23598803-5a2d-458f-a639-07d27afd767c", "filename": "HU157-Cliente-WEB-Registrarse.mp4", "url": "https://pamii.atlassian.net/rest/api/3/attachment/content/10535"}, {"date_added": "28/oct/21 8:29 PM", "content_id": "ug:23598803-5a2d-458f-a639-07d27afd767c", "filename": "Validar HU157-Cliente-WEB-Registrarse.mp4", "url": "https://pamii.atlassian.net/rest/api/3/attachment/content/10475"}]</t>
  </si>
  <si>
    <t>Ejecución de Test para el Plan de Testing PAM-1077</t>
  </si>
  <si>
    <t>PAM-1078</t>
  </si>
  <si>
    <t>28/oct/21 8:18 PM</t>
  </si>
  <si>
    <t>Test Plan HU157-Cliente-WEB-Registrarse</t>
  </si>
  <si>
    <t>PAM-1077</t>
  </si>
  <si>
    <t>28/oct/21 8:17 PM</t>
  </si>
  <si>
    <t>Validar HU162-cliente-WEB-validar cuenta cliente</t>
  </si>
  <si>
    <t>PAM-1076</t>
  </si>
  <si>
    <t>28/oct/21 7:37 PM</t>
  </si>
  <si>
    <t>Validar HU157-Cliente-WEB-Registrarse</t>
  </si>
  <si>
    <t>PAM-1075</t>
  </si>
  <si>
    <t>28/oct/21 6:40 PM</t>
  </si>
  <si>
    <t>Ejecución de Test para el Plan de Testing PAM-1073</t>
  </si>
  <si>
    <t>PAM-1074</t>
  </si>
  <si>
    <t>28/oct/21 6:17 PM</t>
  </si>
  <si>
    <t>Test Plan  HU164-Cliente-WEB-Validar usuario</t>
  </si>
  <si>
    <t>PAM-1073</t>
  </si>
  <si>
    <t>28/oct/21 6:06 PM</t>
  </si>
  <si>
    <t>Validar HU164-Cliente-WEB-Validar usuario</t>
  </si>
  <si>
    <t>PAM-1072</t>
  </si>
  <si>
    <t>28/oct/21 5:56 PM</t>
  </si>
  <si>
    <t>Error HU169-Cliente-WEB-ver lista de deseos - No existe botón "ver todo"</t>
  </si>
  <si>
    <t>PAM-1071</t>
  </si>
  <si>
    <t>28/oct/21 5:45 PM</t>
  </si>
  <si>
    <t>[{"date_added": "21/dic/21 4:02 PM", "content_id": "ug:23598803-5a2d-458f-a639-07d27afd767c", "filename": "Error HU169-Cliente-WEB-ver lista de deseos - No existe botón ver todo.mp4", "url": "https://pamii.atlassian.net/rest/api/3/attachment/content/10780"}, {"date_added": "28/oct/21 5:44 PM", "content_id": "ug:23598803-5a2d-458f-a639-07d27afd767c", "filename": "Validar HU169-Cliente-WEB-ver lista de deseos.mp4", "url": "https://pamii.atlassian.net/rest/api/3/attachment/content/10474"}]</t>
  </si>
  <si>
    <t>Ejecución de Test para el Plan de Testing PAM-1069</t>
  </si>
  <si>
    <t>PAM-1070</t>
  </si>
  <si>
    <t>28/oct/21 5:38 PM</t>
  </si>
  <si>
    <t>Test Plan HU169-Cliente-WEB-ver lista de deseos</t>
  </si>
  <si>
    <t>PAM-1069</t>
  </si>
  <si>
    <t>Validar HU169-Cliente-WEB-ver lista de deseos</t>
  </si>
  <si>
    <t>PAM-1068</t>
  </si>
  <si>
    <t>28/oct/21 5:30 PM</t>
  </si>
  <si>
    <t>Ejecución de Test para el Plan de Testing PAM-1066</t>
  </si>
  <si>
    <t>PAM-1067</t>
  </si>
  <si>
    <t>28/oct/21 5:05 PM</t>
  </si>
  <si>
    <t>Test Plan HU147-Cliente-WEB-menu</t>
  </si>
  <si>
    <t>PAM-1066</t>
  </si>
  <si>
    <t>28/oct/21 5:00 PM</t>
  </si>
  <si>
    <t>Error HU143-Cliente-WEB-Home - No se visualizan los 10 productos mas vendidos</t>
  </si>
  <si>
    <t>PAM-1065</t>
  </si>
  <si>
    <t>28/oct/21 4:45 PM</t>
  </si>
  <si>
    <t>[{"date_added": "27/dic/21 12:31 PM", "content_id": "ug:23598803-5a2d-458f-a639-07d27afd767c", "filename": "Error HU143-Cliente-WEB-Home - No se visualizan los 10 productos mas vendidos.mp4", "url": "https://pamii.atlassian.net/rest/api/3/attachment/content/10834"}, {"date_added": "28/oct/21 4:49 PM", "content_id": "ug:23598803-5a2d-458f-a639-07d27afd767c", "filename": "Validar HU143-Cliente-WEB-Home.mp4", "url": "https://pamii.atlassian.net/rest/api/3/attachment/content/10473"}]</t>
  </si>
  <si>
    <t>Ejecución de Test para el Plan de Testing PAM-1063</t>
  </si>
  <si>
    <t>PAM-1064</t>
  </si>
  <si>
    <t>28/oct/21 4:35 PM</t>
  </si>
  <si>
    <t>Test Plan HU143-Cliente-WEB-Home</t>
  </si>
  <si>
    <t>PAM-1063</t>
  </si>
  <si>
    <t>Error HU171-Cliente-WEB-ver ofertas del dia - No se muestran productos</t>
  </si>
  <si>
    <t>PAM-1062</t>
  </si>
  <si>
    <t>28/oct/21 4:22 PM</t>
  </si>
  <si>
    <t>[{"date_added": "30/nov/21 11:01 AM", "content_id": "ug:23598803-5a2d-458f-a639-07d27afd767c", "filename": "HU171-Cliente-WEB-ver ofertas del dia.mp4", "url": "https://pamii.atlassian.net/rest/api/3/attachment/content/10551"}, {"date_added": "28/oct/21 4:21 PM", "content_id": "ug:23598803-5a2d-458f-a639-07d27afd767c", "filename": "Validar HU171-Cliente-WEB-ver ofertas del dia.mp4", "url": "https://pamii.atlassian.net/rest/api/3/attachment/content/10472"}]</t>
  </si>
  <si>
    <t>Ejecución de Test para el Plan de Testing PAM-1060</t>
  </si>
  <si>
    <t>PAM-1061</t>
  </si>
  <si>
    <t>28/oct/21 4:15 PM</t>
  </si>
  <si>
    <t>Test Plan HU171-Cliente-WEB-ver ofertas del dia</t>
  </si>
  <si>
    <t>PAM-1060</t>
  </si>
  <si>
    <t>28/oct/21 4:13 PM</t>
  </si>
  <si>
    <t>Validar HU171-Cliente-WEB-ver ofertas del dia</t>
  </si>
  <si>
    <t>PAM-1059</t>
  </si>
  <si>
    <t>28/oct/21 3:53 PM</t>
  </si>
  <si>
    <t>Error HU167-Cliente-WEB-ver destacados - No se puede ver detalles del producto</t>
  </si>
  <si>
    <t>PAM-1058</t>
  </si>
  <si>
    <t>28/oct/21 3:45 PM</t>
  </si>
  <si>
    <t>[{"date_added": "30/nov/21 11:13 AM", "content_id": "ug:23598803-5a2d-458f-a639-07d27afd767c", "filename": "HU167-Cliente-WEB-ver destacados.mp4", "url": "https://pamii.atlassian.net/rest/api/3/attachment/content/10552"}, {"date_added": "28/oct/21 3:45 PM", "content_id": "ug:23598803-5a2d-458f-a639-07d27afd767c", "filename": "Validar HU167-Cliente-WEB-ver destacados.mp4", "url": "https://pamii.atlassian.net/rest/api/3/attachment/content/10471"}]</t>
  </si>
  <si>
    <t>Error HU167-Cliente-WEB-ver destacados - No se encuentra banner</t>
  </si>
  <si>
    <t>PAM-1057</t>
  </si>
  <si>
    <t>28/oct/21 3:44 PM</t>
  </si>
  <si>
    <t>[{"date_added": "07/dic/21 10:40 AM", "content_id": "ug:23598803-5a2d-458f-a639-07d27afd767c", "filename": "HU167-Cliente-WEB-ver destacados (89de112d-2052-4412-ae9f-c0546a06f769).mp4", "url": "https://pamii.atlassian.net/rest/api/3/attachment/content/10653"}, {"date_added": "30/nov/21 11:16 AM", "content_id": "ug:23598803-5a2d-458f-a639-07d27afd767c", "filename": "HU167-Cliente-WEB-ver destacados.mp4", "url": "https://pamii.atlassian.net/rest/api/3/attachment/content/10553"}, {"date_added": "28/oct/21 3:43 PM", "content_id": "ug:23598803-5a2d-458f-a639-07d27afd767c", "filename": "Validar HU167-Cliente-WEB-ver destacados.mp4", "url": "https://pamii.atlassian.net/rest/api/3/attachment/content/10470"}]</t>
  </si>
  <si>
    <t>Ejecución de Test para el Plan de Testing PAM-1055</t>
  </si>
  <si>
    <t>PAM-1056</t>
  </si>
  <si>
    <t>28/oct/21 3:33 PM</t>
  </si>
  <si>
    <t>Test Plan HU167-Cliente-WEB-ver destacados</t>
  </si>
  <si>
    <t>PAM-1055</t>
  </si>
  <si>
    <t>28/oct/21 3:32 PM</t>
  </si>
  <si>
    <t>Validar HU167-Cliente-WEB-ver destacados</t>
  </si>
  <si>
    <t>PAM-1054</t>
  </si>
  <si>
    <t>28/oct/21 3:17 PM</t>
  </si>
  <si>
    <t>Ejecución de Test para el Plan de Testing PAM-1052</t>
  </si>
  <si>
    <t>PAM-1053</t>
  </si>
  <si>
    <t>28/oct/21 2:54 PM</t>
  </si>
  <si>
    <t>Test Plan HU131-Cliente-WEB-Consultar politicas para devolucion de productos</t>
  </si>
  <si>
    <t>PAM-1052</t>
  </si>
  <si>
    <t>28/oct/21 2:53 PM</t>
  </si>
  <si>
    <t>Validar HU131-Cliente-WEB-Consultar politicas para devolucion de productos</t>
  </si>
  <si>
    <t>PAM-1051</t>
  </si>
  <si>
    <t>28/oct/21 2:47 PM</t>
  </si>
  <si>
    <t>Error HU161-Cliente-WEB-Tour - No se puede cerrar el tour dependiendo la pantalla</t>
  </si>
  <si>
    <t>PAM-1050</t>
  </si>
  <si>
    <t>28/oct/21 2:36 PM</t>
  </si>
  <si>
    <t>[{"date_added": "24/nov/21 5:02 PM", "content_id": "ug:23598803-5a2d-458f-a639-07d27afd767c", "filename": "Error HU161-Cliente-WEB-Tour - No se puede cerrar el tour dependiendo la pantalla.mp4", "url": "https://pamii.atlassian.net/rest/api/3/attachment/content/10537"}, {"date_added": "07/dic/21 10:49 AM", "content_id": "ug:23598803-5a2d-458f-a639-07d27afd767c", "filename": "HU161-Cliente-WEB-Tour.mp4", "url": "https://pamii.atlassian.net/rest/api/3/attachment/content/10655"}]</t>
  </si>
  <si>
    <t>Ejecución de Test para el Plan de Testing PAM-1048</t>
  </si>
  <si>
    <t>PAM-1049</t>
  </si>
  <si>
    <t>28/oct/21 2:29 PM</t>
  </si>
  <si>
    <t>Test Plan HU161-Cliente-WEB-Tour</t>
  </si>
  <si>
    <t>PAM-1048</t>
  </si>
  <si>
    <t>Validar HU161-Cliente-WEB-Tour</t>
  </si>
  <si>
    <t>PAM-1047</t>
  </si>
  <si>
    <t>28/oct/21 2:25 PM</t>
  </si>
  <si>
    <t>Validar HU147-Cliente-WEB-menu</t>
  </si>
  <si>
    <t>PAM-1046</t>
  </si>
  <si>
    <t>28/oct/21 2:20 PM</t>
  </si>
  <si>
    <t>Validar HU143-Cliente-WEB-Home</t>
  </si>
  <si>
    <t>PAM-1045</t>
  </si>
  <si>
    <t>28/oct/21 12:24 PM</t>
  </si>
  <si>
    <t>Error HU137-cliente-WEB-Descargar NUESTRA APP - No se pueden descargar aplicaciones</t>
  </si>
  <si>
    <t>PAM-1044</t>
  </si>
  <si>
    <t>28/oct/21 12:19 PM</t>
  </si>
  <si>
    <t>[{"date_added": "28/oct/21 12:15 PM", "content_id": "ug:23598803-5a2d-458f-a639-07d27afd767c", "filename": "Error HU137-cliente-WEB-Descargar NUESTRA APP - No se pueden descargar aplicaciones.mp4", "url": "https://pamii.atlassian.net/rest/api/3/attachment/content/10469"}]</t>
  </si>
  <si>
    <t>Ejecución de Test para el Plan de Testing PAM-1042</t>
  </si>
  <si>
    <t>PAM-1043</t>
  </si>
  <si>
    <t>28/oct/21 12:12 PM</t>
  </si>
  <si>
    <t xml:space="preserve">Test Plan HU137-cliente-WEB-Descargar NUESTRA APP  </t>
  </si>
  <si>
    <t>PAM-1042</t>
  </si>
  <si>
    <t>Validar HU137-cliente-WEB-Descargar NUESTRA APP                                                                                            </t>
  </si>
  <si>
    <t>PAM-1041</t>
  </si>
  <si>
    <t>28/oct/21 12:07 PM</t>
  </si>
  <si>
    <t>Ejecución de Test para el Plan de Testing PAM-1038</t>
  </si>
  <si>
    <t>PAM-1039</t>
  </si>
  <si>
    <t>27/oct/21 11:58 AM</t>
  </si>
  <si>
    <t>Test Plan HU242-Emprendedor-BO-Login</t>
  </si>
  <si>
    <t>PAM-1038</t>
  </si>
  <si>
    <t>Test HU242-Emprendedor-BO-Login</t>
  </si>
  <si>
    <t>PAM-1037</t>
  </si>
  <si>
    <t>27/oct/21 11:54 AM</t>
  </si>
  <si>
    <t>Error HU25-admin-BO-configurar proveedores - No cumple criterio 6 (Datos)</t>
  </si>
  <si>
    <t>PAM-1036</t>
  </si>
  <si>
    <t>13/oct/21 1:43 PM</t>
  </si>
  <si>
    <t>[{"date_added": "13/oct/21 1:51 PM", "content_id": "ug:40c1abc4-c457-4f50-8e59-1dcb37ceaade", "filename": "25-admin-BO-configurar proveedores-ErrorDatos.mp4", "url": "https://pamii.atlassian.net/rest/api/3/attachment/content/10465"}, {"date_added": "02/dic/21 8:34 AM", "content_id": "ug:40c1abc4-c457-4f50-8e59-1dcb37ceaade", "filename": "BUG1036-RETEST-NOK.PNG", "url": "https://pamii.atlassian.net/rest/api/3/attachment/content/10573"}, {"date_added": "23/dic/21 11:58 AM", "content_id": "ug:40c1abc4-c457-4f50-8e59-1dcb37ceaade", "filename": "BUG1036-RETEST.mp4", "url": "https://pamii.atlassian.net/rest/api/3/attachment/content/10802"}]</t>
  </si>
  <si>
    <t>Error 154-Cliente-WEB-realizar compras directas proveedor no vinculado al emprendedor / cliente - No se visualizan los productos del carrito de compras</t>
  </si>
  <si>
    <t>PAM-1035</t>
  </si>
  <si>
    <t>13/oct/21 11:25 AM</t>
  </si>
  <si>
    <t>[{"date_added": "01/dic/21 11:06 AM", "content_id": "ug:23598803-5a2d-458f-a639-07d27afd767c", "filename": "HU154-Cliente-WEB-realizar compras directas proveedor no vinculado al emprendedor  cliente.mp4", "url": "https://pamii.atlassian.net/rest/api/3/attachment/content/10564"}, {"date_added": "13/oct/21 11:24 AM", "content_id": "ug:23598803-5a2d-458f-a639-07d27afd767c", "filename": "Validar HU154-Cliente-WEB-realizar compras directas proveedor no vinculado al emprendedor  cliente.mp4", "url": "https://pamii.atlassian.net/rest/api/3/attachment/content/10464"}]</t>
  </si>
  <si>
    <t>Ejecución de Tests para PAM-177</t>
  </si>
  <si>
    <t>PAM-1034</t>
  </si>
  <si>
    <t>13/oct/21 11:20 AM</t>
  </si>
  <si>
    <t>Validar HU154-Cliente-WEB-realizar compras directas proveedor no  vinculado al emprendedor / cliente</t>
  </si>
  <si>
    <t>PAM-1033</t>
  </si>
  <si>
    <t>13/oct/21 11:16 AM</t>
  </si>
  <si>
    <t>Error HU138-Cliente-WEB-Eliminar carro de compras - No se muestran productos en carrito de compras</t>
  </si>
  <si>
    <t>PAM-1032</t>
  </si>
  <si>
    <t>13/oct/21 11:11 AM</t>
  </si>
  <si>
    <t>[{"date_added": "01/dic/21 11:03 AM", "content_id": "ug:23598803-5a2d-458f-a639-07d27afd767c", "filename": "HU138-Cliente-WEB-Eliminar carro de compras.mp4", "url": "https://pamii.atlassian.net/rest/api/3/attachment/content/10563"}, {"date_added": "13/oct/21 11:11 AM", "content_id": "ug:23598803-5a2d-458f-a639-07d27afd767c", "filename": "Validar HU138-Cliente-WEB-Eliminar carro de compras.mp4", "url": "https://pamii.atlassian.net/rest/api/3/attachment/content/10463"}]</t>
  </si>
  <si>
    <t>Ejecución de Tests para PAM-161</t>
  </si>
  <si>
    <t>PAM-1031</t>
  </si>
  <si>
    <t>13/oct/21 11:09 AM</t>
  </si>
  <si>
    <t>Validar HU138-Cliente-WEB-Eliminar carro de compras</t>
  </si>
  <si>
    <t>PAM-1030</t>
  </si>
  <si>
    <t>13/oct/21 11:04 AM</t>
  </si>
  <si>
    <t>Error HU123-Cliente-WEB-checkout - No muestra productos del carrito de compras</t>
  </si>
  <si>
    <t>PAM-1029</t>
  </si>
  <si>
    <t>13/oct/21 11:01 AM</t>
  </si>
  <si>
    <t>[{"date_added": "01/dic/21 11:24 AM", "content_id": "ug:23598803-5a2d-458f-a639-07d27afd767c", "filename": "HU123-Cliente-WEB-checkout.mp4", "url": "https://pamii.atlassian.net/rest/api/3/attachment/content/10565"}, {"date_added": "13/oct/21 11:01 AM", "content_id": "ug:23598803-5a2d-458f-a639-07d27afd767c", "filename": "Validar HU123-Cliente-WEB-checkout.mp4", "url": "https://pamii.atlassian.net/rest/api/3/attachment/content/10462"}, {"date_added": "05/nov/21 9:26 AM", "content_id": "ug:084a502f-c995-4cf4-ab1c-17ad8ed214cd", "filename": "image-20211105-142647.png", "url": "https://pamii.atlassian.net/rest/api/3/attachment/content/10487"}]</t>
  </si>
  <si>
    <t>Ejecución de Tests para PAM-146</t>
  </si>
  <si>
    <t>PAM-1028</t>
  </si>
  <si>
    <t>13/oct/21 10:59 AM</t>
  </si>
  <si>
    <t>Validar HU123-Cliente-WEB-checkout</t>
  </si>
  <si>
    <t>PAM-1027</t>
  </si>
  <si>
    <t>13/oct/21 10:53 AM</t>
  </si>
  <si>
    <t>Error HU117-Cliente-WEB-Autorizar proteccion de datos - No aparece casilla para TyC</t>
  </si>
  <si>
    <t>PAM-1026</t>
  </si>
  <si>
    <t>12/oct/21 8:08 PM</t>
  </si>
  <si>
    <t>[{"date_added": "01/dic/21 10:58 AM", "content_id": "ug:23598803-5a2d-458f-a639-07d27afd767c", "filename": "HU117-Cliente-WEB-Autorizar proteccion de datos.mp4", "url": "https://pamii.atlassian.net/rest/api/3/attachment/content/10562"}, {"date_added": "12/oct/21 8:08 PM", "content_id": "ug:23598803-5a2d-458f-a639-07d27afd767c", "filename": "Validar HU117-Cliente-WEB-Autorizar proteccion de datos.mp4", "url": "https://pamii.atlassian.net/rest/api/3/attachment/content/10461"}]</t>
  </si>
  <si>
    <t>Ejecución de Tests para PAM-140</t>
  </si>
  <si>
    <t>PAM-1025</t>
  </si>
  <si>
    <t>12/oct/21 8:04 PM</t>
  </si>
  <si>
    <t>Validar HU117-Cliente-WEB-Autorizar proteccion de datos</t>
  </si>
  <si>
    <t>PAM-1024</t>
  </si>
  <si>
    <t>12/oct/21 7:57 PM</t>
  </si>
  <si>
    <t>Error HU116-Cliente-WEB-Autorizar centrales de riesgo - No existe la casilla de centrales de riesgo</t>
  </si>
  <si>
    <t>PAM-1023</t>
  </si>
  <si>
    <t>12/oct/21 7:55 PM</t>
  </si>
  <si>
    <t>[{"date_added": "01/dic/21 10:52 AM", "content_id": "ug:23598803-5a2d-458f-a639-07d27afd767c", "filename": "HU116-Cliente-WEB-Autorizar centrales de riesgo.mp4", "url": "https://pamii.atlassian.net/rest/api/3/attachment/content/10561"}, {"date_added": "12/oct/21 7:55 PM", "content_id": "ug:23598803-5a2d-458f-a639-07d27afd767c", "filename": "Validar HU116-Cliente-WEB-Autorizar centrales de riesgo.mp4", "url": "https://pamii.atlassian.net/rest/api/3/attachment/content/10460"}]</t>
  </si>
  <si>
    <t>Ejecución de Tests para PAM-139</t>
  </si>
  <si>
    <t>PAM-1022</t>
  </si>
  <si>
    <t>12/oct/21 7:50 PM</t>
  </si>
  <si>
    <t>Validar HU116-Cliente-WEB-Autorizar centrales de riesgo</t>
  </si>
  <si>
    <t>PAM-1021</t>
  </si>
  <si>
    <t>12/oct/21 7:36 PM</t>
  </si>
  <si>
    <t>Error HU114-Cliente-WEB-adicionar gift card o bono institucional - No se puede agregar una gift card o bono a la compra</t>
  </si>
  <si>
    <t>PAM-1020</t>
  </si>
  <si>
    <t>12/oct/21 7:24 PM</t>
  </si>
  <si>
    <t>[{"date_added": "01/dic/21 2:49 PM", "content_id": "ug:23598803-5a2d-458f-a639-07d27afd767c", "filename": "HU114-Cliente-WEB-adicionar gift card o bono institucional.mp4", "url": "https://pamii.atlassian.net/rest/api/3/attachment/content/10567"}, {"date_added": "12/oct/21 7:23 PM", "content_id": "ug:23598803-5a2d-458f-a639-07d27afd767c", "filename": "Validar HU114-Cliente-WEB-adicionar gift card o bono institucional.mp4", "url": "https://pamii.atlassian.net/rest/api/3/attachment/content/10459"}]</t>
  </si>
  <si>
    <t>Ejecución de Tests para PAM-137</t>
  </si>
  <si>
    <t>PAM-1019</t>
  </si>
  <si>
    <t>12/oct/21 7:21 PM</t>
  </si>
  <si>
    <t>Validar HU114-Cliente-WEB-adicionar gift card o bono institucional</t>
  </si>
  <si>
    <t>PAM-1018</t>
  </si>
  <si>
    <t>12/oct/21 7:18 PM</t>
  </si>
  <si>
    <t>Error HU113-Cliente-WEB-adicionar cupones - No es posible agregar cupones</t>
  </si>
  <si>
    <t>PAM-1017</t>
  </si>
  <si>
    <t>12/oct/21 7:15 PM</t>
  </si>
  <si>
    <t>[{"date_added": "24/nov/21 5:40 PM", "content_id": "ug:23598803-5a2d-458f-a639-07d27afd767c", "filename": "HU113-Cliente-WEB-adicionar cupones.mp4", "url": "https://pamii.atlassian.net/rest/api/3/attachment/content/10538"}, {"date_added": "12/oct/21 7:15 PM", "content_id": "ug:23598803-5a2d-458f-a639-07d27afd767c", "filename": "Validar HU113-Cliente-WEB-adicionar cupones.mp4", "url": "https://pamii.atlassian.net/rest/api/3/attachment/content/10458"}, {"date_added": "05/nov/21 9:09 AM", "content_id": "ug:084a502f-c995-4cf4-ab1c-17ad8ed214cd", "filename": "image-20211105-140909.png", "url": "https://pamii.atlassian.net/rest/api/3/attachment/content/10486"}, {"date_added": "05/nov/21 9:09 AM", "content_id": "ug:084a502f-c995-4cf4-ab1c-17ad8ed214cd", "filename": "image-20211105-140921.png", "url": "https://pamii.atlassian.net/rest/api/3/attachment/content/10484"}, {"date_added": "05/nov/21 9:09 AM", "content_id": "ug:084a502f-c995-4cf4-ab1c-17ad8ed214cd", "filename": "image-20211105-140930.png", "url": "https://pamii.atlassian.net/rest/api/3/attachment/content/10485"}]</t>
  </si>
  <si>
    <t>Ejecución de Tests para PAM-136</t>
  </si>
  <si>
    <t>PAM-1016</t>
  </si>
  <si>
    <t>12/oct/21 7:12 PM</t>
  </si>
  <si>
    <t>Validar HU113-Cliente-WEB-adicionar cupones</t>
  </si>
  <si>
    <t>PAM-1015</t>
  </si>
  <si>
    <t>12/oct/21 7:10 PM</t>
  </si>
  <si>
    <t>Ejecución de Test para el Plan de Testing PAM-1013</t>
  </si>
  <si>
    <t>PAM-1014</t>
  </si>
  <si>
    <t>12/oct/21 6:39 PM</t>
  </si>
  <si>
    <t>Test Plan HU174-Cliente-WEB-visualizar trazabilidad de guias</t>
  </si>
  <si>
    <t>PAM-1013</t>
  </si>
  <si>
    <t>12/oct/21 6:38 PM</t>
  </si>
  <si>
    <t>Validar HU174-Cliente-WEB-visualizar trazabilidad de guias</t>
  </si>
  <si>
    <t>PAM-1012</t>
  </si>
  <si>
    <t>12/oct/21 6:24 PM</t>
  </si>
  <si>
    <t>Error HU127-Cliente-WEB-configurar notificaciones No se visualiza las notificaciones</t>
  </si>
  <si>
    <t>PAM-1011</t>
  </si>
  <si>
    <t>12/oct/21 6:20 PM</t>
  </si>
  <si>
    <t>[{"date_added": "12/oct/21 7:04 PM", "content_id": "ug:40c1abc4-c457-4f50-8e59-1dcb37ceaade", "filename": "127-Cliente-WEB-configurar notificaciones-Ciclo1.mp4", "url": "https://pamii.atlassian.net/rest/api/3/attachment/content/10457"}, {"date_added": "02/dic/21 2:06 PM", "content_id": "ug:40c1abc4-c457-4f50-8e59-1dcb37ceaade", "filename": "BUG1011-RETEST.mp4", "url": "https://pamii.atlassian.net/rest/api/3/attachment/content/10585"}]</t>
  </si>
  <si>
    <t>Ejecución de Test para el Plan de Testing PAM-1009</t>
  </si>
  <si>
    <t>PAM-1010</t>
  </si>
  <si>
    <t>12/oct/21 6:19 PM</t>
  </si>
  <si>
    <t>Test Plan HU127-Cliente-WEB-configurar notificaciones</t>
  </si>
  <si>
    <t>PAM-1009</t>
  </si>
  <si>
    <t>12/oct/21 6:17 PM</t>
  </si>
  <si>
    <t>Test HU127-Cliente-WEB-configurar notificaciones</t>
  </si>
  <si>
    <t>PAM-1008</t>
  </si>
  <si>
    <t>12/oct/21 6:09 PM</t>
  </si>
  <si>
    <t>Error HU55-Admin-BO-visualizar trazabilidad de guias - No existe columna estado</t>
  </si>
  <si>
    <t>PAM-1007</t>
  </si>
  <si>
    <t>12/oct/21 6:04 PM</t>
  </si>
  <si>
    <t>[{"date_added": "01/feb/22 10:43 AM", "content_id": "ug:23598803-5a2d-458f-a639-07d27afd767c", "filename": "Error HU55-Admin-BO-visualizar trazabilidad de guias - No existe columna estado.jpg", "url": "https://pamii.atlassian.net/rest/api/3/attachment/content/10855"}, {"date_added": "12/oct/21 6:04 PM", "content_id": "ug:23598803-5a2d-458f-a639-07d27afd767c", "filename": "Validar HU55-Admin-BO-visualizar trazabilidad de guias.mp4", "url": "https://pamii.atlassian.net/rest/api/3/attachment/content/10455"}]</t>
  </si>
  <si>
    <t>Error HU247-Emprendedor-BO-Notificar proveedor / emprendedor No se visualiza las notificaciones</t>
  </si>
  <si>
    <t>PAM-1006</t>
  </si>
  <si>
    <t>12/oct/21 6:01 PM</t>
  </si>
  <si>
    <t>[{"date_added": "12/oct/21 6:25 PM", "content_id": "ug:40c1abc4-c457-4f50-8e59-1dcb37ceaade", "filename": "247-Emprendedor-BO-Notificar proveedor  emprendedor-Ciclo1.mp4", "url": "https://pamii.atlassian.net/rest/api/3/attachment/content/10456"}, {"date_added": "03/dic/21 11:49 AM", "content_id": "ug:40c1abc4-c457-4f50-8e59-1dcb37ceaade", "filename": "BUG1006-RETEST.mp4", "url": "https://pamii.atlassian.net/rest/api/3/attachment/content/10589"}]</t>
  </si>
  <si>
    <t>Ejecución de Test para el Plan de Testing PAM-1004</t>
  </si>
  <si>
    <t>PAM-1005</t>
  </si>
  <si>
    <t>12/oct/21 5:46 PM</t>
  </si>
  <si>
    <t>Test Plan HU55-Admin-BO-visualizar trazabilidad de guias</t>
  </si>
  <si>
    <t>PAM-1004</t>
  </si>
  <si>
    <t>12/oct/21 5:45 PM</t>
  </si>
  <si>
    <t>Validar HU55-Admin-BO-visualizar trazabilidad de guias</t>
  </si>
  <si>
    <t>PAM-1003</t>
  </si>
  <si>
    <t>12/oct/21 5:12 PM</t>
  </si>
  <si>
    <t>Ejecución de Test para el Plan de Testing PAM-1001</t>
  </si>
  <si>
    <t>PAM-1002</t>
  </si>
  <si>
    <t>12/oct/21 4:49 PM</t>
  </si>
  <si>
    <t>Test Plan HU247-Emprendedor-BO-Notificar proveedor / emprendedor</t>
  </si>
  <si>
    <t>PAM-1001</t>
  </si>
  <si>
    <t>Test HU247-Emprendedor-BO-Notificar proveedor / emprendedor</t>
  </si>
  <si>
    <t>PAM-1000</t>
  </si>
  <si>
    <t>12/oct/21 4:46 PM</t>
  </si>
  <si>
    <t>PAM-999</t>
  </si>
  <si>
    <t>11/oct/21 5:37 PM</t>
  </si>
  <si>
    <t>PAM-998</t>
  </si>
  <si>
    <t>11/oct/21 5:24 PM</t>
  </si>
  <si>
    <t>Ejecución de Sub-Test para PAM-292</t>
  </si>
  <si>
    <t>PAM-997</t>
  </si>
  <si>
    <t>11/oct/21 5:09 PM</t>
  </si>
  <si>
    <t>Ejecución de Sub-Test para PAM-44</t>
  </si>
  <si>
    <t>PAM-996</t>
  </si>
  <si>
    <t>11/oct/21 5:06 PM</t>
  </si>
  <si>
    <t>Ejecución de Sub-Test para PAM-325</t>
  </si>
  <si>
    <t>PAM-995</t>
  </si>
  <si>
    <t>11/oct/21 4:56 PM</t>
  </si>
  <si>
    <t>Ejecución de Sub-Test para PAM-322</t>
  </si>
  <si>
    <t>PAM-994</t>
  </si>
  <si>
    <t>11/oct/21 4:53 PM</t>
  </si>
  <si>
    <t>Error HU319-Proveedor-BO-visualizar trazabilidad de guias - No existen subordenes</t>
  </si>
  <si>
    <t>PAM-993</t>
  </si>
  <si>
    <t>11/oct/21 3:53 PM</t>
  </si>
  <si>
    <t>[{"date_added": "11/oct/21 3:53 PM", "content_id": "ug:23598803-5a2d-458f-a639-07d27afd767c", "filename": "Error HU319-Proveedor-BO-visualizar trazabilidad de guias - No existen subordenes.jpg", "url": "https://pamii.atlassian.net/rest/api/3/attachment/content/10451"}, {"date_added": "03/dic/21 4:02 PM", "content_id": "ug:23598803-5a2d-458f-a639-07d27afd767c", "filename": "HU319-Proveedor-BO-visualizar trazabilidad de guias.mp4", "url": "https://pamii.atlassian.net/rest/api/3/attachment/content/10592"}]</t>
  </si>
  <si>
    <t>Ejecución de Tests para PAM-343</t>
  </si>
  <si>
    <t>PAM-992</t>
  </si>
  <si>
    <t>11/oct/21 3:52 PM</t>
  </si>
  <si>
    <t>Test HU319-Proveedor-BO-visualizar trazabilidad de guias</t>
  </si>
  <si>
    <t>PAM-991</t>
  </si>
  <si>
    <t>11/oct/21 3:48 PM</t>
  </si>
  <si>
    <t>Error HU233-Emprendedor-BO-crear chat propio con el MP - No se almacenan los datos en el chat</t>
  </si>
  <si>
    <t>PAM-990</t>
  </si>
  <si>
    <t>11/oct/21 3:31 PM</t>
  </si>
  <si>
    <t>[{"date_added": "06/dic/21 9:44 PM", "content_id": "ug:23598803-5a2d-458f-a639-07d27afd767c", "filename": "HU233-Emprendedor-BO-crear chat propio con el MP (2).mp4", "url": "https://pamii.atlassian.net/rest/api/3/attachment/content/10628"}, {"date_added": "30/nov/21 11:57 AM", "content_id": "ug:23598803-5a2d-458f-a639-07d27afd767c", "filename": "HU233-Emprendedor-BO-crear chat propio con el MP (bb31d050-28bf-42d7-9c64-f23d01edc58f).mp4", "url": "https://pamii.atlassian.net/rest/api/3/attachment/content/10556"}, {"date_added": "11/oct/21 3:31 PM", "content_id": "ug:23598803-5a2d-458f-a639-07d27afd767c", "filename": "HU233-Emprendedor-BO-crear chat propio con el MP.mp4", "url": "https://pamii.atlassian.net/rest/api/3/attachment/content/10449"}]</t>
  </si>
  <si>
    <t>Error HU233-Emprendedor-BO-crear chat propio con el MP - No funciona el filtro de busqueda</t>
  </si>
  <si>
    <t>PAM-989</t>
  </si>
  <si>
    <t>11/oct/21 3:30 PM</t>
  </si>
  <si>
    <t>[{"date_added": "03/dic/21 11:06 AM", "content_id": "ug:23598803-5a2d-458f-a639-07d27afd767c", "filename": "Error HU233-Emprendedor-BO-crear chat propio con el MP - No funciona el filtro de busqueda.mp4", "url": "https://pamii.atlassian.net/rest/api/3/attachment/content/10588"}, {"date_added": "11/oct/21 3:32 PM", "content_id": "ug:23598803-5a2d-458f-a639-07d27afd767c", "filename": "HU233-Emprendedor-BO-crear chat propio con el MP.mp4", "url": "https://pamii.atlassian.net/rest/api/3/attachment/content/10450"}]</t>
  </si>
  <si>
    <t>Error HU233-Emprendedor-BO-crear chat propio con el MP - No se visualizan los mensajes enviados</t>
  </si>
  <si>
    <t>PAM-988</t>
  </si>
  <si>
    <t>11/oct/21 3:29 PM</t>
  </si>
  <si>
    <t>[{"date_added": "06/dic/21 9:43 PM", "content_id": "ug:23598803-5a2d-458f-a639-07d27afd767c", "filename": "HU233-Emprendedor-BO-crear chat propio con el MP (2).mp4", "url": "https://pamii.atlassian.net/rest/api/3/attachment/content/10627"}, {"date_added": "30/nov/21 11:57 AM", "content_id": "ug:23598803-5a2d-458f-a639-07d27afd767c", "filename": "HU233-Emprendedor-BO-crear chat propio con el MP (6e804a5b-6c55-4ce0-98fd-142567aafd51).mp4", "url": "https://pamii.atlassian.net/rest/api/3/attachment/content/10557"}, {"date_added": "11/oct/21 3:29 PM", "content_id": "ug:23598803-5a2d-458f-a639-07d27afd767c", "filename": "HU233-Emprendedor-BO-crear chat propio con el MP.mp4", "url": "https://pamii.atlassian.net/rest/api/3/attachment/content/10448"}]</t>
  </si>
  <si>
    <t>Ejecución de Test para el Plan de Testing PAM-986</t>
  </si>
  <si>
    <t>PAM-987</t>
  </si>
  <si>
    <t>11/oct/21 3:26 PM</t>
  </si>
  <si>
    <t>Test Plan HU233-Emprendedor-BO-crear chat propio con el MP</t>
  </si>
  <si>
    <t>PAM-986</t>
  </si>
  <si>
    <t>11/oct/21 3:25 PM</t>
  </si>
  <si>
    <t>Validar HU233-Emprendedor-BO-crear chat propio con el MP</t>
  </si>
  <si>
    <t>PAM-985</t>
  </si>
  <si>
    <t>11/oct/21 3:22 PM</t>
  </si>
  <si>
    <t>Ejecución de Test para el Plan de Testing PAM-983</t>
  </si>
  <si>
    <t>PAM-984</t>
  </si>
  <si>
    <t>11/oct/21 3:21 PM</t>
  </si>
  <si>
    <t>Test Plan HU326-Emprendedor-BO-Mi perfil - actualizar mis datos</t>
  </si>
  <si>
    <t>PAM-983</t>
  </si>
  <si>
    <t>11/oct/21 3:16 PM</t>
  </si>
  <si>
    <t>Test HU326-Emprendedor-BO-Mi perfil - actualizar mis datos</t>
  </si>
  <si>
    <t>PAM-982</t>
  </si>
  <si>
    <t>11/oct/21 2:59 PM</t>
  </si>
  <si>
    <t>Error HU236-Emprendedor-BO-filtrar productos por comisión - La cuenta carece de ordenes y/o productos</t>
  </si>
  <si>
    <t>PAM-981</t>
  </si>
  <si>
    <t>11/oct/21 2:50 PM</t>
  </si>
  <si>
    <t>[{"date_added": "11/oct/21 2:50 PM", "content_id": "ug:23598803-5a2d-458f-a639-07d27afd767c", "filename": "Error HU236-Emprendedor-BO-filtrar productos por comision - La cuenta carece de ordenes yo productos.jpg", "url": "https://pamii.atlassian.net/rest/api/3/attachment/content/10447"}, {"date_added": "02/dic/21 10:33 AM", "content_id": "ug:23598803-5a2d-458f-a639-07d27afd767c", "filename": "HU236-Emprendedor-BO-filtrar productos por comisión.mp4", "url": "https://pamii.atlassian.net/rest/api/3/attachment/content/10574"}]</t>
  </si>
  <si>
    <t>Ejecución de Test para el Plan de Testing PAM-979</t>
  </si>
  <si>
    <t>PAM-980</t>
  </si>
  <si>
    <t>11/oct/21 2:45 PM</t>
  </si>
  <si>
    <t>Test Plan HU236-Emprendedor-BO-filtrar productos por comision</t>
  </si>
  <si>
    <t>PAM-979</t>
  </si>
  <si>
    <t>Validar HU236-Emprendedor-BO-filtrar productos por comision</t>
  </si>
  <si>
    <t>PAM-978</t>
  </si>
  <si>
    <t>11/oct/21 2:37 PM</t>
  </si>
  <si>
    <t>Error HU289-Proveedor-BO-crear chat propio con el MP - No se almacenan los datos en el chat</t>
  </si>
  <si>
    <t>PAM-977</t>
  </si>
  <si>
    <t>08/oct/21 6:35 PM</t>
  </si>
  <si>
    <t>[{"date_added": "08/oct/21 6:35 PM", "content_id": "ug:23598803-5a2d-458f-a639-07d27afd767c", "filename": "Error HU289-Proveedor-BO-crear chat propio con el MP.mp4", "url": "https://pamii.atlassian.net/rest/api/3/attachment/content/10446"}, {"date_added": "06/dic/21 10:06 PM", "content_id": "ug:23598803-5a2d-458f-a639-07d27afd767c", "filename": "HU289-Proveedor-BO-crear chat propio con el MP (2).mp4", "url": "https://pamii.atlassian.net/rest/api/3/attachment/content/10632"}, {"date_added": "30/nov/21 12:04 PM", "content_id": "ug:23598803-5a2d-458f-a639-07d27afd767c", "filename": "HU289-Proveedor-BO-crear chat propio con el MP.mp4", "url": "https://pamii.atlassian.net/rest/api/3/attachment/content/10559"}]</t>
  </si>
  <si>
    <t>Error HU289-Proveedor-BO-crear chat propio con el MP - No funciona filtro de busqueda</t>
  </si>
  <si>
    <t>PAM-976</t>
  </si>
  <si>
    <t>08/oct/21 6:34 PM</t>
  </si>
  <si>
    <t>[{"date_added": "08/oct/21 6:33 PM", "content_id": "ug:23598803-5a2d-458f-a639-07d27afd767c", "filename": "Error HU289-Proveedor-BO-crear chat propio con el MP.mp4", "url": "https://pamii.atlassian.net/rest/api/3/attachment/content/10445"}, {"date_added": "06/dic/21 10:06 PM", "content_id": "ug:23598803-5a2d-458f-a639-07d27afd767c", "filename": "HU289-Proveedor-BO-crear chat propio con el MP (2).mp4", "url": "https://pamii.atlassian.net/rest/api/3/attachment/content/10633"}]</t>
  </si>
  <si>
    <t>Error HU289-Proveedor-BO-crear chat propio con el MP - No se visualizan los mensajes enviados</t>
  </si>
  <si>
    <t>PAM-975</t>
  </si>
  <si>
    <t>08/oct/21 6:32 PM</t>
  </si>
  <si>
    <t>[{"date_added": "08/oct/21 6:32 PM", "content_id": "ug:23598803-5a2d-458f-a639-07d27afd767c", "filename": "Error HU289-Proveedor-BO-crear chat propio con el MP.mp4", "url": "https://pamii.atlassian.net/rest/api/3/attachment/content/10444"}, {"date_added": "06/dic/21 10:06 PM", "content_id": "ug:23598803-5a2d-458f-a639-07d27afd767c", "filename": "HU289-Proveedor-BO-crear chat propio con el MP (2).mp4", "url": "https://pamii.atlassian.net/rest/api/3/attachment/content/10634"}, {"date_added": "30/nov/21 12:04 PM", "content_id": "ug:23598803-5a2d-458f-a639-07d27afd767c", "filename": "HU289-Proveedor-BO-crear chat propio con el MP.mp4", "url": "https://pamii.atlassian.net/rest/api/3/attachment/content/10558"}]</t>
  </si>
  <si>
    <t>Ejecución de Test para el Plan de Testing PAM-973</t>
  </si>
  <si>
    <t>PAM-974</t>
  </si>
  <si>
    <t>08/oct/21 6:28 PM</t>
  </si>
  <si>
    <t>Test Plan HU289-Proveedor-BO-crear chat propio con el MP</t>
  </si>
  <si>
    <t>PAM-973</t>
  </si>
  <si>
    <t>Validar HU289-Proveedor-BO-crear chat propio con el MP</t>
  </si>
  <si>
    <t>PAM-972</t>
  </si>
  <si>
    <t>08/oct/21 6:25 PM</t>
  </si>
  <si>
    <t>Error HU13-admin-BO-chat con todos - No se almacenan los datos en el chat</t>
  </si>
  <si>
    <t>PAM-971</t>
  </si>
  <si>
    <t>08/oct/21 6:21 PM</t>
  </si>
  <si>
    <t>[{"date_added": "06/dic/21 11:01 AM", "content_id": "ug:23598803-5a2d-458f-a639-07d27afd767c", "filename": "Error HU13-admin-BO-chat con todos (f704ac7d-573b-4156-8024-a6722d2bbc55).mp4", "url": "https://pamii.atlassian.net/rest/api/3/attachment/content/10600"}, {"date_added": "08/oct/21 6:20 PM", "content_id": "ug:23598803-5a2d-458f-a639-07d27afd767c", "filename": "Error HU13-admin-BO-chat con todos.mp4", "url": "https://pamii.atlassian.net/rest/api/3/attachment/content/10443"}, {"date_added": "30/nov/21 11:35 AM", "content_id": "ug:23598803-5a2d-458f-a639-07d27afd767c", "filename": "HU13-admin-BO-chat con todos.mp4", "url": "https://pamii.atlassian.net/rest/api/3/attachment/content/10555"}]</t>
  </si>
  <si>
    <t>Error HU13-admin-BO-chat con todos - No se visualizan los mensajes enviados</t>
  </si>
  <si>
    <t>PAM-970</t>
  </si>
  <si>
    <t>08/oct/21 6:20 PM</t>
  </si>
  <si>
    <t>[{"date_added": "06/dic/21 11:01 AM", "content_id": "ug:23598803-5a2d-458f-a639-07d27afd767c", "filename": "Error HU13-admin-BO-chat con todos (f8c332f0-850f-49bd-96d3-08d3c283a8b8).mp4", "url": "https://pamii.atlassian.net/rest/api/3/attachment/content/10601"}, {"date_added": "08/oct/21 6:19 PM", "content_id": "ug:23598803-5a2d-458f-a639-07d27afd767c", "filename": "Error HU13-admin-BO-chat con todos.mp4", "url": "https://pamii.atlassian.net/rest/api/3/attachment/content/10442"}, {"date_added": "30/nov/21 11:33 AM", "content_id": "ug:23598803-5a2d-458f-a639-07d27afd767c", "filename": "HU13-admin-BO-chat con todos.mp4", "url": "https://pamii.atlassian.net/rest/api/3/attachment/content/10554"}]</t>
  </si>
  <si>
    <t>Ejecución de Test para el Plan de Testing PAM-968</t>
  </si>
  <si>
    <t>PAM-969</t>
  </si>
  <si>
    <t>08/oct/21 6:12 PM</t>
  </si>
  <si>
    <t>Test Plan HU13-admin-BO-chat con todos</t>
  </si>
  <si>
    <t>PAM-968</t>
  </si>
  <si>
    <t>08/oct/21 6:11 PM</t>
  </si>
  <si>
    <t>Validar HU13-admin-BO-chat con todos</t>
  </si>
  <si>
    <t>PAM-967</t>
  </si>
  <si>
    <t>08/oct/21 5:59 PM</t>
  </si>
  <si>
    <t>Error HU318-Proveedor-BO-ver notificaciones No se cumple criterio 3</t>
  </si>
  <si>
    <t>PAM-966</t>
  </si>
  <si>
    <t>08/oct/21 5:56 PM</t>
  </si>
  <si>
    <t>[{"date_added": "08/oct/21 5:53 PM", "content_id": "ug:40c1abc4-c457-4f50-8e59-1dcb37ceaade", "filename": "318-Proveedor-BO-ver notificaciones-Ciclo1.mp4", "url": "https://pamii.atlassian.net/rest/api/3/attachment/content/10441"}, {"date_added": "03/dic/21 5:38 PM", "content_id": "ug:40c1abc4-c457-4f50-8e59-1dcb37ceaade", "filename": "BUG966-RETEST.mp4", "url": "https://pamii.atlassian.net/rest/api/3/attachment/content/10599"}]</t>
  </si>
  <si>
    <t>Ejecución de Test para el Plan de Testing PAM-964</t>
  </si>
  <si>
    <t>PAM-965</t>
  </si>
  <si>
    <t>08/oct/21 5:23 PM</t>
  </si>
  <si>
    <t>Test Plan HU318-Proveedor-BO-ver notificaciones</t>
  </si>
  <si>
    <t>PAM-964</t>
  </si>
  <si>
    <t>08/oct/21 5:22 PM</t>
  </si>
  <si>
    <t>Test HU318-Proveedor-BO-ver notificaciones</t>
  </si>
  <si>
    <t>PAM-963</t>
  </si>
  <si>
    <t>08/oct/21 5:10 PM</t>
  </si>
  <si>
    <t>Ejecución de Test para el Plan de Testing PAM-960</t>
  </si>
  <si>
    <t>PAM-962</t>
  </si>
  <si>
    <t>08/oct/21 3:31 PM</t>
  </si>
  <si>
    <t>PAM-961</t>
  </si>
  <si>
    <t>Test Plan HU175-Cliente-WEB-visualizar trazabilidad pedidos</t>
  </si>
  <si>
    <t>PAM-960</t>
  </si>
  <si>
    <t>Validar HU175-Cliente-WEB-visualizar trazabilidad pedidos</t>
  </si>
  <si>
    <t>PAM-959</t>
  </si>
  <si>
    <t>08/oct/21 3:26 PM</t>
  </si>
  <si>
    <t>Ejecución de Test para el Plan de Testing PAM-957</t>
  </si>
  <si>
    <t>PAM-958</t>
  </si>
  <si>
    <t>08/oct/21 3:20 PM</t>
  </si>
  <si>
    <t>Test Plan HU170-Cliente-WEB-ver mis pedidos</t>
  </si>
  <si>
    <t>PAM-957</t>
  </si>
  <si>
    <t>08/oct/21 3:19 PM</t>
  </si>
  <si>
    <t>Validar HU170-Cliente-WEB-ver mis pedidos</t>
  </si>
  <si>
    <t>PAM-956</t>
  </si>
  <si>
    <t>08/oct/21 3:12 PM</t>
  </si>
  <si>
    <t>Ejecución de Test para el Plan de Testing PAM-954</t>
  </si>
  <si>
    <t>PAM-955</t>
  </si>
  <si>
    <t>08/oct/21 3:07 PM</t>
  </si>
  <si>
    <t>Test Plan HU151-cliente-WEB-Postular como emprendedor</t>
  </si>
  <si>
    <t>PAM-954</t>
  </si>
  <si>
    <t>Validar HU151-cliente-WEB-Postular como emprendedor</t>
  </si>
  <si>
    <t>PAM-953</t>
  </si>
  <si>
    <t>08/oct/21 2:59 PM</t>
  </si>
  <si>
    <t>Ejecución de Test para el Plan de Testing PAM-828</t>
  </si>
  <si>
    <t>PAM-952</t>
  </si>
  <si>
    <t>08/oct/21 1:38 PM</t>
  </si>
  <si>
    <t>Ejecución de Test para el Plan de Testing PAM-950</t>
  </si>
  <si>
    <t>PAM-951</t>
  </si>
  <si>
    <t>08/oct/21 1:07 PM</t>
  </si>
  <si>
    <t>Test Plan HU54-Admin-BO-ver notificaciones</t>
  </si>
  <si>
    <t>PAM-950</t>
  </si>
  <si>
    <t>08/oct/21 1:06 PM</t>
  </si>
  <si>
    <t>Error Fecha de entrega quemada 06/07/2021</t>
  </si>
  <si>
    <t>PAM-949</t>
  </si>
  <si>
    <t>08/oct/21 12:49 PM</t>
  </si>
  <si>
    <t>[{"date_added": "25/nov/21 3:36 PM", "content_id": "ug:23598803-5a2d-458f-a639-07d27afd767c", "filename": "Error Fecha de entrega quemada .png", "url": "https://pamii.atlassian.net/rest/api/3/attachment/content/10544"}, {"date_added": "08/oct/21 12:48 PM", "content_id": "ug:23598803-5a2d-458f-a639-07d27afd767c", "filename": "Error Fecha de entrega quemada 06-07-2021.jpg", "url": "https://pamii.atlassian.net/rest/api/3/attachment/content/10437"}]</t>
  </si>
  <si>
    <t>Error HU129-Cliente-WEB-Consultar compras -  Las ordenes no aparecen de la más reciente a la más antigua</t>
  </si>
  <si>
    <t>PAM-948</t>
  </si>
  <si>
    <t>08/oct/21 12:47 PM</t>
  </si>
  <si>
    <t>[{"date_added": "08/oct/21 12:47 PM", "content_id": "ug:23598803-5a2d-458f-a639-07d27afd767c", "filename": "Error HU129-Cliente-WEB-Consultar compras -  Las ordenes no aparecen de la más reciente a la más antigua.mp4", "url": "https://pamii.atlassian.net/rest/api/3/attachment/content/10436"}, {"date_added": "27/dic/21 12:31 PM", "content_id": "ug:23598803-5a2d-458f-a639-07d27afd767c", "filename": "Error HU129-Cliente-WEB-Consultar compras - Las ordenes no aparecen de la más reciente a la más antigua.mp4", "url": "https://pamii.atlassian.net/rest/api/3/attachment/content/10835"}]</t>
  </si>
  <si>
    <t>Ejecución de Test para el Plan de Testing PAM-946</t>
  </si>
  <si>
    <t>PAM-947</t>
  </si>
  <si>
    <t>08/oct/21 12:42 PM</t>
  </si>
  <si>
    <t>Test Plan HU129-Cliente-WEB-Consultar compras</t>
  </si>
  <si>
    <t>PAM-946</t>
  </si>
  <si>
    <t>Test HU54-Admin-BO-ver notificaciones</t>
  </si>
  <si>
    <t>PAM-945</t>
  </si>
  <si>
    <t>08/oct/21 12:35 PM</t>
  </si>
  <si>
    <t>Validar HU129-Cliente-WEB-Consultar compras</t>
  </si>
  <si>
    <t>PAM-944</t>
  </si>
  <si>
    <t>08/oct/21 12:33 PM</t>
  </si>
  <si>
    <t>Ejecución de Test para el Plan de Testing PAM-942</t>
  </si>
  <si>
    <t>PAM-943</t>
  </si>
  <si>
    <t>08/oct/21 12:27 PM</t>
  </si>
  <si>
    <t>Test Plan HU165-Cliente-WEB-ver bolsa de oportunidades</t>
  </si>
  <si>
    <t>PAM-942</t>
  </si>
  <si>
    <t>08/oct/21 12:26 PM</t>
  </si>
  <si>
    <t>Ejecución de Test para el Plan de Testing PAM-940</t>
  </si>
  <si>
    <t>PAM-941</t>
  </si>
  <si>
    <t>08/oct/21 12:19 PM</t>
  </si>
  <si>
    <t>Test Plan HU133-Cliente-WEB-convertir en emprendedor</t>
  </si>
  <si>
    <t>PAM-940</t>
  </si>
  <si>
    <t>08/oct/21 12:18 PM</t>
  </si>
  <si>
    <t>Error HU121-Cliente-WEB-calificar proveedor / marca - No existe botón para calificar</t>
  </si>
  <si>
    <t>PAM-939</t>
  </si>
  <si>
    <t>08/oct/21 12:02 PM</t>
  </si>
  <si>
    <t>[{"date_added": "08/oct/21 12:02 PM", "content_id": "ug:23598803-5a2d-458f-a639-07d27afd767c", "filename": "Error HU121-Cliente-WEB-calificar proveedor  marca - No existe botón para calificar.mp4", "url": "https://pamii.atlassian.net/rest/api/3/attachment/content/10435"}, {"date_added": "23/dic/21 2:06 PM", "content_id": "ug:23598803-5a2d-458f-a639-07d27afd767c", "filename": "HU121-Cliente-WEB-calificar proveedor  marca.mp4", "url": "https://pamii.atlassian.net/rest/api/3/attachment/content/10811"}, {"date_added": "12/nov/21 11:55 AM", "content_id": "ug:084a502f-c995-4cf4-ab1c-17ad8ed214cd", "filename": "image-20211112-165345.png", "url": "https://pamii.atlassian.net/rest/api/3/attachment/content/10504"}, {"date_added": "12/nov/21 11:55 AM", "content_id": "ug:084a502f-c995-4cf4-ab1c-17ad8ed214cd", "filename": "image-20211112-165402.png", "url": "https://pamii.atlassian.net/rest/api/3/attachment/content/10505"}]</t>
  </si>
  <si>
    <t>Error HU121-Cliente-WEB-calificar proveedor / marca - Hay ordenes activas en la sección Anteriores</t>
  </si>
  <si>
    <t>PAM-938</t>
  </si>
  <si>
    <t>08/oct/21 12:01 PM</t>
  </si>
  <si>
    <t>[{"date_added": "08/oct/21 12:01 PM", "content_id": "ug:23598803-5a2d-458f-a639-07d27afd767c", "filename": "Error HU121-Cliente-WEB-calificar proveedor  marca - Hay ordenes activas en la sección Anteriores.mp4", "url": "https://pamii.atlassian.net/rest/api/3/attachment/content/10434"}, {"date_added": "23/dic/21 2:06 PM", "content_id": "ug:23598803-5a2d-458f-a639-07d27afd767c", "filename": "HU121-Cliente-WEB-calificar proveedor  marca.mp4", "url": "https://pamii.atlassian.net/rest/api/3/attachment/content/10810"}]</t>
  </si>
  <si>
    <t>Ejecución de Tests para PAM-144</t>
  </si>
  <si>
    <t>PAM-937</t>
  </si>
  <si>
    <t>08/oct/21 11:58 AM</t>
  </si>
  <si>
    <t>Error HU120-Cliente-WEB-Calificar productos - No existe botón para calificar</t>
  </si>
  <si>
    <t>PAM-936</t>
  </si>
  <si>
    <t>08/oct/21 11:51 AM</t>
  </si>
  <si>
    <t>[{"date_added": "08/oct/21 11:50 AM", "content_id": "ug:23598803-5a2d-458f-a639-07d27afd767c", "filename": "Error HU120-Cliente-WEB-Calificar productos - No existe botón para calificar.mp4", "url": "https://pamii.atlassian.net/rest/api/3/attachment/content/10433"}, {"date_added": "23/dic/21 2:02 PM", "content_id": "ug:23598803-5a2d-458f-a639-07d27afd767c", "filename": "HU120-Cliente-WEB-Calificar productos.mp4", "url": "https://pamii.atlassian.net/rest/api/3/attachment/content/10808"}, {"date_added": "12/nov/21 11:58 AM", "content_id": "ug:084a502f-c995-4cf4-ab1c-17ad8ed214cd", "filename": "image-20211112-165806.png", "url": "https://pamii.atlassian.net/rest/api/3/attachment/content/10508"}]</t>
  </si>
  <si>
    <t>Error HU120-Cliente-WEB-Calificar productos - Hay ordenes activas en la sección Anteriores</t>
  </si>
  <si>
    <t>PAM-935</t>
  </si>
  <si>
    <t>08/oct/21 11:49 AM</t>
  </si>
  <si>
    <t>[{"date_added": "08/oct/21 11:49 AM", "content_id": "ug:23598803-5a2d-458f-a639-07d27afd767c", "filename": "Error HU120-Cliente-WEB-Calificar productos - Hay ordenes activas en la sección Anteriores.mp4", "url": "https://pamii.atlassian.net/rest/api/3/attachment/content/10432"}, {"date_added": "23/dic/21 2:03 PM", "content_id": "ug:23598803-5a2d-458f-a639-07d27afd767c", "filename": "HU120-Cliente-WEB-Calificar productos.mp4", "url": "https://pamii.atlassian.net/rest/api/3/attachment/content/10809"}]</t>
  </si>
  <si>
    <t>Ejecución de Tests para PAM-143</t>
  </si>
  <si>
    <t>PAM-934</t>
  </si>
  <si>
    <t>08/oct/21 11:46 AM</t>
  </si>
  <si>
    <t>Error Efecty, Baloto y PSE no hacen bien la validación, estos generan ordenes finalizadas/anteriores</t>
  </si>
  <si>
    <t>PAM-933</t>
  </si>
  <si>
    <t>08/oct/21 11:40 AM</t>
  </si>
  <si>
    <t>[{"date_added": "08/oct/21 11:40 AM", "content_id": "ug:23598803-5a2d-458f-a639-07d27afd767c", "filename": "Error Efecty, Baloto y PSE no hacen bien la validación, estos generan ordenes finalizadas-anteriores.mp4", "url": "https://pamii.atlassian.net/rest/api/3/attachment/content/10431"}, {"date_added": "06/dic/21 3:00 PM", "content_id": "ug:23598803-5a2d-458f-a639-07d27afd767c", "filename": "HU158-Cliente-WEB-seleccionar medio de pago.mp4", "url": "https://pamii.atlassian.net/rest/api/3/attachment/content/10608"}]</t>
  </si>
  <si>
    <t>PAM-932</t>
  </si>
  <si>
    <t>08/oct/21 11:37 AM</t>
  </si>
  <si>
    <t>[{"date_added": "25/nov/21 3:36 PM", "content_id": "ug:23598803-5a2d-458f-a639-07d27afd767c", "filename": "Error Fecha de entrega quemada .png", "url": "https://pamii.atlassian.net/rest/api/3/attachment/content/10543"}, {"date_added": "08/oct/21 11:36 AM", "content_id": "ug:23598803-5a2d-458f-a639-07d27afd767c", "filename": "Error Fecha de entrega quemada 06-07-2021.jpg", "url": "https://pamii.atlassian.net/rest/api/3/attachment/content/10430"}]</t>
  </si>
  <si>
    <t>Error HU119-Cliente-WEB-calificar emprendedores - No existe botón para calificar</t>
  </si>
  <si>
    <t>PAM-931</t>
  </si>
  <si>
    <t>08/oct/21 11:33 AM</t>
  </si>
  <si>
    <t>[{"date_added": "08/oct/21 11:32 AM", "content_id": "ug:23598803-5a2d-458f-a639-07d27afd767c", "filename": "Error HU119-Cliente-WEB-calificar emprendedores - No existe botón para calificar.mp4", "url": "https://pamii.atlassian.net/rest/api/3/attachment/content/10429"}, {"date_added": "23/dic/21 1:55 PM", "content_id": "ug:23598803-5a2d-458f-a639-07d27afd767c", "filename": "HU119-Cliente-WEB-calificar emprendedores.mp4", "url": "https://pamii.atlassian.net/rest/api/3/attachment/content/10806"}, {"date_added": "12/nov/21 11:57 AM", "content_id": "ug:084a502f-c995-4cf4-ab1c-17ad8ed214cd", "filename": "image-20211112-165650.png", "url": "https://pamii.atlassian.net/rest/api/3/attachment/content/10506"}, {"date_added": "12/nov/21 11:57 AM", "content_id": "ug:084a502f-c995-4cf4-ab1c-17ad8ed214cd", "filename": "image-20211112-165702.png", "url": "https://pamii.atlassian.net/rest/api/3/attachment/content/10507"}]</t>
  </si>
  <si>
    <t>Error HU119-Cliente-WEB-calificar emprendedores - Hay ordenes activas en la sección Anteriores</t>
  </si>
  <si>
    <t>PAM-930</t>
  </si>
  <si>
    <t>08/oct/21 11:29 AM</t>
  </si>
  <si>
    <t>[{"date_added": "08/oct/21 11:29 AM", "content_id": "ug:23598803-5a2d-458f-a639-07d27afd767c", "filename": "Error HU119-Cliente-WEB-calificar emprendedores - Hay ordenes activas en la sección Anteriores.mp4", "url": "https://pamii.atlassian.net/rest/api/3/attachment/content/10428"}, {"date_added": "23/dic/21 1:55 PM", "content_id": "ug:23598803-5a2d-458f-a639-07d27afd767c", "filename": "HU119-Cliente-WEB-calificar emprendedores.mp4", "url": "https://pamii.atlassian.net/rest/api/3/attachment/content/10805"}]</t>
  </si>
  <si>
    <t>Ejecución de Test para el Plan de Testing PAM-928</t>
  </si>
  <si>
    <t>PAM-929</t>
  </si>
  <si>
    <t>08/oct/21 11:16 AM</t>
  </si>
  <si>
    <t>Test Plan HU119-Cliente-WEB-calificar emprendedores</t>
  </si>
  <si>
    <t>PAM-928</t>
  </si>
  <si>
    <t>Ejecución de Test para el Plan de Testing PAM-926</t>
  </si>
  <si>
    <t>PAM-927</t>
  </si>
  <si>
    <t>08/oct/21 11:03 AM</t>
  </si>
  <si>
    <t>Test Plan HU56-admin-BO-visualizar trazabilidad pedidos</t>
  </si>
  <si>
    <t>PAM-926</t>
  </si>
  <si>
    <t>Error HU27-admin-BO-consultar pedidos - Las nuevas ordenes no aparecen en la lista</t>
  </si>
  <si>
    <t>PAM-925</t>
  </si>
  <si>
    <t>08/oct/21 10:33 AM</t>
  </si>
  <si>
    <t>[{"date_added": "08/oct/21 10:33 AM", "content_id": "ug:23598803-5a2d-458f-a639-07d27afd767c", "filename": "Error HU27-admin-BO-consultar pedidos - Las nuevas ordenes no aparecen en la lista.mp4", "url": "https://pamii.atlassian.net/rest/api/3/attachment/content/10427"}, {"date_added": "23/dic/21 2:55 PM", "content_id": "ug:23598803-5a2d-458f-a639-07d27afd767c", "filename": "HU27-admin-BO-consultar pedidos.mp4", "url": "https://pamii.atlassian.net/rest/api/3/attachment/content/10816"}]</t>
  </si>
  <si>
    <t>Error HU27-admin-BO-consultar pedidos - Servientrega como operador logístico cuando estos no están implementados</t>
  </si>
  <si>
    <t>PAM-924</t>
  </si>
  <si>
    <t>08/oct/21 10:30 AM</t>
  </si>
  <si>
    <t>[{"date_added": "08/oct/21 10:30 AM", "content_id": "ug:23598803-5a2d-458f-a639-07d27afd767c", "filename": "Error HU27-admin-BO-consultar pedidos - Servientrega como operador logístico cuando estos no están implementados.jpg", "url": "https://pamii.atlassian.net/rest/api/3/attachment/content/10426"}, {"date_added": "23/dic/21 2:54 PM", "content_id": "ug:23598803-5a2d-458f-a639-07d27afd767c", "filename": "HU27-admin-BO-consultar pedidos.mp4", "url": "https://pamii.atlassian.net/rest/api/3/attachment/content/10815"}, {"date_added": "11/nov/21 3:03 PM", "content_id": "ug:23598803-5a2d-458f-a639-07d27afd767c", "filename": "image-20211111-195917.png", "url": "https://pamii.atlassian.net/rest/api/3/attachment/content/10503"}]</t>
  </si>
  <si>
    <t>Error No sirve filtro de fecha en Subordenes</t>
  </si>
  <si>
    <t>PAM-923</t>
  </si>
  <si>
    <t>08/oct/21 10:27 AM</t>
  </si>
  <si>
    <t>[{"date_added": "23/dic/21 2:54 PM", "content_id": "ug:23598803-5a2d-458f-a639-07d27afd767c", "filename": "HU27-admin-BO-consultar pedidos.mp4", "url": "https://pamii.atlassian.net/rest/api/3/attachment/content/10814"}, {"date_added": "08/oct/21 10:27 AM", "content_id": "ug:23598803-5a2d-458f-a639-07d27afd767c", "filename": "Validar HU27-admin-BO-consultar pedidos.mp4", "url": "https://pamii.atlassian.net/rest/api/3/attachment/content/10425"}]</t>
  </si>
  <si>
    <t>Error HU27-admin-BO-consultar pedidos - Valor Envío no se encuentra en la orden</t>
  </si>
  <si>
    <t>PAM-922</t>
  </si>
  <si>
    <t>08/oct/21 10:23 AM</t>
  </si>
  <si>
    <t>[{"date_added": "08/oct/21 10:23 AM", "content_id": "ug:23598803-5a2d-458f-a639-07d27afd767c", "filename": "Error HU27-admin-BO-consultar pedidos - Valor Envío no se agrega al Total.jpg", "url": "https://pamii.atlassian.net/rest/api/3/attachment/content/10424"}, {"date_added": "05/feb/22 10:25 AM", "content_id": "ug:23598803-5a2d-458f-a639-07d27afd767c", "filename": "Error HU27-admin-BO-consultar pedidos - Valor Envío no se encuentra en la orden.jpg", "url": "https://pamii.atlassian.net/rest/api/3/attachment/content/10890"}, {"date_added": "23/dic/21 3:02 PM", "content_id": "ug:23598803-5a2d-458f-a639-07d27afd767c", "filename": "HU27-admin-BO-consultar pedidos.mp4", "url": "https://pamii.atlassian.net/rest/api/3/attachment/content/10818"}]</t>
  </si>
  <si>
    <t>Error Irregularidad con el botón Exportar</t>
  </si>
  <si>
    <t>PAM-921</t>
  </si>
  <si>
    <t>08/oct/21 10:18 AM</t>
  </si>
  <si>
    <t>[{"date_added": "23/dic/21 2:53 PM", "content_id": "ug:23598803-5a2d-458f-a639-07d27afd767c", "filename": "HU27-admin-BO-consultar pedidos.mp4", "url": "https://pamii.atlassian.net/rest/api/3/attachment/content/10813"}, {"date_added": "08/oct/21 10:18 AM", "content_id": "ug:23598803-5a2d-458f-a639-07d27afd767c", "filename": "Validar HU27-admin-BO-consultar pedidos.mp4", "url": "https://pamii.atlassian.net/rest/api/3/attachment/content/10423"}]</t>
  </si>
  <si>
    <t>Error HU27-admin-BO-consultar pedidos - No existe columna Estado</t>
  </si>
  <si>
    <t>PAM-920</t>
  </si>
  <si>
    <t>08/oct/21 10:16 AM</t>
  </si>
  <si>
    <t>[{"date_added": "08/oct/21 10:15 AM", "content_id": "ug:23598803-5a2d-458f-a639-07d27afd767c", "filename": "Error HU27-admin-BO-consultar pedidos - No existe columna Estado.jpg", "url": "https://pamii.atlassian.net/rest/api/3/attachment/content/10422"}, {"date_added": "23/dic/21 2:53 PM", "content_id": "ug:23598803-5a2d-458f-a639-07d27afd767c", "filename": "HU27-admin-BO-consultar pedidos.mp4", "url": "https://pamii.atlassian.net/rest/api/3/attachment/content/10812"}]</t>
  </si>
  <si>
    <t>Ejecución de Test para el Plan de Testing PAM-918</t>
  </si>
  <si>
    <t>PAM-919</t>
  </si>
  <si>
    <t>08/oct/21 10:06 AM</t>
  </si>
  <si>
    <t>Test Plan HU27-admin-BO-consultar pedidos</t>
  </si>
  <si>
    <t>PAM-918</t>
  </si>
  <si>
    <t>08/oct/21 10:05 AM</t>
  </si>
  <si>
    <t>Validar HU165-Cliente-WEB-ver bolsa de oportunidades</t>
  </si>
  <si>
    <t>PAM-917</t>
  </si>
  <si>
    <t>07/oct/21 11:26 PM</t>
  </si>
  <si>
    <t>Validar HU133-Cliente-WEB-convertir en emprendedor</t>
  </si>
  <si>
    <t>PAM-916</t>
  </si>
  <si>
    <t>07/oct/21 11:20 PM</t>
  </si>
  <si>
    <t>Validar HU121-Cliente-WEB-calificar proveedor / marca</t>
  </si>
  <si>
    <t>PAM-915</t>
  </si>
  <si>
    <t>07/oct/21 11:05 PM</t>
  </si>
  <si>
    <t>Validar HU120-Cliente-WEB-Calificar productos</t>
  </si>
  <si>
    <t>PAM-914</t>
  </si>
  <si>
    <t>07/oct/21 10:57 PM</t>
  </si>
  <si>
    <t>Validar HU119-Cliente-WEB-calificar emprendedores</t>
  </si>
  <si>
    <t>PAM-913</t>
  </si>
  <si>
    <t>07/oct/21 10:44 PM</t>
  </si>
  <si>
    <t>Validar HU56-admin-BO-visualizar trazabilidad pedidos</t>
  </si>
  <si>
    <t>PAM-912</t>
  </si>
  <si>
    <t>07/oct/21 10:30 PM</t>
  </si>
  <si>
    <t>Validar HU27-admin-BO-consultar pedidos</t>
  </si>
  <si>
    <t>PAM-911</t>
  </si>
  <si>
    <t>07/oct/21 10:18 PM</t>
  </si>
  <si>
    <t>Error HU36-admin-BO-generar reporte trazabilidad oferta - No existe opcion para exportar</t>
  </si>
  <si>
    <t>PAM-910</t>
  </si>
  <si>
    <t>07/oct/21 7:14 PM</t>
  </si>
  <si>
    <t>[{"date_added": "01/dic/21 3:01 PM", "content_id": "ug:23598803-5a2d-458f-a639-07d27afd767c", "filename": "HU36-admin-BO-generar reporte trazabilidad oferta (11e18c85-f0cd-42df-b5c9-4fe6ade6bd29).mp4", "url": "https://pamii.atlassian.net/rest/api/3/attachment/content/10568"}, {"date_added": "07/oct/21 7:18 PM", "content_id": "ug:23598803-5a2d-458f-a639-07d27afd767c", "filename": "HU36-admin-BO-generar reporte trazabilidad oferta.mp4", "url": "https://pamii.atlassian.net/rest/api/3/attachment/content/10421"}]</t>
  </si>
  <si>
    <t>Ejecución de Test para el Plan de Testing PAM-908</t>
  </si>
  <si>
    <t>PAM-909</t>
  </si>
  <si>
    <t>07/oct/21 7:12 PM</t>
  </si>
  <si>
    <t>Test Plan HU36-admin-BO-generar reporte trazabilidad oferta</t>
  </si>
  <si>
    <t>PAM-908</t>
  </si>
  <si>
    <t>Validar HU36-admin-BO-generar reporte trazabilidad oferta</t>
  </si>
  <si>
    <t>PAM-907</t>
  </si>
  <si>
    <t>07/oct/21 7:06 PM</t>
  </si>
  <si>
    <t>Ejecución de Test para el Plan de Testing PAM-830</t>
  </si>
  <si>
    <t>PAM-906</t>
  </si>
  <si>
    <t>07/oct/21 6:56 PM</t>
  </si>
  <si>
    <t>Ejecución de Sub-Test para PAM-56</t>
  </si>
  <si>
    <t>PAM-905</t>
  </si>
  <si>
    <t>06/oct/21 8:44 PM</t>
  </si>
  <si>
    <t>PAM-904</t>
  </si>
  <si>
    <t>06/oct/21 8:32 PM</t>
  </si>
  <si>
    <t>PAM-903</t>
  </si>
  <si>
    <t>06/oct/21 7:35 PM</t>
  </si>
  <si>
    <t>Ejecución de Test para el Plan de Testing PAM-901</t>
  </si>
  <si>
    <t>PAM-902</t>
  </si>
  <si>
    <t>06/oct/21 5:47 PM</t>
  </si>
  <si>
    <t>Test Plan HU4-Admin-BO-Aprobar marca</t>
  </si>
  <si>
    <t>PAM-901</t>
  </si>
  <si>
    <t>Test HU4-Admin-BO-Aprobar marca</t>
  </si>
  <si>
    <t>PAM-900</t>
  </si>
  <si>
    <t>06/oct/21 5:40 PM</t>
  </si>
  <si>
    <t>Error-HU25-admin-BO-configurar proveedores - No muestra el icono de tipo DOCX sección Documentos - RETEST Ciclo 2</t>
  </si>
  <si>
    <t>PAM-899</t>
  </si>
  <si>
    <t>01/oct/21 5:09 PM</t>
  </si>
  <si>
    <t>[{"date_added": "01/dic/21 11:52 PM", "content_id": "ug:40c1abc4-c457-4f50-8e59-1dcb37ceaade", "filename": "BUG899-RETEST.PNG", "url": "https://pamii.atlassian.net/rest/api/3/attachment/content/10572"}, {"date_added": "01/oct/21 5:16 PM", "content_id": "ug:40c1abc4-c457-4f50-8e59-1dcb37ceaade", "filename": "No muestra el icono de tipo DOCX sección Documentos.png", "url": "https://pamii.atlassian.net/rest/api/3/attachment/content/10416"}]</t>
  </si>
  <si>
    <t>Error HU296-Proveedor-BO-gestionar inventario de producto / proveedor - NO carga garantía del producto - Restest C2</t>
  </si>
  <si>
    <t>PAM-897</t>
  </si>
  <si>
    <t>01/oct/21 10:34 AM</t>
  </si>
  <si>
    <t>[{"date_added": "01/oct/21 10:34 AM", "content_id": "ug:23598803-5a2d-458f-a639-07d27afd767c", "filename": "Error HU296-Proveedor-BO-gestionar inventario de producto  proveedor - NO carga garantía del producto - Restest C2.mp4", "url": "https://pamii.atlassian.net/rest/api/3/attachment/content/10413"}, {"date_added": "24/nov/21 3:18 PM", "content_id": "ug:23598803-5a2d-458f-a639-07d27afd767c", "filename": "HU296-Proveedor-BO-gestionar inventario de producto  proveedor.mp4", "url": "https://pamii.atlassian.net/rest/api/3/attachment/content/10531"}]</t>
  </si>
  <si>
    <t>Ejecución de Sub-Test para PAM-290</t>
  </si>
  <si>
    <t>PAM-896</t>
  </si>
  <si>
    <t>01/oct/21 10:11 AM</t>
  </si>
  <si>
    <t>Ejecución de Sub-Test para PAM-40</t>
  </si>
  <si>
    <t>PAM-895</t>
  </si>
  <si>
    <t>01/oct/21 9:45 AM</t>
  </si>
  <si>
    <t>Ejecución de Sub-Test para PAM-28</t>
  </si>
  <si>
    <t>PAM-894</t>
  </si>
  <si>
    <t>01/oct/21 9:40 AM</t>
  </si>
  <si>
    <t>PAM-893</t>
  </si>
  <si>
    <t>01/oct/21 9:33 AM</t>
  </si>
  <si>
    <t>Error HU270-Proveedor-BO-administrar bolsa de oportunidades - Campo Fecha Activación y Finalización - Retest Ciclo 2</t>
  </si>
  <si>
    <t>PAM-892</t>
  </si>
  <si>
    <t>30/sep/21 9:11 PM</t>
  </si>
  <si>
    <t>[{"date_added": "29/nov/21 9:42 AM", "content_id": "ug:40c1abc4-c457-4f50-8e59-1dcb37ceaade", "filename": "BUG892-RETEST.mp4", "url": "https://pamii.atlassian.net/rest/api/3/attachment/content/10547"}, {"date_added": "30/sep/21 9:14 PM", "content_id": "ug:40c1abc4-c457-4f50-8e59-1dcb37ceaade", "filename": "Error Campo Fechas (Listado Oportunidades y Filtro Búsqueda).mp4", "url": "https://pamii.atlassian.net/rest/api/3/attachment/content/10408"}, {"date_added": "04/nov/21 4:56 PM", "content_id": "ug:084a502f-c995-4cf4-ab1c-17ad8ed214cd", "filename": "image-20211104-215640.png", "url": "https://pamii.atlassian.net/rest/api/3/attachment/content/10480"}]</t>
  </si>
  <si>
    <t>Ejecución de Test para el Plan de Testing PAM-889</t>
  </si>
  <si>
    <t>PAM-890</t>
  </si>
  <si>
    <t>30/sep/21 5:22 PM</t>
  </si>
  <si>
    <t>Test Plan HU268-Proveedor-BO-Administracion de marcas</t>
  </si>
  <si>
    <t>PAM-889</t>
  </si>
  <si>
    <t>30/sep/21 5:21 PM</t>
  </si>
  <si>
    <t>Test HU268-Proveedor-BO-Administracion de marcas</t>
  </si>
  <si>
    <t>PAM-888</t>
  </si>
  <si>
    <t>30/sep/21 5:01 PM</t>
  </si>
  <si>
    <t>Error-HU21-Proveedor-BO-Configurar marcas No se cumple C5yC7 Ciclo2</t>
  </si>
  <si>
    <t>PAM-887</t>
  </si>
  <si>
    <t>30/sep/21 4:45 PM</t>
  </si>
  <si>
    <t>[{"date_added": "30/sep/21 4:45 PM", "content_id": "ug:40c1abc4-c457-4f50-8e59-1dcb37ceaade", "filename": "HU21-Proveedor-BO-Configurar marcas-C5.PNG", "url": "https://pamii.atlassian.net/rest/api/3/attachment/content/10404"}, {"date_added": "30/sep/21 4:49 PM", "content_id": "ug:40c1abc4-c457-4f50-8e59-1dcb37ceaade", "filename": "HU21-Proveedor-BO-Configurar marcas-C5yC7.mp4", "url": "https://pamii.atlassian.net/rest/api/3/attachment/content/10405"}, {"date_added": "11/oct/21 5:04 PM", "content_id": "ug:23598803-5a2d-458f-a639-07d27afd767c", "filename": "HU21-Proveedor-BO-Configurar marcas.png", "url": "https://pamii.atlassian.net/rest/api/3/attachment/content/10454"}]</t>
  </si>
  <si>
    <t>Ejecución de Test para el Plan de Testing PAM-885</t>
  </si>
  <si>
    <t>PAM-886</t>
  </si>
  <si>
    <t>30/sep/21 4:29 PM</t>
  </si>
  <si>
    <t>Test Plan HU21-Proveedor-BO-Configurar marcas</t>
  </si>
  <si>
    <t>PAM-885</t>
  </si>
  <si>
    <t>30/sep/21 4:28 PM</t>
  </si>
  <si>
    <t>Test HU21-Proveedor-BO-Configurar marcas</t>
  </si>
  <si>
    <t>PAM-884</t>
  </si>
  <si>
    <t>30/sep/21 3:52 PM</t>
  </si>
  <si>
    <t>Bug HU314-Proveedor-BO-registrarse - Sección Información del Negocio(Empresa) y Completa tu perfil (Persona natural) - Retest Ciclo 2</t>
  </si>
  <si>
    <t>PAM-883</t>
  </si>
  <si>
    <t>30/sep/21 3:09 PM</t>
  </si>
  <si>
    <t>[{"date_added": "01/dic/21 11:44 PM", "content_id": "ug:40c1abc4-c457-4f50-8e59-1dcb37ceaade", "filename": "BUG883-RETEST.mp4", "url": "https://pamii.atlassian.net/rest/api/3/attachment/content/10570"}, {"date_added": "30/sep/21 3:48 PM", "content_id": "ug:40c1abc4-c457-4f50-8e59-1dcb37ceaade", "filename": "Bug HU314-Proveedor-BO-registrarse.mp4", "url": "https://pamii.atlassian.net/rest/api/3/attachment/content/10392"}, {"date_added": "30/nov/21 9:51 AM", "content_id": "ug:084a502f-c995-4cf4-ab1c-17ad8ed214cd", "filename": "image-20211130-145053.png", "url": "https://pamii.atlassian.net/rest/api/3/attachment/content/10550"}, {"date_added": "30/nov/21 9:51 AM", "content_id": "ug:084a502f-c995-4cf4-ab1c-17ad8ed214cd", "filename": "image-20211130-145115.png", "url": "https://pamii.atlassian.net/rest/api/3/attachment/content/10549"}]</t>
  </si>
  <si>
    <t>Ejecución de Sub-Test para PAM-72</t>
  </si>
  <si>
    <t>PAM-882</t>
  </si>
  <si>
    <t>30/sep/21 11:42 AM</t>
  </si>
  <si>
    <t>Error HU152-Cliente-WEB-Promocionar productos y servicios - NO se pueden ver todas la ofertas - Retest C2</t>
  </si>
  <si>
    <t>PAM-881</t>
  </si>
  <si>
    <t>29/sep/21 7:17 PM</t>
  </si>
  <si>
    <t>[{"date_added": "29/sep/21 7:17 PM", "content_id": "ug:23598803-5a2d-458f-a639-07d27afd767c", "filename": "Eror HU152-Cliente-WEB-Promocionar productos y servicios - NO se pueden ver todas la ofertas - Retest.mp4", "url": "https://pamii.atlassian.net/rest/api/3/attachment/content/10385"}, {"date_added": "13/dic/21 10:33 AM", "content_id": "ug:23598803-5a2d-458f-a639-07d27afd767c", "filename": "HU152-Cliente-WEB-Promocionar productos y servicios.mp4", "url": "https://pamii.atlassian.net/rest/api/3/attachment/content/10694"}]</t>
  </si>
  <si>
    <t>PAM-880</t>
  </si>
  <si>
    <t>29/sep/21 7:15 PM</t>
  </si>
  <si>
    <t>Ejecución de Sub-Test para PAM-134</t>
  </si>
  <si>
    <t>PAM-879</t>
  </si>
  <si>
    <t>29/sep/21 6:51 PM</t>
  </si>
  <si>
    <t>Error HU124-Cliente-WEB-configurar direcciones - NO se muestra la ciudad - Retest C2</t>
  </si>
  <si>
    <t>PAM-878</t>
  </si>
  <si>
    <t>29/sep/21 6:42 PM</t>
  </si>
  <si>
    <t>[{"date_added": "24/nov/21 5:58 PM", "content_id": "ug:40c1abc4-c457-4f50-8e59-1dcb37ceaade", "filename": "BUG878-RETEST.PNG", "url": "https://pamii.atlassian.net/rest/api/3/attachment/content/10539"}, {"date_added": "29/sep/21 6:41 PM", "content_id": "ug:23598803-5a2d-458f-a639-07d27afd767c", "filename": "C3_Ciudad.png", "url": "https://pamii.atlassian.net/rest/api/3/attachment/content/10384"}, {"date_added": "05/nov/21 8:45 AM", "content_id": "ug:084a502f-c995-4cf4-ab1c-17ad8ed214cd", "filename": "image-20211105-134532.png", "url": "https://pamii.atlassian.net/rest/api/3/attachment/content/10483"}]</t>
  </si>
  <si>
    <t>PAM-877</t>
  </si>
  <si>
    <t>29/sep/21 6:39 PM</t>
  </si>
  <si>
    <t>Ejecución de Sub-Test para PAM-49</t>
  </si>
  <si>
    <t>PAM-876</t>
  </si>
  <si>
    <t>29/sep/21 6:00 PM</t>
  </si>
  <si>
    <t>Error HU311-Proveedor-BO-Permitir Busqueda avanzada - Pagina no encontrada - Retest C2</t>
  </si>
  <si>
    <t>PAM-875</t>
  </si>
  <si>
    <t>29/sep/21 5:46 PM</t>
  </si>
  <si>
    <t>[{"date_added": "29/sep/21 5:46 PM", "content_id": "ug:23598803-5a2d-458f-a639-07d27afd767c", "filename": "Error HU311-Proveedor-BO-Permitir Busqueda avanzada - Pagina no encontrada - Retest.jpg", "url": "https://pamii.atlassian.net/rest/api/3/attachment/content/10383"}, {"date_added": "27/dic/21 11:04 AM", "content_id": "ug:23598803-5a2d-458f-a639-07d27afd767c", "filename": "image-20211227-160405.png", "url": "https://pamii.atlassian.net/rest/api/3/attachment/content/10826"}]</t>
  </si>
  <si>
    <t>PAM-874</t>
  </si>
  <si>
    <t>29/sep/21 5:43 PM</t>
  </si>
  <si>
    <t>Error HU2-admin-BO-Administrar Destacados - NO existe opción para crear ofertas - Retest C2</t>
  </si>
  <si>
    <t>PAM-873</t>
  </si>
  <si>
    <t>29/sep/21 11:39 AM</t>
  </si>
  <si>
    <t>[{"date_added": "29/sep/21 11:38 AM", "content_id": "ug:23598803-5a2d-458f-a639-07d27afd767c", "filename": "Error HU2-admin-BO-Administrar Destacados - NO existe opción para crear ofertas - Retest.jpg", "url": "https://pamii.atlassian.net/rest/api/3/attachment/content/10382"}]</t>
  </si>
  <si>
    <t>Ejecución de Sub-Test para PAM-397</t>
  </si>
  <si>
    <t>PAM-872</t>
  </si>
  <si>
    <t>29/sep/21 11:34 AM</t>
  </si>
  <si>
    <t>Ejecución de Sub-Test para PAM-330</t>
  </si>
  <si>
    <t>PAM-871</t>
  </si>
  <si>
    <t>29/sep/21 11:11 AM</t>
  </si>
  <si>
    <t>Ejecución de Sub-Test para PAM-326</t>
  </si>
  <si>
    <t>PAM-870</t>
  </si>
  <si>
    <t>29/sep/21 11:07 AM</t>
  </si>
  <si>
    <t>Ejecución de Sub-Test para PAM-41</t>
  </si>
  <si>
    <t>PAM-869</t>
  </si>
  <si>
    <t>29/sep/21 10:55 AM</t>
  </si>
  <si>
    <t>Ejecución de Sub-Test para PAM-31</t>
  </si>
  <si>
    <t>PAM-868</t>
  </si>
  <si>
    <t>29/sep/21 10:49 AM</t>
  </si>
  <si>
    <t>PAM-867</t>
  </si>
  <si>
    <t>29/sep/21 10:44 AM</t>
  </si>
  <si>
    <t>Ejecución de Sub-Test para PAM-303</t>
  </si>
  <si>
    <t>PAM-866</t>
  </si>
  <si>
    <t>28/sep/21 7:13 PM</t>
  </si>
  <si>
    <t>ERROR HU15 No permite editar subcategoría al seleccionar categoria aparece No data available</t>
  </si>
  <si>
    <t>PAM-865</t>
  </si>
  <si>
    <t>28/sep/21 6:41 PM</t>
  </si>
  <si>
    <t>[{"date_added": "01/dic/21 11:45 PM", "content_id": "ug:40c1abc4-c457-4f50-8e59-1dcb37ceaade", "filename": "BUG865-RETEST.mp4", "url": "https://pamii.atlassian.net/rest/api/3/attachment/content/10571"}, {"date_added": "28/sep/21 6:40 PM", "content_id": "ug:23598803-5a2d-458f-a639-07d27afd767c", "filename": "Error HU15-admin-BO-configuracion de categorias - Bug Editar Subcategoría No data available - Retest.mp4", "url": "https://pamii.atlassian.net/rest/api/3/attachment/content/10381"}]</t>
  </si>
  <si>
    <t>PAM-864</t>
  </si>
  <si>
    <t>28/sep/21 6:35 PM</t>
  </si>
  <si>
    <t>Error HU14-admin-BO-configuracion banner home - No funciona correctamente el filtro de búsqueda por FECHA - Retest C2</t>
  </si>
  <si>
    <t>PAM-863</t>
  </si>
  <si>
    <t>28/sep/21 6:24 PM</t>
  </si>
  <si>
    <t>[{"date_added": "24/nov/21 6:34 PM", "content_id": "ug:40c1abc4-c457-4f50-8e59-1dcb37ceaade", "filename": "BUG863-RETEST.mp4", "url": "https://pamii.atlassian.net/rest/api/3/attachment/content/10540"}, {"date_added": "28/sep/21 6:23 PM", "content_id": "ug:23598803-5a2d-458f-a639-07d27afd767c", "filename": "Error HU14-admin-BO-configuracion banner home - No funciona correctamente el filtro de búsqueda por FECHA - Retest.mp4", "url": "https://pamii.atlassian.net/rest/api/3/attachment/content/10380"}]</t>
  </si>
  <si>
    <t>PAM-862</t>
  </si>
  <si>
    <t>28/sep/21 6:20 PM</t>
  </si>
  <si>
    <t>PAM-861</t>
  </si>
  <si>
    <t>28/sep/21 5:58 PM</t>
  </si>
  <si>
    <t>Ejecución de Sub-Test para PAM-248</t>
  </si>
  <si>
    <t>PAM-859</t>
  </si>
  <si>
    <t>28/sep/21 4:59 PM</t>
  </si>
  <si>
    <t>Bug HU156-Cliente-WEB-recuperar contraseña - No sirve botón Reenviar mensaje - Retest C2</t>
  </si>
  <si>
    <t>PAM-858</t>
  </si>
  <si>
    <t>28/sep/21 3:28 PM</t>
  </si>
  <si>
    <t>[{"date_added": "28/sep/21 3:27 PM", "content_id": "ug:23598803-5a2d-458f-a639-07d27afd767c", "filename": "Bug HU156-Cliente-WEB-recuperar contraseña.mp4", "url": "https://pamii.atlassian.net/rest/api/3/attachment/content/10378"}, {"date_added": "24/nov/21 4:05 PM", "content_id": "ug:23598803-5a2d-458f-a639-07d27afd767c", "filename": "HU156-Cliente-WEB-recuperar contraseña.mp4", "url": "https://pamii.atlassian.net/rest/api/3/attachment/content/10534"}]</t>
  </si>
  <si>
    <t>Ejecución de Sub-Test para PAM-179</t>
  </si>
  <si>
    <t>PAM-857</t>
  </si>
  <si>
    <t>28/sep/21 3:24 PM</t>
  </si>
  <si>
    <t>Ejecución de Sub-Test para PAM-264</t>
  </si>
  <si>
    <t>PAM-856</t>
  </si>
  <si>
    <t>28/sep/21 2:54 PM</t>
  </si>
  <si>
    <t>Ejecución de Sub-Test para PAM-66</t>
  </si>
  <si>
    <t>PAM-855</t>
  </si>
  <si>
    <t>28/sep/21 12:37 PM</t>
  </si>
  <si>
    <t>Ejecución de Test para el Plan de Testing PAM-853</t>
  </si>
  <si>
    <t>PAM-854</t>
  </si>
  <si>
    <t>17/sep/21 8:43 PM</t>
  </si>
  <si>
    <t>Test Plan HU25-admin-BO-configurar proveedores</t>
  </si>
  <si>
    <t>PAM-853</t>
  </si>
  <si>
    <t>Test HU25-admin-BO-configurar proveedores</t>
  </si>
  <si>
    <t>PAM-852</t>
  </si>
  <si>
    <t>17/sep/21 8:21 PM</t>
  </si>
  <si>
    <t>Ejecución de Test para el Plan de Testing PAM-850</t>
  </si>
  <si>
    <t>PAM-851</t>
  </si>
  <si>
    <t>17/sep/21 7:02 PM</t>
  </si>
  <si>
    <t>Test Plan HU271-Proveedor-BO-administrar ofertas del día</t>
  </si>
  <si>
    <t>PAM-850</t>
  </si>
  <si>
    <t>Test HU271-Proveedor-BO-administrar ofertas del día</t>
  </si>
  <si>
    <t>PAM-849</t>
  </si>
  <si>
    <t>17/sep/21 7:00 PM</t>
  </si>
  <si>
    <t>Ejecución de Test para el Plan de Testing PAM-847</t>
  </si>
  <si>
    <t>PAM-848</t>
  </si>
  <si>
    <t>17/sep/21 6:56 PM</t>
  </si>
  <si>
    <t>Test Plan HU124-Cliente-WEB-configurar direcciones</t>
  </si>
  <si>
    <t>PAM-847</t>
  </si>
  <si>
    <t>Test HU124-Cliente-WEB-configurar direcciones</t>
  </si>
  <si>
    <t>PAM-846</t>
  </si>
  <si>
    <t>17/sep/21 6:44 PM</t>
  </si>
  <si>
    <t>Ejecución de Test para el Plan de Testing PAM-844</t>
  </si>
  <si>
    <t>PAM-845</t>
  </si>
  <si>
    <t>17/sep/21 6:24 PM</t>
  </si>
  <si>
    <t>Test Plan HU17-admin-BO-configuracion de terminos y condiciones</t>
  </si>
  <si>
    <t>PAM-844</t>
  </si>
  <si>
    <t>Test HU17-admin-BO-configuracion de terminos y condiciones</t>
  </si>
  <si>
    <t>PAM-843</t>
  </si>
  <si>
    <t>17/sep/21 5:36 PM</t>
  </si>
  <si>
    <t>Ejecución de Test para el Plan de Testing PAM-841</t>
  </si>
  <si>
    <t>PAM-842</t>
  </si>
  <si>
    <t>17/sep/21 2:42 PM</t>
  </si>
  <si>
    <t>Test Plan HU2-admin-BO-Administrar Destacados</t>
  </si>
  <si>
    <t>PAM-841</t>
  </si>
  <si>
    <t>Test HU2-admin-BO-Administrar Destacados</t>
  </si>
  <si>
    <t>PAM-840</t>
  </si>
  <si>
    <t>17/sep/21 2:28 PM</t>
  </si>
  <si>
    <t>Ejecución de Test para el Plan de Testing PAM-838</t>
  </si>
  <si>
    <t>PAM-839</t>
  </si>
  <si>
    <t>17/sep/21 2:20 PM</t>
  </si>
  <si>
    <t>Test Plan HU270-Proveedor-BO-administrar bolsa de oportunidades</t>
  </si>
  <si>
    <t>PAM-838</t>
  </si>
  <si>
    <t>Test HU270-Proveedor-BO-administrar bolsa de oportunidades</t>
  </si>
  <si>
    <t>PAM-837</t>
  </si>
  <si>
    <t>17/sep/21 1:57 PM</t>
  </si>
  <si>
    <t>Ejecución de Test para el Plan de Testing PAM-835</t>
  </si>
  <si>
    <t>PAM-836</t>
  </si>
  <si>
    <t>17/sep/21 1:12 PM</t>
  </si>
  <si>
    <t>Test Plan HU8-admin-BO-Administrar usuarios del MP</t>
  </si>
  <si>
    <t>PAM-835</t>
  </si>
  <si>
    <t>Test HU8-admin-BO-Administrar usuarios del MP</t>
  </si>
  <si>
    <t>PAM-834</t>
  </si>
  <si>
    <t>17/sep/21 12:23 PM</t>
  </si>
  <si>
    <t>Ejecución de Test para el Plan de Testing PAM-832</t>
  </si>
  <si>
    <t>PAM-833</t>
  </si>
  <si>
    <t>17/sep/21 12:03 PM</t>
  </si>
  <si>
    <t>Test Plan HU15-admin-BO-configuracion de categorias</t>
  </si>
  <si>
    <t>PAM-832</t>
  </si>
  <si>
    <t>Test HU15-admin-BO-configuracion de categorias</t>
  </si>
  <si>
    <t>PAM-831</t>
  </si>
  <si>
    <t>17/sep/21 11:27 AM</t>
  </si>
  <si>
    <t>Test Plan HU282-Proveedor-BO-configuración de preguntas para vacantes</t>
  </si>
  <si>
    <t>PAM-830</t>
  </si>
  <si>
    <t>17/sep/21 11:24 AM</t>
  </si>
  <si>
    <t>Test HU282-Proveedor-BO-configuración de preguntas para vacantes</t>
  </si>
  <si>
    <t>PAM-829</t>
  </si>
  <si>
    <t>17/sep/21 11:06 AM</t>
  </si>
  <si>
    <t>Test Plan HU109-Cliente-WEB-acceder al blog</t>
  </si>
  <si>
    <t>PAM-828</t>
  </si>
  <si>
    <t>17/sep/21 10:59 AM</t>
  </si>
  <si>
    <t>Test HU109-Cliente-WEB-acceder al blog</t>
  </si>
  <si>
    <t>PAM-827</t>
  </si>
  <si>
    <t>17/sep/21 10:47 AM</t>
  </si>
  <si>
    <t>Test Plan HU33-admin-BO-enlace servicio al cliente</t>
  </si>
  <si>
    <t>PAM-826</t>
  </si>
  <si>
    <t>17/sep/21 10:25 AM</t>
  </si>
  <si>
    <t>Test HU33-admin-BO-enlace servicio al cliente</t>
  </si>
  <si>
    <t>PAM-825</t>
  </si>
  <si>
    <t>17/sep/21 10:21 AM</t>
  </si>
  <si>
    <t>PAM-824</t>
  </si>
  <si>
    <t>16/sep/21 7:05 PM</t>
  </si>
  <si>
    <t>Ejecución de Sub-Test para PAM-305</t>
  </si>
  <si>
    <t>PAM-823</t>
  </si>
  <si>
    <t>16/sep/21 7:02 PM</t>
  </si>
  <si>
    <t>PAM-822</t>
  </si>
  <si>
    <t>16/sep/21 6:47 PM</t>
  </si>
  <si>
    <t>Ejecución de Sub-Test para PAM-133</t>
  </si>
  <si>
    <t>PAM-821</t>
  </si>
  <si>
    <t>16/sep/21 6:42 PM</t>
  </si>
  <si>
    <t>Ejecución de Sub-Test para PAM-304</t>
  </si>
  <si>
    <t>PAM-820</t>
  </si>
  <si>
    <t>16/sep/21 6:25 PM</t>
  </si>
  <si>
    <t>Ejecución de Sub-Test para PAM-6</t>
  </si>
  <si>
    <t>PAM-819</t>
  </si>
  <si>
    <t>16/sep/21 6:22 PM</t>
  </si>
  <si>
    <t>PAM-818</t>
  </si>
  <si>
    <t>16/sep/21 6:02 PM</t>
  </si>
  <si>
    <t>PAM-817</t>
  </si>
  <si>
    <t>16/sep/21 5:57 PM</t>
  </si>
  <si>
    <t>PAM-816</t>
  </si>
  <si>
    <t>16/sep/21 5:52 PM</t>
  </si>
  <si>
    <t>Ejecución de Sub-Test para PAM-321</t>
  </si>
  <si>
    <t>PAM-815</t>
  </si>
  <si>
    <t>16/sep/21 4:35 PM</t>
  </si>
  <si>
    <t>Bug HU26-admin-BO-consultar clientes Error criterio 4</t>
  </si>
  <si>
    <t>PAM-814</t>
  </si>
  <si>
    <t>16/sep/21 11:12 AM</t>
  </si>
  <si>
    <t>[{"date_added": "30/sep/21 4:29 PM", "content_id": "ug:23598803-5a2d-458f-a639-07d27afd767c", "filename": "Validar HU26-admin-BO-consultar clientes.mp4", "url": "https://pamii.atlassian.net/rest/api/3/attachment/content/10401"}]</t>
  </si>
  <si>
    <t>Bug HU19-admin-BO-configurar emprendedores Error criterio 13 - Retest C2</t>
  </si>
  <si>
    <t>PAM-813</t>
  </si>
  <si>
    <t>16/sep/21 11:08 AM</t>
  </si>
  <si>
    <t>[{"date_added": "21/dic/21 3:21 PM", "content_id": "ug:23598803-5a2d-458f-a639-07d27afd767c", "filename": "HU19-admin-BO-configurar emprendedores.mp4", "url": "https://pamii.atlassian.net/rest/api/3/attachment/content/10776"}]</t>
  </si>
  <si>
    <t>Bug HU19-admin-BO-configurar emprendedores Error criterio 8 - Restest C2</t>
  </si>
  <si>
    <t>PAM-812</t>
  </si>
  <si>
    <t>16/sep/21 11:07 AM</t>
  </si>
  <si>
    <t>Bug HU19-admin-BO-configurar emprendedores Error criterio 4 - Retest C2</t>
  </si>
  <si>
    <t>PAM-811</t>
  </si>
  <si>
    <t>[{"date_added": "21/dic/21 3:21 PM", "content_id": "ug:23598803-5a2d-458f-a639-07d27afd767c", "filename": "HU19-admin-BO-configurar emprendedores.mp4", "url": "https://pamii.atlassian.net/rest/api/3/attachment/content/10775"}, {"date_added": "04/nov/21 5:27 PM", "content_id": "ug:084a502f-c995-4cf4-ab1c-17ad8ed214cd", "filename": "image-20211104-222734.png", "url": "https://pamii.atlassian.net/rest/api/3/attachment/content/10482"}]</t>
  </si>
  <si>
    <t>Bug HU156-Cliente-WEB-recuperar contraseña Error criterio 14</t>
  </si>
  <si>
    <t>PAM-810</t>
  </si>
  <si>
    <t>16/sep/21 10:57 AM</t>
  </si>
  <si>
    <t>[{"date_added": "01/oct/21 11:15 AM", "content_id": "ug:23598803-5a2d-458f-a639-07d27afd767c", "filename": "HU156-Cliente-WEB-recuperar contraseña.mp4", "url": "https://pamii.atlassian.net/rest/api/3/attachment/content/10415"}]</t>
  </si>
  <si>
    <t>Bug HU156-Cliente-WEB-recuperar contraseña Error criterio 9</t>
  </si>
  <si>
    <t>PAM-809</t>
  </si>
  <si>
    <t>16/sep/21 10:56 AM</t>
  </si>
  <si>
    <t>[{"date_added": "01/oct/21 11:14 AM", "content_id": "ug:23598803-5a2d-458f-a639-07d27afd767c", "filename": "HU156-Cliente-WEB-recuperar contraseña.mp4", "url": "https://pamii.atlassian.net/rest/api/3/attachment/content/10414"}]</t>
  </si>
  <si>
    <t>Bug HU241-Emprendedor-BO-header</t>
  </si>
  <si>
    <t>PAM-808</t>
  </si>
  <si>
    <t>16/sep/21 10:51 AM</t>
  </si>
  <si>
    <t>[{"date_added": "30/sep/21 4:05 PM", "content_id": "ug:23598803-5a2d-458f-a639-07d27afd767c", "filename": "Bug HU241-Emprendedor-BO-header.jpg", "url": "https://pamii.atlassian.net/rest/api/3/attachment/content/10393"}, {"date_added": "22/sep/21 11:16 AM", "content_id": "ug:2acefbc8-604e-4ec9-b07d-d93b2608e5a3", "filename": "image-20210922-161613.png", "url": "https://pamii.atlassian.net/rest/api/3/attachment/content/10375"}]</t>
  </si>
  <si>
    <t>Bug HU43-admin-BO-header</t>
  </si>
  <si>
    <t>PAM-807</t>
  </si>
  <si>
    <t>16/sep/21 10:47 AM</t>
  </si>
  <si>
    <t>[{"date_added": "30/sep/21 2:18 PM", "content_id": "ug:23598803-5a2d-458f-a639-07d27afd767c", "filename": "Bug HU43-admin-BO-header.jpg", "url": "https://pamii.atlassian.net/rest/api/3/attachment/content/10387"}]</t>
  </si>
  <si>
    <t>Bug HU297-Proveedor-BO-Header</t>
  </si>
  <si>
    <t>PAM-806</t>
  </si>
  <si>
    <t>16/sep/21 10:44 AM</t>
  </si>
  <si>
    <t>[{"date_added": "30/sep/21 2:42 PM", "content_id": "ug:23598803-5a2d-458f-a639-07d27afd767c", "filename": "Bug HU297-Proveedor-BO-Header.jpg", "url": "https://pamii.atlassian.net/rest/api/3/attachment/content/10390"}, {"date_added": "28/sep/21 2:38 PM", "content_id": "ug:23598803-5a2d-458f-a639-07d27afd767c", "filename": "image-20210928-193403.png", "url": "https://pamii.atlassian.net/rest/api/3/attachment/content/10377"}, {"date_added": "28/sep/21 2:38 PM", "content_id": "ug:23598803-5a2d-458f-a639-07d27afd767c", "filename": "image-20210928-193524.png", "url": "https://pamii.atlassian.net/rest/api/3/attachment/content/10376"}]</t>
  </si>
  <si>
    <t>Bug HU174-Cliente-WEB-visualizar trazabilidad de guias</t>
  </si>
  <si>
    <t>PAM-805</t>
  </si>
  <si>
    <t>14/sep/21 10:12 PM</t>
  </si>
  <si>
    <t>[{"date_added": "14/sep/21 10:12 PM", "content_id": "ug:23598803-5a2d-458f-a639-07d27afd767c", "filename": "Bug HU174-Cliente-WEB-visualizar trazabilidad de guias.mp4", "url": "https://pamii.atlassian.net/rest/api/3/attachment/content/10372"}]</t>
  </si>
  <si>
    <t>Ejecución de Test para el Plan de Testing PAM-803</t>
  </si>
  <si>
    <t>PAM-804</t>
  </si>
  <si>
    <t>14/sep/21 10:11 PM</t>
  </si>
  <si>
    <t>PAM-803</t>
  </si>
  <si>
    <t>Test HU174-Cliente-WEB-visualizar trazabilidad de guias</t>
  </si>
  <si>
    <t>PAM-802</t>
  </si>
  <si>
    <t>14/sep/21 10:09 PM</t>
  </si>
  <si>
    <t>Bug HU55-Admin-BO-visualizar trazabilidad de guias</t>
  </si>
  <si>
    <t>PAM-801</t>
  </si>
  <si>
    <t>14/sep/21 9:46 PM</t>
  </si>
  <si>
    <t>[{"date_added": "14/sep/21 9:45 PM", "content_id": "ug:23598803-5a2d-458f-a639-07d27afd767c", "filename": "Bug HU55-Admin-BO-visualizar trazabilidad de guias.mp4", "url": "https://pamii.atlassian.net/rest/api/3/attachment/content/10371"}]</t>
  </si>
  <si>
    <t>Ejecución de Test para el Plan de Testing PAM-799</t>
  </si>
  <si>
    <t>PAM-800</t>
  </si>
  <si>
    <t>14/sep/21 9:44 PM</t>
  </si>
  <si>
    <t>PAM-799</t>
  </si>
  <si>
    <t>Test HU55-Admin-BO-visualizar trazabilidad de guias</t>
  </si>
  <si>
    <t>PAM-798</t>
  </si>
  <si>
    <t>14/sep/21 9:42 PM</t>
  </si>
  <si>
    <t>Bug HU27-admin-BO-consultar pedidos</t>
  </si>
  <si>
    <t>PAM-797</t>
  </si>
  <si>
    <t>14/sep/21 9:36 PM</t>
  </si>
  <si>
    <t>[{"date_added": "14/sep/21 9:36 PM", "content_id": "ug:23598803-5a2d-458f-a639-07d27afd767c", "filename": "Bug HU27-admin-BO-consultar pedidos.mp4", "url": "https://pamii.atlassian.net/rest/api/3/attachment/content/10370"}, {"date_added": "23/dic/21 2:59 PM", "content_id": "ug:23598803-5a2d-458f-a639-07d27afd767c", "filename": "HU27-admin-BO-consultar pedidos.mp4", "url": "https://pamii.atlassian.net/rest/api/3/attachment/content/10817"}]</t>
  </si>
  <si>
    <t>Ejecución de Test para el Plan de Testing PAM-795</t>
  </si>
  <si>
    <t>PAM-796</t>
  </si>
  <si>
    <t>14/sep/21 9:35 PM</t>
  </si>
  <si>
    <t>PAM-795</t>
  </si>
  <si>
    <t>Test HU27-admin-BO-consultar pedidos</t>
  </si>
  <si>
    <t>PAM-794</t>
  </si>
  <si>
    <t>14/sep/21 9:31 PM</t>
  </si>
  <si>
    <t>Ejecución de Test para el Plan de Testing PAM-792</t>
  </si>
  <si>
    <t>PAM-793</t>
  </si>
  <si>
    <t>14/sep/21 7:40 PM</t>
  </si>
  <si>
    <t>PAM-792</t>
  </si>
  <si>
    <t>Test HU175-Cliente-WEB-visualizar trazabilidad pedidos</t>
  </si>
  <si>
    <t>PAM-791</t>
  </si>
  <si>
    <t>14/sep/21 7:37 PM</t>
  </si>
  <si>
    <t>Ejecución de Test para el Plan de Testing PAM-789</t>
  </si>
  <si>
    <t>PAM-790</t>
  </si>
  <si>
    <t>14/sep/21 7:35 PM</t>
  </si>
  <si>
    <t>PAM-789</t>
  </si>
  <si>
    <t>14/sep/21 7:34 PM</t>
  </si>
  <si>
    <t>Test HU170-Cliente-WEB-ver mis pedidos</t>
  </si>
  <si>
    <t>PAM-788</t>
  </si>
  <si>
    <t>14/sep/21 7:32 PM</t>
  </si>
  <si>
    <t>Ejecución de Test para el Plan de Testing PAM-786</t>
  </si>
  <si>
    <t>PAM-787</t>
  </si>
  <si>
    <t>14/sep/21 7:25 PM</t>
  </si>
  <si>
    <t>PAM-786</t>
  </si>
  <si>
    <t>14/sep/21 7:24 PM</t>
  </si>
  <si>
    <t>Test HU165-Cliente-WEB-ver bolsa de oportunidades</t>
  </si>
  <si>
    <t>PAM-785</t>
  </si>
  <si>
    <t>14/sep/21 7:19 PM</t>
  </si>
  <si>
    <t>Ejecución de Test para el Plan de Testing PAM-783</t>
  </si>
  <si>
    <t>PAM-784</t>
  </si>
  <si>
    <t>14/sep/21 6:51 PM</t>
  </si>
  <si>
    <t>PAM-783</t>
  </si>
  <si>
    <t>Test HU133-Cliente-WEB-convertir en emprendedor</t>
  </si>
  <si>
    <t>PAM-782</t>
  </si>
  <si>
    <t>14/sep/21 6:48 PM</t>
  </si>
  <si>
    <t>Ejecución de Test para el Plan de Testing PAM-780</t>
  </si>
  <si>
    <t>PAM-781</t>
  </si>
  <si>
    <t>14/sep/21 6:41 PM</t>
  </si>
  <si>
    <t>PAM-780</t>
  </si>
  <si>
    <t>Test HU129-Cliente-WEB-Consultar compras</t>
  </si>
  <si>
    <t>PAM-779</t>
  </si>
  <si>
    <t>14/sep/21 6:37 PM</t>
  </si>
  <si>
    <t>Bug HU233-Emprendedor-BO-crear chat propio con el MP</t>
  </si>
  <si>
    <t>PAM-778</t>
  </si>
  <si>
    <t>14/sep/21 6:22 PM</t>
  </si>
  <si>
    <t>[{"date_added": "14/sep/21 6:21 PM", "content_id": "ug:23598803-5a2d-458f-a639-07d27afd767c", "filename": "Error HU233-Emprendedor-BO-crear chat propio con el MP.jpg", "url": "https://pamii.atlassian.net/rest/api/3/attachment/content/10369"}, {"date_added": "06/dic/21 9:53 PM", "content_id": "ug:23598803-5a2d-458f-a639-07d27afd767c", "filename": "HU233-Emprendedor-BO-crear chat propio con el MP (2).mp4", "url": "https://pamii.atlassian.net/rest/api/3/attachment/content/10630"}]</t>
  </si>
  <si>
    <t>Ejecución de Test para el Plan de Testing PAM-776</t>
  </si>
  <si>
    <t>PAM-777</t>
  </si>
  <si>
    <t>14/sep/21 6:20 PM</t>
  </si>
  <si>
    <t>PAM-776</t>
  </si>
  <si>
    <t>Test HU233-Emprendedor-BO-crear chat propio con el MP</t>
  </si>
  <si>
    <t>PAM-775</t>
  </si>
  <si>
    <t>14/sep/21 6:18 PM</t>
  </si>
  <si>
    <t>Bug HU289-Proveedor-BO-crear chat propio con el MP</t>
  </si>
  <si>
    <t>PAM-774</t>
  </si>
  <si>
    <t>14/sep/21 6:15 PM</t>
  </si>
  <si>
    <t>[{"date_added": "14/sep/21 6:14 PM", "content_id": "ug:23598803-5a2d-458f-a639-07d27afd767c", "filename": "Bug HU289-Proveedor-BO-crear chat propio con el MP.jpg", "url": "https://pamii.atlassian.net/rest/api/3/attachment/content/10368"}, {"date_added": "06/dic/21 10:07 PM", "content_id": "ug:23598803-5a2d-458f-a639-07d27afd767c", "filename": "HU289-Proveedor-BO-crear chat propio con el MP (2).mp4", "url": "https://pamii.atlassian.net/rest/api/3/attachment/content/10635"}]</t>
  </si>
  <si>
    <t>Ejecución de Test para el Plan de Testing PAM-772</t>
  </si>
  <si>
    <t>PAM-773</t>
  </si>
  <si>
    <t>14/sep/21 6:13 PM</t>
  </si>
  <si>
    <t>PAM-772</t>
  </si>
  <si>
    <t>Test HU289-Proveedor-BO-crear chat propio con el MP</t>
  </si>
  <si>
    <t>PAM-771</t>
  </si>
  <si>
    <t>14/sep/21 6:09 PM</t>
  </si>
  <si>
    <t>Bug HU134-Cliente-WEB-crear chat propio con el MP</t>
  </si>
  <si>
    <t>PAM-770</t>
  </si>
  <si>
    <t>14/sep/21 6:04 PM</t>
  </si>
  <si>
    <t>[{"date_added": "14/sep/21 6:03 PM", "content_id": "ug:23598803-5a2d-458f-a639-07d27afd767c", "filename": "Bug HU134-Cliente-WEB-crear chat propio con el MP.jpg", "url": "https://pamii.atlassian.net/rest/api/3/attachment/content/10367"}, {"date_added": "06/dic/21 10:43 PM", "content_id": "ug:23598803-5a2d-458f-a639-07d27afd767c", "filename": "HU134-Cliente-WEB-crear chat propio con el MP (2).mp4", "url": "https://pamii.atlassian.net/rest/api/3/attachment/content/10639"}]</t>
  </si>
  <si>
    <t>Ejecución de Test para el Plan de Testing PAM-768</t>
  </si>
  <si>
    <t>PAM-769</t>
  </si>
  <si>
    <t>14/sep/21 6:03 PM</t>
  </si>
  <si>
    <t>Test Plan HU134-Cliente-WEB-crear chat propio con el MP</t>
  </si>
  <si>
    <t>PAM-768</t>
  </si>
  <si>
    <t>Test HU134-Cliente-WEB-crear chat propio con el MP</t>
  </si>
  <si>
    <t>PAM-767</t>
  </si>
  <si>
    <t>14/sep/21 5:58 PM</t>
  </si>
  <si>
    <t>Bug HU13-admin-BO-chat con todos</t>
  </si>
  <si>
    <t>PAM-766</t>
  </si>
  <si>
    <t>14/sep/21 5:45 PM</t>
  </si>
  <si>
    <t>[{"date_added": "14/sep/21 5:45 PM", "content_id": "ug:23598803-5a2d-458f-a639-07d27afd767c", "filename": "Bug HU13-admin-BO-chat con todos.jpg", "url": "https://pamii.atlassian.net/rest/api/3/attachment/content/10366"}, {"date_added": "06/dic/21 11:03 AM", "content_id": "ug:23598803-5a2d-458f-a639-07d27afd767c", "filename": "Error HU13-admin-BO-chat con todos.mp4", "url": "https://pamii.atlassian.net/rest/api/3/attachment/content/10602"}]</t>
  </si>
  <si>
    <t>Ejecución de Test para el Plan de Testing PAM-764</t>
  </si>
  <si>
    <t>PAM-765</t>
  </si>
  <si>
    <t>14/sep/21 5:40 PM</t>
  </si>
  <si>
    <t>PAM-764</t>
  </si>
  <si>
    <t>14/sep/21 5:39 PM</t>
  </si>
  <si>
    <t>Test HU13-admin-BO-chat con todos</t>
  </si>
  <si>
    <t>PAM-763</t>
  </si>
  <si>
    <t>14/sep/21 5:34 PM</t>
  </si>
  <si>
    <t>Bug - Smoke HU23-admin-BO-configurar notificaciones</t>
  </si>
  <si>
    <t>PAM-762</t>
  </si>
  <si>
    <t>14/sep/21 4:34 PM</t>
  </si>
  <si>
    <t>[{"date_added": "06/oct/21 8:25 PM", "content_id": "ug:40c1abc4-c457-4f50-8e59-1dcb37ceaade", "filename": "23-admin-BO-configurar notificaciones-Ciclo1.mp4", "url": "https://pamii.atlassian.net/rest/api/3/attachment/content/10418"}, {"date_added": "14/sep/21 4:37 PM", "content_id": "ug:40c1abc4-c457-4f50-8e59-1dcb37ceaade", "filename": "23-admin-BO-configurar notificaciones_Error.mp4", "url": "https://pamii.atlassian.net/rest/api/3/attachment/content/10365"}, {"date_added": "02/dic/21 1:02 PM", "content_id": "ug:40c1abc4-c457-4f50-8e59-1dcb37ceaade", "filename": "BUG762-RETEST-ERROR.mp4", "url": "https://pamii.atlassian.net/rest/api/3/attachment/content/10584"}, {"date_added": "07/dic/21 5:01 PM", "content_id": "ug:40c1abc4-c457-4f50-8e59-1dcb37ceaade", "filename": "BUG762-RETEST.mp4", "url": "https://pamii.atlassian.net/rest/api/3/attachment/content/10668"}]</t>
  </si>
  <si>
    <t>Ejecución de Test para el Plan de Testing PAM-760</t>
  </si>
  <si>
    <t>PAM-761</t>
  </si>
  <si>
    <t>14/sep/21 4:30 PM</t>
  </si>
  <si>
    <t>Test Plan HU23-admin-BO-configurar notificaciones</t>
  </si>
  <si>
    <t>PAM-760</t>
  </si>
  <si>
    <t>14/sep/21 4:29 PM</t>
  </si>
  <si>
    <t>Test HU23-admin-BO-configurar notificaciones</t>
  </si>
  <si>
    <t>PAM-759</t>
  </si>
  <si>
    <t>14/sep/21 4:25 PM</t>
  </si>
  <si>
    <t>Bug - Smoke HU290-Proveedor-BO-crear notificaciones</t>
  </si>
  <si>
    <t>PAM-758</t>
  </si>
  <si>
    <t>14/sep/21 4:02 PM</t>
  </si>
  <si>
    <t>[{"date_added": "06/oct/21 8:39 PM", "content_id": "ug:40c1abc4-c457-4f50-8e59-1dcb37ceaade", "filename": "290-Proveedor-BO-crear notificaciones-Ciclo1.mp4", "url": "https://pamii.atlassian.net/rest/api/3/attachment/content/10419"}, {"date_added": "14/sep/21 4:02 PM", "content_id": "ug:40c1abc4-c457-4f50-8e59-1dcb37ceaade", "filename": "290-Proveedor-BO-crear notificaciones_Error.mp4", "url": "https://pamii.atlassian.net/rest/api/3/attachment/content/10364"}, {"date_added": "07/dic/21 4:32 PM", "content_id": "ug:40c1abc4-c457-4f50-8e59-1dcb37ceaade", "filename": "BUG758-RETEST (2).mp4", "url": "https://pamii.atlassian.net/rest/api/3/attachment/content/10667"}, {"date_added": "02/dic/21 6:29 PM", "content_id": "ug:40c1abc4-c457-4f50-8e59-1dcb37ceaade", "filename": "BUG758-RETEST.mp4", "url": "https://pamii.atlassian.net/rest/api/3/attachment/content/10587"}]</t>
  </si>
  <si>
    <t>Ejecución de Test para el Plan de Testing PAM-756</t>
  </si>
  <si>
    <t>PAM-757</t>
  </si>
  <si>
    <t>14/sep/21 3:59 PM</t>
  </si>
  <si>
    <t>Test Plan HU290-Proveedor-BO-crear notificaciones</t>
  </si>
  <si>
    <t>PAM-756</t>
  </si>
  <si>
    <t>Test HU290-Proveedor-BO-crear notificaciones</t>
  </si>
  <si>
    <t>PAM-755</t>
  </si>
  <si>
    <t>14/sep/21 3:55 PM</t>
  </si>
  <si>
    <t>Ejecución de Test para el Plan de Testing PAM-753</t>
  </si>
  <si>
    <t>PAM-754</t>
  </si>
  <si>
    <t>07/sep/21 11:07 PM</t>
  </si>
  <si>
    <t>Test Plan HU302-Proveedor-BO-Mi perfil - actualizar mis datos</t>
  </si>
  <si>
    <t>PAM-753</t>
  </si>
  <si>
    <t>Test HU302-Proveedor-BO-Mi perfil - actualizar mis datos</t>
  </si>
  <si>
    <t>PAM-752</t>
  </si>
  <si>
    <t>07/sep/21 11:02 PM</t>
  </si>
  <si>
    <t>Ejecución de Test para el Plan de Testing PAM-750</t>
  </si>
  <si>
    <t>PAM-751</t>
  </si>
  <si>
    <t>07/sep/21 10:51 PM</t>
  </si>
  <si>
    <t>Test Plan HU14-admin-BO-configuracion banner home</t>
  </si>
  <si>
    <t>PAM-750</t>
  </si>
  <si>
    <t>07/sep/21 10:50 PM</t>
  </si>
  <si>
    <t>Test HU14-admin-BO-configuracion banner home</t>
  </si>
  <si>
    <t>PAM-749</t>
  </si>
  <si>
    <t>07/sep/21 10:32 PM</t>
  </si>
  <si>
    <t>Ejecución de Test para el Plan de Testing PAM-747</t>
  </si>
  <si>
    <t>PAM-748</t>
  </si>
  <si>
    <t>07/sep/21 10:19 PM</t>
  </si>
  <si>
    <t>Test Plan HU314-Proveedor-BO-registrarse</t>
  </si>
  <si>
    <t>PAM-747</t>
  </si>
  <si>
    <t>07/sep/21 10:18 PM</t>
  </si>
  <si>
    <t>Test HU314-Proveedor-BO-registrarse</t>
  </si>
  <si>
    <t>PAM-746</t>
  </si>
  <si>
    <t>07/sep/21 10:11 PM</t>
  </si>
  <si>
    <t>Ejecución de Test para el Plan de Testing PAM-744</t>
  </si>
  <si>
    <t>PAM-745</t>
  </si>
  <si>
    <t>07/sep/21 10:05 PM</t>
  </si>
  <si>
    <t>Test Plan HU136-cliente-WEB-dashboard</t>
  </si>
  <si>
    <t>PAM-744</t>
  </si>
  <si>
    <t>Test HU136-cliente-WEB-dashboard</t>
  </si>
  <si>
    <t>PAM-743</t>
  </si>
  <si>
    <t>07/sep/21 10:00 PM</t>
  </si>
  <si>
    <t>Ejecución de Test para el Plan de Testing PAM-741</t>
  </si>
  <si>
    <t>PAM-742</t>
  </si>
  <si>
    <t>07/sep/21 9:57 PM</t>
  </si>
  <si>
    <t>Test Plan HU51-admin-BO-Permitir Búsqueda avanzada</t>
  </si>
  <si>
    <t>PAM-741</t>
  </si>
  <si>
    <t>07/sep/21 9:56 PM</t>
  </si>
  <si>
    <t>Test HU51-admin-BO-Permitir Búsqueda avanzada</t>
  </si>
  <si>
    <t>PAM-740</t>
  </si>
  <si>
    <t>07/sep/21 9:52 PM</t>
  </si>
  <si>
    <t>Ejecución de Test para el Plan de Testing PAM-738</t>
  </si>
  <si>
    <t>PAM-739</t>
  </si>
  <si>
    <t>07/sep/21 9:49 PM</t>
  </si>
  <si>
    <t>Test Plan HU7-admin-BO-Administrar roles del MP</t>
  </si>
  <si>
    <t>PAM-738</t>
  </si>
  <si>
    <t>07/sep/21 9:48 PM</t>
  </si>
  <si>
    <t>Test HU7-admin-BO-Administrar roles del MP</t>
  </si>
  <si>
    <t>PAM-737</t>
  </si>
  <si>
    <t>07/sep/21 9:46 PM</t>
  </si>
  <si>
    <t>Ejecución de Test para el Plan de Testing PAM-735</t>
  </si>
  <si>
    <t>PAM-736</t>
  </si>
  <si>
    <t>07/sep/21 9:30 PM</t>
  </si>
  <si>
    <t>Test Plan HU286-Proveedor-BO-Creacion de catalogo</t>
  </si>
  <si>
    <t>PAM-735</t>
  </si>
  <si>
    <t>07/sep/21 9:29 PM</t>
  </si>
  <si>
    <t>Test HU286-Proveedor-BO-Creacion de catalogo</t>
  </si>
  <si>
    <t>PAM-734</t>
  </si>
  <si>
    <t>07/sep/21 9:26 PM</t>
  </si>
  <si>
    <t>Ejecución de Test para el Plan de Testing PAM-732</t>
  </si>
  <si>
    <t>PAM-733</t>
  </si>
  <si>
    <t>07/sep/21 9:21 PM</t>
  </si>
  <si>
    <t>Test Plan HU260-Emprendedor-BO-Validar usuario</t>
  </si>
  <si>
    <t>PAM-732</t>
  </si>
  <si>
    <t>Test HU260-Emprendedor-BO-Validar usuario</t>
  </si>
  <si>
    <t>PAM-731</t>
  </si>
  <si>
    <t>07/sep/21 9:14 PM</t>
  </si>
  <si>
    <t>Ejecución de Test para el Plan de Testing PAM-729</t>
  </si>
  <si>
    <t>PAM-730</t>
  </si>
  <si>
    <t>07/sep/21 9:04 PM</t>
  </si>
  <si>
    <t>Test Plan HU258-Emprendedor-BO-validar cuenta emprendedor</t>
  </si>
  <si>
    <t>PAM-729</t>
  </si>
  <si>
    <t>Test HU258-Emprendedor-BO-validar cuenta emprendedor</t>
  </si>
  <si>
    <t>PAM-728</t>
  </si>
  <si>
    <t>07/sep/21 9:02 PM</t>
  </si>
  <si>
    <t>Ejecución de Test para el Plan de Testing PAM-726</t>
  </si>
  <si>
    <t>PAM-727</t>
  </si>
  <si>
    <t>07/sep/21 8:54 PM</t>
  </si>
  <si>
    <t>Test Plan HU317-Proveedor-BO-Validar usuario</t>
  </si>
  <si>
    <t>PAM-726</t>
  </si>
  <si>
    <t>Test HU317-Proveedor-BO-Validar usuario</t>
  </si>
  <si>
    <t>PAM-725</t>
  </si>
  <si>
    <t>07/sep/21 8:49 PM</t>
  </si>
  <si>
    <t>Ejecución de Test para el Plan de Testing PAM-723</t>
  </si>
  <si>
    <t>PAM-724</t>
  </si>
  <si>
    <t>07/sep/21 8:41 PM</t>
  </si>
  <si>
    <t>Test Plan HU48-admin-BO-pagina no encontrada</t>
  </si>
  <si>
    <t>PAM-723</t>
  </si>
  <si>
    <t>Test HU48-admin-BO-pagina no encontrada</t>
  </si>
  <si>
    <t>PAM-722</t>
  </si>
  <si>
    <t>07/sep/21 8:39 PM</t>
  </si>
  <si>
    <t>Ejecución de Test para el Plan de Testing PAM-720</t>
  </si>
  <si>
    <t>PAM-721</t>
  </si>
  <si>
    <t>07/sep/21 8:28 PM</t>
  </si>
  <si>
    <t>Test Plan HU45-Admin-BO-Login</t>
  </si>
  <si>
    <t>PAM-720</t>
  </si>
  <si>
    <t>07/sep/21 8:25 PM</t>
  </si>
  <si>
    <t>Test HU45-Admin-BO-Login</t>
  </si>
  <si>
    <t>PAM-719</t>
  </si>
  <si>
    <t>07/sep/21 7:53 PM</t>
  </si>
  <si>
    <t>No muestra el icono correspondiente de tipo DOCX</t>
  </si>
  <si>
    <t>PAM-718</t>
  </si>
  <si>
    <t>07/sep/21 7:21 PM</t>
  </si>
  <si>
    <t>[{"date_added": "07/sep/21 7:22 PM", "content_id": "ug:40c1abc4-c457-4f50-8e59-1dcb37ceaade", "filename": "314-Proveedor-BO-registrarse_SOPORTE_IconoDOCX.png", "url": "https://pamii.atlassian.net/rest/api/3/attachment/content/10361"}, {"date_added": "30/sep/21 2:25 PM", "content_id": "ug:23598803-5a2d-458f-a639-07d27afd767c", "filename": "Test HU314-Proveedor-BO-registrarse.jpg", "url": "https://pamii.atlassian.net/rest/api/3/attachment/content/10389"}]</t>
  </si>
  <si>
    <t>No muestra el icono para el tipo DOCX</t>
  </si>
  <si>
    <t>PAM-717</t>
  </si>
  <si>
    <t>07/sep/21 6:52 PM</t>
  </si>
  <si>
    <t>[{"date_added": "07/sep/21 6:57 PM", "content_id": "ug:40c1abc4-c457-4f50-8e59-1dcb37ceaade", "filename": "BOProveedor_MiPerfil_SecciónDocumentos_IconoDOCX.PNG", "url": "https://pamii.atlassian.net/rest/api/3/attachment/content/10360"}, {"date_added": "30/sep/21 4:18 PM", "content_id": "ug:23598803-5a2d-458f-a639-07d27afd767c", "filename": "Test HU302-Proveedor-BO-Mi perfil - actualizar mis datos.jpg", "url": "https://pamii.atlassian.net/rest/api/3/attachment/content/10397"}]</t>
  </si>
  <si>
    <t>Ejecución de Test para el Plan de Testing PAM-714</t>
  </si>
  <si>
    <t>PAM-715</t>
  </si>
  <si>
    <t>07/sep/21 4:45 PM</t>
  </si>
  <si>
    <t>Test Plan HU135-Cliente-WEB-crear lista de deseos</t>
  </si>
  <si>
    <t>PAM-714</t>
  </si>
  <si>
    <t>07/sep/21 4:44 PM</t>
  </si>
  <si>
    <t>Validar HU135-Cliente-WEB-crear lista de deseos</t>
  </si>
  <si>
    <t>PAM-713</t>
  </si>
  <si>
    <t>07/sep/21 4:35 PM</t>
  </si>
  <si>
    <t>[{"date_added": "07/sep/21 4:35 PM", "content_id": "ug:23598803-5a2d-458f-a639-07d27afd767c", "filename": "HU135-Cliente-WEB-crear lista de deseos.mp4", "url": "https://pamii.atlassian.net/rest/api/3/attachment/content/10358"}]</t>
  </si>
  <si>
    <t>PAM Error-17-admin-BO-configuracion de terminos y condiciones No funciona el paginador</t>
  </si>
  <si>
    <t>PAM-712</t>
  </si>
  <si>
    <t>07/sep/21 4:23 PM</t>
  </si>
  <si>
    <t>[{"date_added": "01/oct/21 9:45 AM", "content_id": "ug:23598803-5a2d-458f-a639-07d27afd767c", "filename": "17-admin-BO-configuracion de terminos y condiciones.jpg", "url": "https://pamii.atlassian.net/rest/api/3/attachment/content/10410"}, {"date_added": "07/sep/21 4:29 PM", "content_id": "ug:40c1abc4-c457-4f50-8e59-1dcb37ceaade", "filename": "No funciona el paginador.mp4", "url": "https://pamii.atlassian.net/rest/api/3/attachment/content/10357"}]</t>
  </si>
  <si>
    <t>Ejecución de Test para el Plan de Testing PAM-710</t>
  </si>
  <si>
    <t>PAM-711</t>
  </si>
  <si>
    <t>07/sep/21 4:10 PM</t>
  </si>
  <si>
    <t>Test Plan HU126-Cliente-WEB-configurar mi cuenta</t>
  </si>
  <si>
    <t>PAM-710</t>
  </si>
  <si>
    <t>07/sep/21 4:08 PM</t>
  </si>
  <si>
    <t>Validar HU126-Cliente-WEB-configurar mi cuenta</t>
  </si>
  <si>
    <t>PAM-709</t>
  </si>
  <si>
    <t>07/sep/21 4:02 PM</t>
  </si>
  <si>
    <t>[{"date_added": "07/sep/21 4:01 PM", "content_id": "ug:23598803-5a2d-458f-a639-07d27afd767c", "filename": "HU126-Cliente-WEB-configurar mi cuenta.mp4", "url": "https://pamii.atlassian.net/rest/api/3/attachment/content/10356"}]</t>
  </si>
  <si>
    <t>Ejecución de Test para el Plan de Testing PAM-707</t>
  </si>
  <si>
    <t>PAM-708</t>
  </si>
  <si>
    <t>Test Plan HU112-Cliente-WEB-adicionar al carro de compras</t>
  </si>
  <si>
    <t>PAM-707</t>
  </si>
  <si>
    <t>07/sep/21 4:01 PM</t>
  </si>
  <si>
    <t>Test HU112-Cliente-WEB-adicionar al carro de compras</t>
  </si>
  <si>
    <t>PAM-706</t>
  </si>
  <si>
    <t>07/sep/21 3:59 PM</t>
  </si>
  <si>
    <t>Ejecución de Test para el Plan de Testing PAM-704</t>
  </si>
  <si>
    <t>PAM-705</t>
  </si>
  <si>
    <t>07/sep/21 3:50 PM</t>
  </si>
  <si>
    <t>Test  Plan HU173-Cliente-WEB-Ver subcategorías</t>
  </si>
  <si>
    <t>PAM-704</t>
  </si>
  <si>
    <t>07/sep/21 3:49 PM</t>
  </si>
  <si>
    <t>Ejecución de Test para el Plan de Testing PAM-702</t>
  </si>
  <si>
    <t>PAM-703</t>
  </si>
  <si>
    <t>07/sep/21 3:48 PM</t>
  </si>
  <si>
    <t>Test Plan HU26-admin-BO-consultar clientes</t>
  </si>
  <si>
    <t>PAM-702</t>
  </si>
  <si>
    <t>07/sep/21 3:47 PM</t>
  </si>
  <si>
    <t>Test  HU173-Cliente-WEB-Ver subcategorias</t>
  </si>
  <si>
    <t>PAM-701</t>
  </si>
  <si>
    <t>07/sep/21 3:46 PM</t>
  </si>
  <si>
    <t>Validar HU26-admin-BO-consultar clientes</t>
  </si>
  <si>
    <t>PAM-700</t>
  </si>
  <si>
    <t>07/sep/21 3:38 PM</t>
  </si>
  <si>
    <t>[{"date_added": "07/sep/21 3:37 PM", "content_id": "ug:23598803-5a2d-458f-a639-07d27afd767c", "filename": "HU26-admin-BO-consultar clientes.mp4", "url": "https://pamii.atlassian.net/rest/api/3/attachment/content/10354"}]</t>
  </si>
  <si>
    <t>PAM Error-2-admin-BO-Administrar Destacados Criterio 2_FiltroFechas</t>
  </si>
  <si>
    <t>PAM-699</t>
  </si>
  <si>
    <t>07/sep/21 3:37 PM</t>
  </si>
  <si>
    <t>[{"date_added": "07/sep/21 3:39 PM", "content_id": "ug:40c1abc4-c457-4f50-8e59-1dcb37ceaade", "filename": "2-admin-BO-Administrar Destacados_C2_FiltroFechas.mp4", "url": "https://pamii.atlassian.net/rest/api/3/attachment/content/10355"}, {"date_added": "27/oct/21 3:25 PM", "content_id": "ug:40c1abc4-c457-4f50-8e59-1dcb37ceaade", "filename": "HU2-admin-BO-Administrar Destacados-C2-RETEST.PNG", "url": "https://pamii.atlassian.net/rest/api/3/attachment/content/10468"}]</t>
  </si>
  <si>
    <t>Ejecución de Test para el Plan de Testing PAM-697</t>
  </si>
  <si>
    <t>PAM-698</t>
  </si>
  <si>
    <t>07/sep/21 3:34 PM</t>
  </si>
  <si>
    <t>Test Plan HU166-Cliente-WEB-Ver Categorias</t>
  </si>
  <si>
    <t>PAM-697</t>
  </si>
  <si>
    <t>07/sep/21 3:33 PM</t>
  </si>
  <si>
    <t>Test HU166-Cliente-WEB-Ver Categorias</t>
  </si>
  <si>
    <t>PAM-696</t>
  </si>
  <si>
    <t>07/sep/21 3:28 PM</t>
  </si>
  <si>
    <t>Ejecución de Test para el Plan de Testing PAM-694</t>
  </si>
  <si>
    <t>PAM-695</t>
  </si>
  <si>
    <t>07/sep/21 2:21 PM</t>
  </si>
  <si>
    <t>Test Plan HU172-Cliente-WEB-Ver productos</t>
  </si>
  <si>
    <t>PAM-694</t>
  </si>
  <si>
    <t>07/sep/21 2:20 PM</t>
  </si>
  <si>
    <t>Test HU172-Cliente-WEB-Ver productos</t>
  </si>
  <si>
    <t>PAM-693</t>
  </si>
  <si>
    <t>07/sep/21 2:15 PM</t>
  </si>
  <si>
    <t>Ejecución de Test para el Plan de Testing PAM-691</t>
  </si>
  <si>
    <t>PAM-692</t>
  </si>
  <si>
    <t>07/sep/21 11:33 AM</t>
  </si>
  <si>
    <t>Test Plan HU19-admin-BO-configurar emprendedores</t>
  </si>
  <si>
    <t>PAM-691</t>
  </si>
  <si>
    <t>07/sep/21 11:32 AM</t>
  </si>
  <si>
    <t>[{"date_added": "07/sep/21 11:31 AM", "content_id": "ug:23598803-5a2d-458f-a639-07d27afd767c", "filename": "HU19-admin-BO-configurar emprendedores.mp4", "url": "https://pamii.atlassian.net/rest/api/3/attachment/content/10353"}]</t>
  </si>
  <si>
    <t>Ejecución de Test para el Plan de Testing PAM-689</t>
  </si>
  <si>
    <t>PAM-690</t>
  </si>
  <si>
    <t>07/sep/21 8:50 AM</t>
  </si>
  <si>
    <t>Test Plan HU168-Cliente-WEB-Ver detalle productos</t>
  </si>
  <si>
    <t>PAM-689</t>
  </si>
  <si>
    <t>07/sep/21 8:49 AM</t>
  </si>
  <si>
    <t>Test HU168-Cliente-WEB-Ver detalle productos</t>
  </si>
  <si>
    <t>PAM-688</t>
  </si>
  <si>
    <t>07/sep/21 8:47 AM</t>
  </si>
  <si>
    <t xml:space="preserve">Error - No permite ver todas las ofertas destacadas </t>
  </si>
  <si>
    <t>PAM-687</t>
  </si>
  <si>
    <t>07/sep/21 8:18 AM</t>
  </si>
  <si>
    <t>[{"date_added": "13/dic/21 10:34 AM", "content_id": "ug:23598803-5a2d-458f-a639-07d27afd767c", "filename": "HU152-Cliente-WEB-Promocionar productos y servicios.mp4", "url": "https://pamii.atlassian.net/rest/api/3/attachment/content/10695"}, {"date_added": "07/sep/21 8:17 AM", "content_id": "ug:23598803-5a2d-458f-a639-07d27afd767c", "filename": "HU152.avi", "url": "https://pamii.atlassian.net/rest/api/3/attachment/content/10352"}]</t>
  </si>
  <si>
    <t>Ejecución de Test para el Plan de Testing PAM-685</t>
  </si>
  <si>
    <t>PAM-686</t>
  </si>
  <si>
    <t>07/sep/21 8:15 AM</t>
  </si>
  <si>
    <t>Test Plan HU152-Cliente-WEB-Promocionar productos y servicios</t>
  </si>
  <si>
    <t>PAM-685</t>
  </si>
  <si>
    <t>07/sep/21 8:14 AM</t>
  </si>
  <si>
    <t>Test HU152-Cliente-WEB-Promocionar productos y servicios</t>
  </si>
  <si>
    <t>PAM-684</t>
  </si>
  <si>
    <t>07/sep/21 8:12 AM</t>
  </si>
  <si>
    <t>Ejecución de Test para el Plan de Testing PAM-682</t>
  </si>
  <si>
    <t>PAM-683</t>
  </si>
  <si>
    <t>07/sep/21 8:01 AM</t>
  </si>
  <si>
    <t>Test Plan HU149-Cliente-WEB-ofertar productos y servicios</t>
  </si>
  <si>
    <t>PAM-682</t>
  </si>
  <si>
    <t>Test HU149-Cliente-WEB-ofertar  productos y servicios</t>
  </si>
  <si>
    <t>PAM-681</t>
  </si>
  <si>
    <t>07/sep/21 7:58 AM</t>
  </si>
  <si>
    <t>Ejecución de Test para el Plan de Testing PAM-679</t>
  </si>
  <si>
    <t>PAM-680</t>
  </si>
  <si>
    <t>07/sep/21 7:41 AM</t>
  </si>
  <si>
    <t>Test Plan HU139-Cliente-WEB-Encontrar Productos - Búsqueda Avanzada</t>
  </si>
  <si>
    <t>PAM-679</t>
  </si>
  <si>
    <t>07/sep/21 7:37 AM</t>
  </si>
  <si>
    <t>Test HU139-Cliente-WEB-Encontrar Productos - Búsqueda Avanzada</t>
  </si>
  <si>
    <t>PAM-678</t>
  </si>
  <si>
    <t>07/sep/21 7:34 AM</t>
  </si>
  <si>
    <t>Ejecución de Tests para PAM-169</t>
  </si>
  <si>
    <t>PAM-677</t>
  </si>
  <si>
    <t>07/sep/21 6:52 AM</t>
  </si>
  <si>
    <t>Test Plan HU146-Cliente-WEB-Manejar referidos</t>
  </si>
  <si>
    <t>PAM-676</t>
  </si>
  <si>
    <t>07/sep/21 6:50 AM</t>
  </si>
  <si>
    <t>Test HU146-Cliente-WEB-Manejar referidos</t>
  </si>
  <si>
    <t>PAM-675</t>
  </si>
  <si>
    <t>07/sep/21 6:47 AM</t>
  </si>
  <si>
    <t>Validar HU19-admin-BO-configurar emprendedores</t>
  </si>
  <si>
    <t>PAM-674</t>
  </si>
  <si>
    <t>06/sep/21 11:18 PM</t>
  </si>
  <si>
    <t>Ejecución de Test para el Plan de Testing PAM-672</t>
  </si>
  <si>
    <t>PAM-673</t>
  </si>
  <si>
    <t>06/sep/21 9:55 PM</t>
  </si>
  <si>
    <t>Test Plan HU111-Cliente-WEB-Aceptar TyC</t>
  </si>
  <si>
    <t>PAM-672</t>
  </si>
  <si>
    <t>Test HU111-Cliente-WEB-Aceptar TyC</t>
  </si>
  <si>
    <t>PAM-671</t>
  </si>
  <si>
    <t>06/sep/21 9:52 PM</t>
  </si>
  <si>
    <t>Ejecución de Test para el Plan de Testing PAM-669</t>
  </si>
  <si>
    <t>PAM-670</t>
  </si>
  <si>
    <t>06/sep/21 9:34 PM</t>
  </si>
  <si>
    <t>Test Plan HU322-Proveedor BO-Configurar modulo capacitaciones</t>
  </si>
  <si>
    <t>PAM-669</t>
  </si>
  <si>
    <t>Test HU322-Proveedor BO-Configurar modulo capacitaciones</t>
  </si>
  <si>
    <t>PAM-668</t>
  </si>
  <si>
    <t>06/sep/21 9:31 PM</t>
  </si>
  <si>
    <t>Bug-Pagina no encontrada</t>
  </si>
  <si>
    <t>PAM-667</t>
  </si>
  <si>
    <t>06/sep/21 9:19 PM</t>
  </si>
  <si>
    <t>[{"date_added": "06/sep/21 9:19 PM", "content_id": "ug:23598803-5a2d-458f-a639-07d27afd767c", "filename": "HU311.png", "url": "https://pamii.atlassian.net/rest/api/3/attachment/content/10351"}, {"date_added": "14/sep/21 2:34 PM", "content_id": "ug:2acefbc8-604e-4ec9-b07d-d93b2608e5a3", "filename": "image-20210914-193443.png", "url": "https://pamii.atlassian.net/rest/api/3/attachment/content/10362"}]</t>
  </si>
  <si>
    <t>Ejecución de Test para el Plan de Testing PAM-665</t>
  </si>
  <si>
    <t>PAM-666</t>
  </si>
  <si>
    <t>06/sep/21 9:18 PM</t>
  </si>
  <si>
    <t>Test Plan  HU311-Proveedor-BO-Permitir Búsqueda avanzada</t>
  </si>
  <si>
    <t>PAM-665</t>
  </si>
  <si>
    <t>06/sep/21 9:17 PM</t>
  </si>
  <si>
    <t>Test HU311-Proveedor-BO-Permitir Busqueda avanzada</t>
  </si>
  <si>
    <t>PAM-664</t>
  </si>
  <si>
    <t>06/sep/21 9:14 PM</t>
  </si>
  <si>
    <t>Ejecución de Test para el Plan de Testing PAM-662</t>
  </si>
  <si>
    <t>PAM-663</t>
  </si>
  <si>
    <t>06/sep/21 8:58 PM</t>
  </si>
  <si>
    <t>Test Plan HU49-admin-BO-Parametrizar pagos</t>
  </si>
  <si>
    <t>PAM-662</t>
  </si>
  <si>
    <t>06/sep/21 8:57 PM</t>
  </si>
  <si>
    <t>PAM-661</t>
  </si>
  <si>
    <t>06/sep/21 8:56 PM</t>
  </si>
  <si>
    <t>Test HU49-admin-BO-Parametrizar pagos</t>
  </si>
  <si>
    <t>PAM-660</t>
  </si>
  <si>
    <t>06/sep/21 8:53 PM</t>
  </si>
  <si>
    <t>Ejecución de Test para el Plan de Testing PAM-658</t>
  </si>
  <si>
    <t>PAM-659</t>
  </si>
  <si>
    <t>06/sep/21 8:36 PM</t>
  </si>
  <si>
    <t>Test Plan HU39-admin-BO-gestionar duración vinculo cliente / emprendedor</t>
  </si>
  <si>
    <t>PAM-658</t>
  </si>
  <si>
    <t>06/sep/21 8:35 PM</t>
  </si>
  <si>
    <t>Test HU39-admin-BO-gestionar duracion vinculo cliente / emprendedor</t>
  </si>
  <si>
    <t>PAM-657</t>
  </si>
  <si>
    <t>06/sep/21 8:32 PM</t>
  </si>
  <si>
    <t xml:space="preserve">Bug-NO pagina despues de los 10 items </t>
  </si>
  <si>
    <t>PAM-656</t>
  </si>
  <si>
    <t>06/sep/21 8:10 PM</t>
  </si>
  <si>
    <t>[{"date_added": "01/oct/21 9:39 AM", "content_id": "ug:23598803-5a2d-458f-a639-07d27afd767c", "filename": "5-admin-BO-administracion de gift cards.jpg", "url": "https://pamii.atlassian.net/rest/api/3/attachment/content/10409"}, {"date_added": "06/sep/21 8:10 PM", "content_id": "ug:23598803-5a2d-458f-a639-07d27afd767c", "filename": "HU5.avi", "url": "https://pamii.atlassian.net/rest/api/3/attachment/content/10350"}]</t>
  </si>
  <si>
    <t>Ejecución de Test para el Plan de Testing PAM-654</t>
  </si>
  <si>
    <t>PAM-655</t>
  </si>
  <si>
    <t>06/sep/21 8:01 PM</t>
  </si>
  <si>
    <t>Test Plan HU5-admin-BO-administracion de gift cards</t>
  </si>
  <si>
    <t>PAM-654</t>
  </si>
  <si>
    <t>06/sep/21 8:00 PM</t>
  </si>
  <si>
    <t>Test HU5-admin-BO-administracion de gift cards</t>
  </si>
  <si>
    <t>PAM-653</t>
  </si>
  <si>
    <t>06/sep/21 7:57 PM</t>
  </si>
  <si>
    <t>Ejecución de Test para el Plan de Testing PAM-651</t>
  </si>
  <si>
    <t>PAM-652</t>
  </si>
  <si>
    <t>06/sep/21 7:51 PM</t>
  </si>
  <si>
    <t>Test Plan HU150-Cliente-WEB-Permitir Busqueda avanzada</t>
  </si>
  <si>
    <t>PAM-651</t>
  </si>
  <si>
    <t>Validar HU150-Cliente-WEB-Permitir Busqueda avanzada</t>
  </si>
  <si>
    <t>PAM-650</t>
  </si>
  <si>
    <t>06/sep/21 7:40 PM</t>
  </si>
  <si>
    <t>[{"date_added": "06/sep/21 7:39 PM", "content_id": "ug:23598803-5a2d-458f-a639-07d27afd767c", "filename": "HU150-Cliente-WEB-Permitir Busqueda avanzada.mp4", "url": "https://pamii.atlassian.net/rest/api/3/attachment/content/10349"}]</t>
  </si>
  <si>
    <t>Ejecución de Test para el Plan de Testing PAM-648</t>
  </si>
  <si>
    <t>PAM-649</t>
  </si>
  <si>
    <t>06/sep/21 7:37 PM</t>
  </si>
  <si>
    <t>Test Plan HU292-Proveedor-BO-definir politicas selección</t>
  </si>
  <si>
    <t>PAM-648</t>
  </si>
  <si>
    <t>06/sep/21 7:36 PM</t>
  </si>
  <si>
    <t>Ejecución de Test para el Plan de Testing PAM-646</t>
  </si>
  <si>
    <t>PAM-647</t>
  </si>
  <si>
    <t>06/sep/21 7:35 PM</t>
  </si>
  <si>
    <t>Test Plan HU148-Cliente-WEB-Mi perfil - actualizar mis datos</t>
  </si>
  <si>
    <t>PAM-646</t>
  </si>
  <si>
    <t>Test HU292-Proveedor-BO-definir politicas selección</t>
  </si>
  <si>
    <t>PAM-645</t>
  </si>
  <si>
    <t>06/sep/21 7:32 PM</t>
  </si>
  <si>
    <t>Validar HU148-Cliente-WEB-Mi perfil - actualizar mis datos</t>
  </si>
  <si>
    <t>PAM-644</t>
  </si>
  <si>
    <t>06/sep/21 7:23 PM</t>
  </si>
  <si>
    <t>[{"date_added": "06/sep/21 7:23 PM", "content_id": "ug:23598803-5a2d-458f-a639-07d27afd767c", "filename": "HU148-Cliente-WEB-Mi perfil - actualizar mis datos.mp4", "url": "https://pamii.atlassian.net/rest/api/3/attachment/content/10348"}]</t>
  </si>
  <si>
    <t>Ejecución de Test para el Plan de Testing PAM-642</t>
  </si>
  <si>
    <t>PAM-643</t>
  </si>
  <si>
    <t>06/sep/21 7:14 PM</t>
  </si>
  <si>
    <t>Test Plan HU128-Cliente-WEB-configurar paises/ciudad</t>
  </si>
  <si>
    <t>PAM-642</t>
  </si>
  <si>
    <t>06/sep/21 7:13 PM</t>
  </si>
  <si>
    <t>Validar HU128-Cliente-WEB-configurar paises/ciudad</t>
  </si>
  <si>
    <t>PAM-641</t>
  </si>
  <si>
    <t>06/sep/21 6:57 PM</t>
  </si>
  <si>
    <t>[{"date_added": "06/sep/21 6:57 PM", "content_id": "ug:23598803-5a2d-458f-a639-07d27afd767c", "filename": "HU128-Cliente-WEB-configurar paisesciudad.mp4", "url": "https://pamii.atlassian.net/rest/api/3/attachment/content/10347"}]</t>
  </si>
  <si>
    <t>PAM HU281-Proveedor-BO-configuracion de campañas</t>
  </si>
  <si>
    <t>PAM-640</t>
  </si>
  <si>
    <t>06/sep/21 6:47 PM</t>
  </si>
  <si>
    <t>[{"date_added": "30/sep/21 4:27 PM", "content_id": "ug:23598803-5a2d-458f-a639-07d27afd767c", "filename": "281-Proveedor-BO-configuracion de campañas.jpg", "url": "https://pamii.atlassian.net/rest/api/3/attachment/content/10400"}, {"date_added": "06/sep/21 6:47 PM", "content_id": "ug:23598803-5a2d-458f-a639-07d27afd767c", "filename": "HU281-Proveedor-BO-configuracion de campañas.mp4", "url": "https://pamii.atlassian.net/rest/api/3/attachment/content/10346"}]</t>
  </si>
  <si>
    <t>Ejecución de Test para el Plan de Testing PAM-638</t>
  </si>
  <si>
    <t>PAM-639</t>
  </si>
  <si>
    <t>06/sep/21 6:46 PM</t>
  </si>
  <si>
    <t>Test Plan HU281-Proveedor-BO-configuracion de campañas</t>
  </si>
  <si>
    <t>PAM-638</t>
  </si>
  <si>
    <t>06/sep/21 6:45 PM</t>
  </si>
  <si>
    <t>Validar HU281-Proveedor-BO-configuracion de campañas</t>
  </si>
  <si>
    <t>PAM-637</t>
  </si>
  <si>
    <t>06/sep/21 6:29 PM</t>
  </si>
  <si>
    <t>[{"date_added": "06/sep/21 6:29 PM", "content_id": "ug:23598803-5a2d-458f-a639-07d27afd767c", "filename": "HU281-Proveedor-BO-configuracion de campañas.mp4", "url": "https://pamii.atlassian.net/rest/api/3/attachment/content/10345"}]</t>
  </si>
  <si>
    <t>Ejecución de Test para el Plan de Testing PAM-635</t>
  </si>
  <si>
    <t>PAM-636</t>
  </si>
  <si>
    <t>06/sep/21 6:17 PM</t>
  </si>
  <si>
    <t>Test Plan HU46-admin-BO-Manejar vigencia en parametrizaciones</t>
  </si>
  <si>
    <t>PAM-635</t>
  </si>
  <si>
    <t>06/sep/21 6:16 PM</t>
  </si>
  <si>
    <t>Validar HU46-admin-BO-Manejar vigencia en parametrizaciones</t>
  </si>
  <si>
    <t>PAM-634</t>
  </si>
  <si>
    <t>06/sep/21 5:56 PM</t>
  </si>
  <si>
    <t>[{"date_added": "06/sep/21 5:56 PM", "content_id": "ug:23598803-5a2d-458f-a639-07d27afd767c", "filename": "HU46-admin-BO-Manejar vigencia en parametrizaciones.mp4", "url": "https://pamii.atlassian.net/rest/api/3/attachment/content/10344"}]</t>
  </si>
  <si>
    <t>Ejecución de Test para el Plan de Testing PAM-632</t>
  </si>
  <si>
    <t>PAM-633</t>
  </si>
  <si>
    <t>06/sep/21 5:41 PM</t>
  </si>
  <si>
    <t>Test Plan HU312-Proveedor-BO-Publicar oportunidades</t>
  </si>
  <si>
    <t>PAM-632</t>
  </si>
  <si>
    <t>Validar HU312-Proveedor-BO-Publicar oportunidades</t>
  </si>
  <si>
    <t>PAM-631</t>
  </si>
  <si>
    <t>06/sep/21 5:33 PM</t>
  </si>
  <si>
    <t>[{"date_added": "06/sep/21 5:33 PM", "content_id": "ug:23598803-5a2d-458f-a639-07d27afd767c", "filename": "HU312-Proveedor-BO-Publicar oportunidades.mp4", "url": "https://pamii.atlassian.net/rest/api/3/attachment/content/10343"}]</t>
  </si>
  <si>
    <t>PAM Error HU110-Cliente-WEB-Aceptar contacto comercial</t>
  </si>
  <si>
    <t>PAM-630</t>
  </si>
  <si>
    <t>06/sep/21 5:22 PM</t>
  </si>
  <si>
    <t>[{"date_added": "30/sep/21 4:33 PM", "content_id": "ug:23598803-5a2d-458f-a639-07d27afd767c", "filename": "HU110-Cliente-WEB-Aceptar contacto comercial.jpg", "url": "https://pamii.atlassian.net/rest/api/3/attachment/content/10402"}, {"date_added": "14/sep/21 3:08 PM", "content_id": "ug:2acefbc8-604e-4ec9-b07d-d93b2608e5a3", "filename": "image-20210914-200750.png", "url": "https://pamii.atlassian.net/rest/api/3/attachment/content/10363"}]</t>
  </si>
  <si>
    <t>Ejecución de Test para el Plan de Testing PAM-628</t>
  </si>
  <si>
    <t>PAM-629</t>
  </si>
  <si>
    <t>06/sep/21 5:19 PM</t>
  </si>
  <si>
    <t>Test Plan HU110-Cliente-WEB-Aceptar contacto comercial</t>
  </si>
  <si>
    <t>PAM-628</t>
  </si>
  <si>
    <t>06/sep/21 5:17 PM</t>
  </si>
  <si>
    <t>Validar HU110-Cliente-WEB-Aceptar contacto comercial</t>
  </si>
  <si>
    <t>PAM-627</t>
  </si>
  <si>
    <t>06/sep/21 5:09 PM</t>
  </si>
  <si>
    <t>[{"date_added": "06/sep/21 5:09 PM", "content_id": "ug:23598803-5a2d-458f-a639-07d27afd767c", "filename": "HU110-Cliente-WEB-Aceptar contacto comercial.mp4", "url": "https://pamii.atlassian.net/rest/api/3/attachment/content/10342"}]</t>
  </si>
  <si>
    <t>Ejecución de Test para el Plan de Testing PAM-625</t>
  </si>
  <si>
    <t>PAM-626</t>
  </si>
  <si>
    <t>06/sep/21 4:50 PM</t>
  </si>
  <si>
    <t>Test Plan HU306-Proveedor-BO-parametrizar cantidad emprendedores</t>
  </si>
  <si>
    <t>PAM-625</t>
  </si>
  <si>
    <t>06/sep/21 4:49 PM</t>
  </si>
  <si>
    <t>Validar HU306-Proveedor-BO-parametrizar cantidad emprendedores</t>
  </si>
  <si>
    <t>PAM-624</t>
  </si>
  <si>
    <t>06/sep/21 4:44 PM</t>
  </si>
  <si>
    <t>PAM Error HU306-Proveedor-BO-parametrizar cantidad emprendedores No se cumple el criterio 2</t>
  </si>
  <si>
    <t>PAM-623</t>
  </si>
  <si>
    <t>06/sep/21 4:43 PM</t>
  </si>
  <si>
    <t>[{"date_added": "06/sep/21 4:43 PM", "content_id": "ug:23598803-5a2d-458f-a639-07d27afd767c", "filename": "HU306-Proveedor-BO-parametrizar cantidad emprendedores.mp4", "url": "https://pamii.atlassian.net/rest/api/3/attachment/content/10341"}, {"date_added": "30/sep/21 4:20 PM", "content_id": "ug:23598803-5a2d-458f-a639-07d27afd767c", "filename": "Retest HU306-Proveedor-BO-parametrizar cantidad emprendedores.jpg", "url": "https://pamii.atlassian.net/rest/api/3/attachment/content/10398"}]</t>
  </si>
  <si>
    <t>Ejecución de Test para el Plan de Testing PAM-620</t>
  </si>
  <si>
    <t>PAM-621</t>
  </si>
  <si>
    <t>06/sep/21 12:35 PM</t>
  </si>
  <si>
    <t>Test Plan HU288-Proveedor-BO-crear administradores</t>
  </si>
  <si>
    <t>PAM-620</t>
  </si>
  <si>
    <t>06/sep/21 12:33 PM</t>
  </si>
  <si>
    <t>Test HU288-Proveedor-BO-crear administradores</t>
  </si>
  <si>
    <t>PAM-619</t>
  </si>
  <si>
    <t>06/sep/21 12:29 PM</t>
  </si>
  <si>
    <t>Ejecución de Test para el Plan de Testing PAM-617</t>
  </si>
  <si>
    <t>PAM-618</t>
  </si>
  <si>
    <t>06/sep/21 12:14 PM</t>
  </si>
  <si>
    <t>Test Plan HU267-Proveedor-BO-Asignar ZONAS</t>
  </si>
  <si>
    <t>PAM-617</t>
  </si>
  <si>
    <t>06/sep/21 12:13 PM</t>
  </si>
  <si>
    <t>Test HU267-Proveedor-BO-Asignar ZONAS</t>
  </si>
  <si>
    <t>PAM-616</t>
  </si>
  <si>
    <t>06/sep/21 12:11 PM</t>
  </si>
  <si>
    <t>Ejecución de Test para el Plan de Testing PAM-614</t>
  </si>
  <si>
    <t>PAM-615</t>
  </si>
  <si>
    <t>06/sep/21 12:03 PM</t>
  </si>
  <si>
    <t>Test Plan HU53-Admin-BO-Validar usuario</t>
  </si>
  <si>
    <t>PAM-614</t>
  </si>
  <si>
    <t>06/sep/21 12:02 PM</t>
  </si>
  <si>
    <t>Test HU53-Admin-BO-Validar usuario</t>
  </si>
  <si>
    <t>PAM-613</t>
  </si>
  <si>
    <t>06/sep/21 11:58 AM</t>
  </si>
  <si>
    <t>Ejecución de Test para el Plan de Testing PAM-611</t>
  </si>
  <si>
    <t>PAM-612</t>
  </si>
  <si>
    <t>06/sep/21 11:40 AM</t>
  </si>
  <si>
    <t>Test Plan HU18-admin-BO-configurar administradores</t>
  </si>
  <si>
    <t>PAM-611</t>
  </si>
  <si>
    <t>06/sep/21 11:39 AM</t>
  </si>
  <si>
    <t>Test HU18-admin-BO-configurar administradores</t>
  </si>
  <si>
    <t>PAM-610</t>
  </si>
  <si>
    <t>06/sep/21 11:37 AM</t>
  </si>
  <si>
    <t>Ejecución de Test para el Plan de Testing PAM-608</t>
  </si>
  <si>
    <t>PAM-609</t>
  </si>
  <si>
    <t>06/sep/21 10:49 AM</t>
  </si>
  <si>
    <t>Test PlanHU310-Proveedor-BO-parametrizar tiempos garantías producto</t>
  </si>
  <si>
    <t>PAM-608</t>
  </si>
  <si>
    <t>Test HU310-Proveedor-BO-parametrizar tiempos garantías producto</t>
  </si>
  <si>
    <t>PAM-607</t>
  </si>
  <si>
    <t>06/sep/21 10:44 AM</t>
  </si>
  <si>
    <t>Ejecución de Test para el Plan de Testing PAM-605</t>
  </si>
  <si>
    <t>PAM-606</t>
  </si>
  <si>
    <t>06/sep/21 10:34 AM</t>
  </si>
  <si>
    <t>Test Plan HU309-Proveedor-BO-Parametrizar políticas para devolución de productos</t>
  </si>
  <si>
    <t>PAM-605</t>
  </si>
  <si>
    <t>Test HU309-Proveedor-BO-Parametrizar políticas para devolución de productos</t>
  </si>
  <si>
    <t>PAM-604</t>
  </si>
  <si>
    <t>06/sep/21 10:32 AM</t>
  </si>
  <si>
    <t xml:space="preserve">Error al crear frecuencia de pagos </t>
  </si>
  <si>
    <t>PAM-603</t>
  </si>
  <si>
    <t>06/sep/21 10:27 AM</t>
  </si>
  <si>
    <t>[{"date_added": "30/sep/21 4:12 PM", "content_id": "ug:23598803-5a2d-458f-a639-07d27afd767c", "filename": "308-Proveedor-BO-Parametrizar informacion de productos y servicios.jpg", "url": "https://pamii.atlassian.net/rest/api/3/attachment/content/10395"}, {"date_added": "06/sep/21 10:28 AM", "content_id": "ug:23598803-5a2d-458f-a639-07d27afd767c", "filename": "evidencia Bug HU308.mp4", "url": "https://pamii.atlassian.net/rest/api/3/attachment/content/10339"}]</t>
  </si>
  <si>
    <t>Ejecución de Test para el Plan de Testing PAM-601</t>
  </si>
  <si>
    <t>PAM-602</t>
  </si>
  <si>
    <t>06/sep/21 10:22 AM</t>
  </si>
  <si>
    <t>Test Plan HU308-Proveedor-BO-Parametrizar informacion de productos y servicios</t>
  </si>
  <si>
    <t>PAM-601</t>
  </si>
  <si>
    <t>06/sep/21 10:21 AM</t>
  </si>
  <si>
    <t>Test 308-Proveedor-BO-Parametrizar informacion de productos y servicios</t>
  </si>
  <si>
    <t>PAM-600</t>
  </si>
  <si>
    <t>06/sep/21 10:17 AM</t>
  </si>
  <si>
    <t>Ejecución de Test para el Plan de Testing PAM-598</t>
  </si>
  <si>
    <t>PAM-599</t>
  </si>
  <si>
    <t>06/sep/21 9:59 AM</t>
  </si>
  <si>
    <t>Test Plan HU305-Proveedor-BO-Parametrizacion de productos y servicios, Limite de marcas</t>
  </si>
  <si>
    <t>PAM-598</t>
  </si>
  <si>
    <t>06/sep/21 9:58 AM</t>
  </si>
  <si>
    <t>Test 305-Proveedor-BO-Parametrizacion de productos y servicios, Limite de marcas</t>
  </si>
  <si>
    <t>PAM-597</t>
  </si>
  <si>
    <t>06/sep/21 8:23 AM</t>
  </si>
  <si>
    <t>Ejecución de Test para el Plan de Testing PAM-595</t>
  </si>
  <si>
    <t>PAM-596</t>
  </si>
  <si>
    <t>06/sep/21 8:02 AM</t>
  </si>
  <si>
    <t>Test Plan HU299-Proveedor-BO-Ingresar condiciones y políticas de productos y servicios</t>
  </si>
  <si>
    <t>PAM-595</t>
  </si>
  <si>
    <t>Test HU299-Proveedor-BO-Ingresar condiciones y políticas de productos y servicios</t>
  </si>
  <si>
    <t>PAM-594</t>
  </si>
  <si>
    <t>06/sep/21 7:59 AM</t>
  </si>
  <si>
    <t xml:space="preserve">Bug cargue masivo de productos </t>
  </si>
  <si>
    <t>PAM-593</t>
  </si>
  <si>
    <t>06/sep/21 7:55 AM</t>
  </si>
  <si>
    <t>[{"date_added": "01/oct/21 10:29 AM", "content_id": "ug:23598803-5a2d-458f-a639-07d27afd767c", "filename": "296-Proveedor-BO-gestionar inventario de producto  proveedor.jpg", "url": "https://pamii.atlassian.net/rest/api/3/attachment/content/10412"}, {"date_added": "06/sep/21 7:54 AM", "content_id": "ug:23598803-5a2d-458f-a639-07d27afd767c", "filename": "Evidencia HU296.mp4", "url": "https://pamii.atlassian.net/rest/api/3/attachment/content/10338"}]</t>
  </si>
  <si>
    <t>Ejecución de Test para el Plan de Testing PAM-591</t>
  </si>
  <si>
    <t>PAM-592</t>
  </si>
  <si>
    <t>06/sep/21 7:46 AM</t>
  </si>
  <si>
    <t>Test Plan HU296-Proveedor-BO-gestionar inventario de producto / proveedor</t>
  </si>
  <si>
    <t>PAM-591</t>
  </si>
  <si>
    <t>06/sep/21 7:45 AM</t>
  </si>
  <si>
    <t>Test HU296-Proveedor-BO-gestionar inventario de producto / proveedor</t>
  </si>
  <si>
    <t>PAM-590</t>
  </si>
  <si>
    <t>06/sep/21 7:25 AM</t>
  </si>
  <si>
    <t xml:space="preserve">No se visualiza ninguna linea de carga. </t>
  </si>
  <si>
    <t>PAM-589</t>
  </si>
  <si>
    <t>06/sep/21 6:52 AM</t>
  </si>
  <si>
    <t>[{"date_added": "30/sep/21 4:10 PM", "content_id": "ug:23598803-5a2d-458f-a639-07d27afd767c", "filename": "279-Proveedor-BO-cargar imágenes  videos producto.jpg", "url": "https://pamii.atlassian.net/rest/api/3/attachment/content/10394"}]</t>
  </si>
  <si>
    <t>Ejecución de Test para el Plan de Testing PAM-587</t>
  </si>
  <si>
    <t>PAM-588</t>
  </si>
  <si>
    <t>06/sep/21 6:48 AM</t>
  </si>
  <si>
    <t>Test Plan HU279-Proveedor-BO-cargar imágenes / videos producto</t>
  </si>
  <si>
    <t>PAM-587</t>
  </si>
  <si>
    <t>06/sep/21 6:47 AM</t>
  </si>
  <si>
    <t>Test HU279-Proveedor-BO-cargar imágenes / videos producto</t>
  </si>
  <si>
    <t>PAM-586</t>
  </si>
  <si>
    <t>06/sep/21 6:38 AM</t>
  </si>
  <si>
    <t>Error - HU270 Crear Bolsa de Trabajo - Campos Marca y Fecha Activación-Finalización</t>
  </si>
  <si>
    <t>PAM-585</t>
  </si>
  <si>
    <t>03/sep/21 5:46 PM</t>
  </si>
  <si>
    <t>[{"date_added": "03/sep/21 5:50 PM", "content_id": "ug:40c1abc4-c457-4f50-8e59-1dcb37ceaade", "filename": "CampoMarca.mp4", "url": "https://pamii.atlassian.net/rest/api/3/attachment/content/10337"}, {"date_added": "03/sep/21 5:50 PM", "content_id": "ug:40c1abc4-c457-4f50-8e59-1dcb37ceaade", "filename": "CamposFechaActivación&amp;FechaFinalización.mp4", "url": "https://pamii.atlassian.net/rest/api/3/attachment/content/10336"}, {"date_added": "30/sep/21 7:55 PM", "content_id": "ug:40c1abc4-c457-4f50-8e59-1dcb37ceaade", "filename": "RETEST-Error - HU270 Crear Bolsa de Trabajo - Campos Marca y Fecha Activación-Finalización.mp4", "url": "https://pamii.atlassian.net/rest/api/3/attachment/content/10406"}]</t>
  </si>
  <si>
    <t>PAM Error-270-Proveedor-BO-administrar bolsa de oportunidades Criterio 9_FiltroFechas</t>
  </si>
  <si>
    <t>PAM-584</t>
  </si>
  <si>
    <t>03/sep/21 4:53 PM</t>
  </si>
  <si>
    <t>[{"date_added": "03/sep/21 4:56 PM", "content_id": "ug:40c1abc4-c457-4f50-8e59-1dcb37ceaade", "filename": "270-Proveedor-BO-administrar bolsa de oportunidades_C9.mp4", "url": "https://pamii.atlassian.net/rest/api/3/attachment/content/10335"}, {"date_added": "30/sep/21 8:35 PM", "content_id": "ug:40c1abc4-c457-4f50-8e59-1dcb37ceaade", "filename": "RETEST-PAM Error-270-Proveedor-BO-administrar bolsa de oportunidades Criterio 9_FiltroFechas.mp4", "url": "https://pamii.atlassian.net/rest/api/3/attachment/content/10407"}]</t>
  </si>
  <si>
    <t>Ejecución de Test para el Plan de Testing PAM-582</t>
  </si>
  <si>
    <t>PAM-583</t>
  </si>
  <si>
    <t>03/sep/21 4:09 PM</t>
  </si>
  <si>
    <t>Test Plan HU272-Proveedor-BO-Administrar productos</t>
  </si>
  <si>
    <t>PAM-582</t>
  </si>
  <si>
    <t>03/sep/21 3:58 PM</t>
  </si>
  <si>
    <t>Test HU272-Proveedor-BO-Administrar productos</t>
  </si>
  <si>
    <t>PAM-581</t>
  </si>
  <si>
    <t>03/sep/21 3:02 PM</t>
  </si>
  <si>
    <t>Ejecución de Test para el Plan de Testing PAM-579</t>
  </si>
  <si>
    <t>PAM-580</t>
  </si>
  <si>
    <t>03/sep/21 12:51 PM</t>
  </si>
  <si>
    <t>Test Plan HU156-Cliente-WEB-recuperar contraseña</t>
  </si>
  <si>
    <t>PAM-579</t>
  </si>
  <si>
    <t>Validar HU156-Cliente-WEB-recuperar contraseña</t>
  </si>
  <si>
    <t>PAM-577</t>
  </si>
  <si>
    <t>03/sep/21 12:15 PM</t>
  </si>
  <si>
    <t>[{"date_added": "03/sep/21 12:14 PM", "content_id": "ug:23598803-5a2d-458f-a639-07d27afd767c", "filename": "HU156-Cliente-WEB-recuperar contraseña.mp4", "url": "https://pamii.atlassian.net/rest/api/3/attachment/content/10333"}]</t>
  </si>
  <si>
    <t xml:space="preserve">Bug- Editar campo link </t>
  </si>
  <si>
    <t>PAM-576</t>
  </si>
  <si>
    <t>03/sep/21 10:46 AM</t>
  </si>
  <si>
    <t>[{"date_added": "01/oct/21 10:10 AM", "content_id": "ug:23598803-5a2d-458f-a639-07d27afd767c", "filename": "266-Proveedor-BO-Actualizar inventario.jpg", "url": "https://pamii.atlassian.net/rest/api/3/attachment/content/10411"}, {"date_added": "03/sep/21 10:44 AM", "content_id": "ug:23598803-5a2d-458f-a639-07d27afd767c", "filename": "HU 266.avi", "url": "https://pamii.atlassian.net/rest/api/3/attachment/content/10332"}]</t>
  </si>
  <si>
    <t>Ejecución de Test para el Plan de Testing PAM-574</t>
  </si>
  <si>
    <t>PAM-575</t>
  </si>
  <si>
    <t>03/sep/21 10:14 AM</t>
  </si>
  <si>
    <t>Test Plan HU266-Proveedor-BO-Actualizar inventario</t>
  </si>
  <si>
    <t>PAM-574</t>
  </si>
  <si>
    <t>03/sep/21 10:13 AM</t>
  </si>
  <si>
    <t>Test HU266-Proveedor-BO-Actualizar inventario</t>
  </si>
  <si>
    <t>PAM-573</t>
  </si>
  <si>
    <t>03/sep/21 9:46 AM</t>
  </si>
  <si>
    <t>Ejecución de Test para el Plan de Testing PAM-571</t>
  </si>
  <si>
    <t>PAM-572</t>
  </si>
  <si>
    <t>03/sep/21 8:38 AM</t>
  </si>
  <si>
    <t>Test Plan HU30-admin-BO-Crear campos personalizados</t>
  </si>
  <si>
    <t>PAM-571</t>
  </si>
  <si>
    <t>03/sep/21 8:37 AM</t>
  </si>
  <si>
    <t>Test HU30-admin-BO-Crear campos personalizados</t>
  </si>
  <si>
    <t>PAM-570</t>
  </si>
  <si>
    <t>03/sep/21 8:27 AM</t>
  </si>
  <si>
    <t>Ejecución de Test para el Plan de Testing PAM-568</t>
  </si>
  <si>
    <t>PAM-569</t>
  </si>
  <si>
    <t>02/sep/21 12:53 PM</t>
  </si>
  <si>
    <t>Test Plan HU142-Cliente-WEB-header</t>
  </si>
  <si>
    <t>PAM-568</t>
  </si>
  <si>
    <t>Validar HU142-Cliente-WEB-header</t>
  </si>
  <si>
    <t>PAM-567</t>
  </si>
  <si>
    <t>02/sep/21 12:46 PM</t>
  </si>
  <si>
    <t>[{"date_added": "02/sep/21 12:46 PM", "content_id": "ug:23598803-5a2d-458f-a639-07d27afd767c", "filename": "HU142-Cliente-WEB-header.mp4", "url": "https://pamii.atlassian.net/rest/api/3/attachment/content/10331"}]</t>
  </si>
  <si>
    <t>Ejecución de Test para el Plan de Testing PAM-565</t>
  </si>
  <si>
    <t>PAM-566</t>
  </si>
  <si>
    <t>02/sep/21 12:41 PM</t>
  </si>
  <si>
    <t>Test Plan HU122-Cliente-WEB-cerrar sesion</t>
  </si>
  <si>
    <t>PAM-565</t>
  </si>
  <si>
    <t>Validar HU122-Cliente-WEB-cerrar sesion</t>
  </si>
  <si>
    <t>PAM-564</t>
  </si>
  <si>
    <t>02/sep/21 12:27 PM</t>
  </si>
  <si>
    <t>[{"date_added": "02/sep/21 12:27 PM", "content_id": "ug:23598803-5a2d-458f-a639-07d27afd767c", "filename": "HU122-Cliente-WEB-cerrar sesion.mp4", "url": "https://pamii.atlassian.net/rest/api/3/attachment/content/10330"}]</t>
  </si>
  <si>
    <t>Ejecución de Test para el Plan de Testing PAM-562</t>
  </si>
  <si>
    <t>PAM-563</t>
  </si>
  <si>
    <t>01/sep/21 5:47 PM</t>
  </si>
  <si>
    <t>Test Plan HU259-Emprendedor-BO-validar geocerca</t>
  </si>
  <si>
    <t>PAM-562</t>
  </si>
  <si>
    <t>01/sep/21 5:46 PM</t>
  </si>
  <si>
    <t>Test HU259-Emprendedor-BO-validar geocerca</t>
  </si>
  <si>
    <t>PAM-561</t>
  </si>
  <si>
    <t>01/sep/21 5:41 PM</t>
  </si>
  <si>
    <t xml:space="preserve">Error- Llenar campos del formulario </t>
  </si>
  <si>
    <t>PAM-560</t>
  </si>
  <si>
    <t>01/sep/21 5:36 PM</t>
  </si>
  <si>
    <t>[{"date_added": "01/sep/21 5:34 PM", "content_id": "ug:23598803-5a2d-458f-a639-07d27afd767c", "filename": "image-2021-09-01-17-34-14-899.png", "url": "https://pamii.atlassian.net/rest/api/3/attachment/content/10327"}, {"date_added": "01/sep/21 5:35 PM", "content_id": "ug:23598803-5a2d-458f-a639-07d27afd767c", "filename": "image-2021-09-01-17-35-45-850.png", "url": "https://pamii.atlassian.net/rest/api/3/attachment/content/10326"}]</t>
  </si>
  <si>
    <t>Error T HU232-NO presenta Link</t>
  </si>
  <si>
    <t>PAM-559</t>
  </si>
  <si>
    <t>01/sep/21 5:30 PM</t>
  </si>
  <si>
    <t>[{"date_added": "01/sep/21 5:30 PM", "content_id": "ug:23598803-5a2d-458f-a639-07d27afd767c", "filename": "image-2021-09-01-17-30-50-294.png", "url": "https://pamii.atlassian.net/rest/api/3/attachment/content/10325"}]</t>
  </si>
  <si>
    <t>Ejecución de Test para el Plan de Testing PAM-557</t>
  </si>
  <si>
    <t>PAM-558</t>
  </si>
  <si>
    <t>01/sep/21 5:28 PM</t>
  </si>
  <si>
    <t>Test plan HU232-Emprendedor-BO-Consultar protección de datos</t>
  </si>
  <si>
    <t>PAM-557</t>
  </si>
  <si>
    <t>01/sep/21 5:27 PM</t>
  </si>
  <si>
    <t>Test HU232-Emprendedor-BO-Consultar protección de datos</t>
  </si>
  <si>
    <t>PAM-556</t>
  </si>
  <si>
    <t>01/sep/21 5:23 PM</t>
  </si>
  <si>
    <t>[{"date_added": "25/nov/21 11:13 AM", "content_id": "ug:23598803-5a2d-458f-a639-07d27afd767c", "filename": "Exitoso.avi", "url": "https://pamii.atlassian.net/rest/api/3/attachment/content/10541"}]</t>
  </si>
  <si>
    <t>Ejecución de Test para el Plan de Testing PAM-554</t>
  </si>
  <si>
    <t>PAM-555</t>
  </si>
  <si>
    <t>01/sep/21 5:14 PM</t>
  </si>
  <si>
    <t>Test Plan HU230-Emprendedor-BO-cargar documentos / validar identidad</t>
  </si>
  <si>
    <t>PAM-554</t>
  </si>
  <si>
    <t>Test HU230-Emprendedor-BO-cargar documentos / validar identidad</t>
  </si>
  <si>
    <t>PAM-553</t>
  </si>
  <si>
    <t>01/sep/21 5:06 PM</t>
  </si>
  <si>
    <t>Bug HU225- El sistema no presentar la casilla de TyC</t>
  </si>
  <si>
    <t>PAM-552</t>
  </si>
  <si>
    <t>01/sep/21 4:00 PM</t>
  </si>
  <si>
    <t>[{"date_added": "01/sep/21 3:58 PM", "content_id": "ug:23598803-5a2d-458f-a639-07d27afd767c", "filename": "HU225-evidencia.avi", "url": "https://pamii.atlassian.net/rest/api/3/attachment/content/10324"}, {"date_added": "01/sep/21 3:59 PM", "content_id": "ug:23598803-5a2d-458f-a639-07d27afd767c", "filename": "image-2021-09-01-15-59-10-445.png", "url": "https://pamii.atlassian.net/rest/api/3/attachment/content/10323"}]</t>
  </si>
  <si>
    <t>Ejecución de Test para el Plan de Testing PAM-539</t>
  </si>
  <si>
    <t>PAM-551</t>
  </si>
  <si>
    <t>01/sep/21 3:55 PM</t>
  </si>
  <si>
    <t>Ejecución de Test para el Plan de Testing PAM-549</t>
  </si>
  <si>
    <t>PAM-550</t>
  </si>
  <si>
    <t>01/sep/21 3:48 PM</t>
  </si>
  <si>
    <t>Test Plan HU228-Emprendedor-BO-Autorizar protección de datos</t>
  </si>
  <si>
    <t>PAM-549</t>
  </si>
  <si>
    <t>01/sep/21 3:47 PM</t>
  </si>
  <si>
    <t>Test HU228-Emprendedor-BO-Autorizar protección de datos</t>
  </si>
  <si>
    <t>PAM-548</t>
  </si>
  <si>
    <t>01/sep/21 3:42 PM</t>
  </si>
  <si>
    <t>Ejecución de Test para el Plan de Testing PAM-546</t>
  </si>
  <si>
    <t>PAM-547</t>
  </si>
  <si>
    <t>01/sep/21 3:30 PM</t>
  </si>
  <si>
    <t>Test Plan HU227-Emprendedor-BO-Autorizar centrales de riesgo</t>
  </si>
  <si>
    <t>PAM-546</t>
  </si>
  <si>
    <t>01/sep/21 3:29 PM</t>
  </si>
  <si>
    <t>Test HU227-Emprendedor-BO-Autorizar centrales de riesgo</t>
  </si>
  <si>
    <t>PAM-545</t>
  </si>
  <si>
    <t>01/sep/21 3:25 PM</t>
  </si>
  <si>
    <t>Ejecución de Test para el Plan de Testing PAM-543</t>
  </si>
  <si>
    <t>PAM-544</t>
  </si>
  <si>
    <t>01/sep/21 2:45 PM</t>
  </si>
  <si>
    <t>Test Plan HU241-Emprendedor-BO-header</t>
  </si>
  <si>
    <t>PAM-543</t>
  </si>
  <si>
    <t>01/sep/21 2:44 PM</t>
  </si>
  <si>
    <t>Validar HU241-Emprendedor-BO-header</t>
  </si>
  <si>
    <t>PAM-541</t>
  </si>
  <si>
    <t>01/sep/21 2:39 PM</t>
  </si>
  <si>
    <t>[{"date_added": "01/sep/21 2:39 PM", "content_id": "ug:23598803-5a2d-458f-a639-07d27afd767c", "filename": "HU241-Emprendedor-BO-header.mp4", "url": "https://pamii.atlassian.net/rest/api/3/attachment/content/10322"}]</t>
  </si>
  <si>
    <t>PAM-540</t>
  </si>
  <si>
    <t>01/sep/21 2:33 PM</t>
  </si>
  <si>
    <t>Test Plan HU225-Emprendedor-BO-Aceptar TyC</t>
  </si>
  <si>
    <t>PAM-539</t>
  </si>
  <si>
    <t>01/sep/21 2:32 PM</t>
  </si>
  <si>
    <t>Ejecución de Test para el Plan de Testing PAM-537</t>
  </si>
  <si>
    <t>PAM-538</t>
  </si>
  <si>
    <t>01/sep/21 2:29 PM</t>
  </si>
  <si>
    <t>Test Plan HU297-Proveedor-BO-Header</t>
  </si>
  <si>
    <t>PAM-537</t>
  </si>
  <si>
    <t>Validar HU297-Proveedor-BO-Header</t>
  </si>
  <si>
    <t>PAM-536</t>
  </si>
  <si>
    <t>01/sep/21 2:25 PM</t>
  </si>
  <si>
    <t>[{"date_added": "01/sep/21 2:25 PM", "content_id": "ug:23598803-5a2d-458f-a639-07d27afd767c", "filename": "HU-297-Proveedor-BO-Header.mp4", "url": "https://pamii.atlassian.net/rest/api/3/attachment/content/10321"}]</t>
  </si>
  <si>
    <t>PAM-535</t>
  </si>
  <si>
    <t>01/sep/21 2:20 PM</t>
  </si>
  <si>
    <t>Test HU225-Emprendedor-BO-Aceptar TyC</t>
  </si>
  <si>
    <t>PAM-534</t>
  </si>
  <si>
    <t>01/sep/21 2:18 PM</t>
  </si>
  <si>
    <t>[{"date_added": "25/nov/21 12:38 PM", "content_id": "ug:23598803-5a2d-458f-a639-07d27afd767c", "filename": "image-20211125-173849.png", "url": "https://pamii.atlassian.net/rest/api/3/attachment/content/10542"}]</t>
  </si>
  <si>
    <t>Ejecución de Test para el Plan de Testing PAM-532</t>
  </si>
  <si>
    <t>PAM-533</t>
  </si>
  <si>
    <t>01/sep/21 2:11 PM</t>
  </si>
  <si>
    <t>Test Plan HU43-admin-BO-header</t>
  </si>
  <si>
    <t>PAM-532</t>
  </si>
  <si>
    <t>Validar HU43-admin-BO-header</t>
  </si>
  <si>
    <t>PAM-531</t>
  </si>
  <si>
    <t>01/sep/21 1:10 PM</t>
  </si>
  <si>
    <t>[{"date_added": "01/sep/21 1:10 PM", "content_id": "ug:23598803-5a2d-458f-a639-07d27afd767c", "filename": "HU-43-admin-BO-header.mp4", "url": "https://pamii.atlassian.net/rest/api/3/attachment/content/10320"}]</t>
  </si>
  <si>
    <t>Ejecución de Test para el Plan de Testing PAM-529</t>
  </si>
  <si>
    <t>PAM-530</t>
  </si>
  <si>
    <t>01/sep/21 12:01 PM</t>
  </si>
  <si>
    <t>Test Plan HU50-admin-BO-parametrizar preguntas aceptación proveedores</t>
  </si>
  <si>
    <t>PAM-529</t>
  </si>
  <si>
    <t>Test HU50-admin-BO-parametrizar preguntas aceptación proveedores</t>
  </si>
  <si>
    <t>PAM-528</t>
  </si>
  <si>
    <t>01/sep/21 11:26 AM</t>
  </si>
  <si>
    <t>Ejecución de Test para el Plan de Testing PAM-525</t>
  </si>
  <si>
    <t>PAM-527</t>
  </si>
  <si>
    <t>01/sep/21 11:09 AM</t>
  </si>
  <si>
    <t>PAM-526</t>
  </si>
  <si>
    <t>01/sep/21 8:55 AM</t>
  </si>
  <si>
    <t>Test Plan HU24-admin-BO-configurar paises/ciudad</t>
  </si>
  <si>
    <t>PAM-525</t>
  </si>
  <si>
    <t>01/sep/21 8:54 AM</t>
  </si>
  <si>
    <t>Test HU24-admin-BO-configurar paises/ciudad</t>
  </si>
  <si>
    <t>PAM-524</t>
  </si>
  <si>
    <t>01/sep/21 8:14 AM</t>
  </si>
  <si>
    <t>PAM Error-8-admin-BO-Administrar usuarios del MP Campo Fecha</t>
  </si>
  <si>
    <t>PAM-523</t>
  </si>
  <si>
    <t>31/ago/21 8:18 PM</t>
  </si>
  <si>
    <t>[{"date_added": "30/sep/21 4:15 PM", "content_id": "ug:23598803-5a2d-458f-a639-07d27afd767c", "filename": "8-admin-BO-Administrar usuarios del MP.jpg", "url": "https://pamii.atlassian.net/rest/api/3/attachment/content/10396"}, {"date_added": "31/ago/21 8:25 PM", "content_id": "ug:40c1abc4-c457-4f50-8e59-1dcb37ceaade", "filename": "PAM523 Error-8-admin-BO-Administrar usuarios del MP Campo Fecha.mp4", "url": "https://pamii.atlassian.net/rest/api/3/attachment/content/10319"}]</t>
  </si>
  <si>
    <t>Ejecución de Test para el Plan de Testing PAM-521</t>
  </si>
  <si>
    <t>PAM-522</t>
  </si>
  <si>
    <t>31/ago/21 4:45 PM</t>
  </si>
  <si>
    <t>Test Plan HU6-admin-BO-Administrar proveedor / marca</t>
  </si>
  <si>
    <t>PAM-521</t>
  </si>
  <si>
    <t>31/ago/21 4:40 PM</t>
  </si>
  <si>
    <t>Test HU6-admin-BO-Administrar proveedor / marca</t>
  </si>
  <si>
    <t>PAM-520</t>
  </si>
  <si>
    <t>31/ago/21 4:24 PM</t>
  </si>
  <si>
    <t>PAM Error-15-admin-BO-configuracion de categorias No se cumple criterio 4</t>
  </si>
  <si>
    <t>PAM-519</t>
  </si>
  <si>
    <t>31/ago/21 11:45 AM</t>
  </si>
  <si>
    <t>[{"date_added": "31/ago/21 12:03 PM", "content_id": "ug:40c1abc4-c457-4f50-8e59-1dcb37ceaade", "filename": "15-admin-BO-configuracion de categorias-C4.mp4", "url": "https://pamii.atlassian.net/rest/api/3/attachment/content/10315"}, {"date_added": "27/oct/21 11:39 AM", "content_id": "ug:40c1abc4-c457-4f50-8e59-1dcb37ceaade", "filename": "HU15-admin-BO-configuracion de categorias-C4-RETEST.PNG", "url": "https://pamii.atlassian.net/rest/api/3/attachment/content/10467"}]</t>
  </si>
  <si>
    <t>PAM Error-14-admin-BO-configuracion banner home No se cumple criterio 9</t>
  </si>
  <si>
    <t>PAM-518</t>
  </si>
  <si>
    <t>30/ago/21 7:47 PM</t>
  </si>
  <si>
    <t>[{"date_added": "30/ago/21 7:48 PM", "content_id": "ug:40c1abc4-c457-4f50-8e59-1dcb37ceaade", "filename": "14-admin-BO-configuracion banner home-C9.mp4", "url": "https://pamii.atlassian.net/rest/api/3/attachment/content/10314"}, {"date_added": "30/sep/21 2:51 PM", "content_id": "ug:23598803-5a2d-458f-a639-07d27afd767c", "filename": "PAM Error-14-admin-BO-configuracion banner home No se cumple criterio 9.jpg", "url": "https://pamii.atlassian.net/rest/api/3/attachment/content/10391"}]</t>
  </si>
  <si>
    <t>PAM Error-14-admin-BO-configuracion banner home No se cumple criterio 4</t>
  </si>
  <si>
    <t>PAM-517</t>
  </si>
  <si>
    <t>30/ago/21 7:29 PM</t>
  </si>
  <si>
    <t>[{"date_added": "30/ago/21 7:33 PM", "content_id": "ug:40c1abc4-c457-4f50-8e59-1dcb37ceaade", "filename": "14-admin-BO-configuracion banner home-C4 (bb98881e-e67c-423f-aa08-52f408ef3d45).mp4", "url": "https://pamii.atlassian.net/rest/api/3/attachment/content/10313"}, {"date_added": "07/dic/21 12:05 PM", "content_id": "ug:40c1abc4-c457-4f50-8e59-1dcb37ceaade", "filename": "BUG517-RETEST.mp4", "url": "https://pamii.atlassian.net/rest/api/3/attachment/content/10657"}]</t>
  </si>
  <si>
    <t>Ejecución de Test para el Plan de Testing PAM-515</t>
  </si>
  <si>
    <t>PAM-516</t>
  </si>
  <si>
    <t>30/ago/21 6:05 PM</t>
  </si>
  <si>
    <t>Test Plan HU11-Admin-BO-Mi Perfil-Actualizar datos</t>
  </si>
  <si>
    <t>PAM-515</t>
  </si>
  <si>
    <t>30/ago/21 6:04 PM</t>
  </si>
  <si>
    <t>Validar HU11-Admin-BO-Mi Perfil-Actualizar datos</t>
  </si>
  <si>
    <t>PAM-514</t>
  </si>
  <si>
    <t>30/ago/21 5:56 PM</t>
  </si>
  <si>
    <t>[{"date_added": "30/ago/21 5:56 PM", "content_id": "ug:23598803-5a2d-458f-a639-07d27afd767c", "filename": "HU11-Admin-BO-Mi Perfil-Actualizar datos.mp4", "url": "https://pamii.atlassian.net/rest/api/3/attachment/content/10311"}]</t>
  </si>
  <si>
    <t>Ejecución de Test para el Plan de Testing PAM-512</t>
  </si>
  <si>
    <t>PAM-513</t>
  </si>
  <si>
    <t>30/ago/21 5:40 PM</t>
  </si>
  <si>
    <t>Test Plan HU44-admin-BO-home</t>
  </si>
  <si>
    <t>PAM-512</t>
  </si>
  <si>
    <t>30/ago/21 5:39 PM</t>
  </si>
  <si>
    <t>Ejecución de Test para el Plan de Testing PAM-510</t>
  </si>
  <si>
    <t>PAM-511</t>
  </si>
  <si>
    <t>30/ago/21 4:35 PM</t>
  </si>
  <si>
    <t>Test Plan HU300-Proveedor-BO-Login</t>
  </si>
  <si>
    <t>PAM-510</t>
  </si>
  <si>
    <t>30/ago/21 4:34 PM</t>
  </si>
  <si>
    <t>Test HU300-Proveedor-BO-Login</t>
  </si>
  <si>
    <t>PAM-509</t>
  </si>
  <si>
    <t>30/ago/21 4:30 PM</t>
  </si>
  <si>
    <t>Ejecución de Test para el Plan de Testing PAM-507</t>
  </si>
  <si>
    <t>PAM-508</t>
  </si>
  <si>
    <t>30/ago/21 4:28 PM</t>
  </si>
  <si>
    <t>Test Plan HU252-Emprendedor-BO-recuperar contraseña</t>
  </si>
  <si>
    <t>PAM-507</t>
  </si>
  <si>
    <t>Ejecución de Test para el Plan de Testing PAM-505</t>
  </si>
  <si>
    <t>PAM-506</t>
  </si>
  <si>
    <t>30/ago/21 4:16 PM</t>
  </si>
  <si>
    <t>Test Plan HU313-Proveedor-BO-recuperar contraseña</t>
  </si>
  <si>
    <t>PAM-505</t>
  </si>
  <si>
    <t>Ejecución de Test para el Plan de Testing PAM-503</t>
  </si>
  <si>
    <t>PAM-504</t>
  </si>
  <si>
    <t>30/ago/21 4:02 PM</t>
  </si>
  <si>
    <t>Test Plan HU284-Proveedor-BO-Consultar proteccion de datos</t>
  </si>
  <si>
    <t>PAM-503</t>
  </si>
  <si>
    <t>30/ago/21 3:53 PM</t>
  </si>
  <si>
    <t>Test HU284-Proveedor-BO-Consultar proteccion de datos</t>
  </si>
  <si>
    <t>PAM-502</t>
  </si>
  <si>
    <t>30/ago/21 3:47 PM</t>
  </si>
  <si>
    <t>Ejecución de Test para el Plan de Testing PAM-500</t>
  </si>
  <si>
    <t>PAM-501</t>
  </si>
  <si>
    <t>30/ago/21 3:28 PM</t>
  </si>
  <si>
    <t>Test Plan HU276-Proveedor-BO-Autorizar protección de datos</t>
  </si>
  <si>
    <t>PAM-500</t>
  </si>
  <si>
    <t>30/ago/21 3:27 PM</t>
  </si>
  <si>
    <t>Ejecución de Test para el Plan de Testing PAM-498</t>
  </si>
  <si>
    <t>PAM-499</t>
  </si>
  <si>
    <t>30/ago/21 3:21 PM</t>
  </si>
  <si>
    <t>Test Plan HU301-Proveedor-BO-Menu</t>
  </si>
  <si>
    <t>PAM-498</t>
  </si>
  <si>
    <t>30/ago/21 3:20 PM</t>
  </si>
  <si>
    <t>Test 276-Proveedor-BO-Autorizar protección de datos</t>
  </si>
  <si>
    <t>PAM-497</t>
  </si>
  <si>
    <t>30/ago/21 3:19 PM</t>
  </si>
  <si>
    <t>Validar HU301-Proveedor-BO-Menu</t>
  </si>
  <si>
    <t>PAM-496</t>
  </si>
  <si>
    <t>30/ago/21 3:09 PM</t>
  </si>
  <si>
    <t>Ejecución de Test para el Plan de Testing PAM-494</t>
  </si>
  <si>
    <t>PAM-495</t>
  </si>
  <si>
    <t>30/ago/21 2:59 PM</t>
  </si>
  <si>
    <t>Test Plan HU298-Proveedor-BO-home</t>
  </si>
  <si>
    <t>PAM-494</t>
  </si>
  <si>
    <t>30/ago/21 2:58 PM</t>
  </si>
  <si>
    <t>Ejecución de Test para el Plan de Testing PAM-492</t>
  </si>
  <si>
    <t>PAM-493</t>
  </si>
  <si>
    <t>30/ago/21 2:50 PM</t>
  </si>
  <si>
    <t>Test Plan HU275-Proveedor-BO-Autorizar centrales de riesgo</t>
  </si>
  <si>
    <t>PAM-492</t>
  </si>
  <si>
    <t>30/ago/21 2:49 PM</t>
  </si>
  <si>
    <t>Validar HU298-Proveedor-BO-home</t>
  </si>
  <si>
    <t>PAM-491</t>
  </si>
  <si>
    <t>30/ago/21 2:43 PM</t>
  </si>
  <si>
    <t>Test 275-Proveedor-BO-Autorizar centrales de riesgo</t>
  </si>
  <si>
    <t>PAM-490</t>
  </si>
  <si>
    <t>30/ago/21 2:32 PM</t>
  </si>
  <si>
    <t>Ejecución de Test para el Plan de Testing PAM-486</t>
  </si>
  <si>
    <t>PAM-489</t>
  </si>
  <si>
    <t>30/ago/21 2:25 PM</t>
  </si>
  <si>
    <t>Ejecución de Test para el Plan de Testing PAM-487</t>
  </si>
  <si>
    <t>PAM-488</t>
  </si>
  <si>
    <t>30/ago/21 2:24 PM</t>
  </si>
  <si>
    <t>Test Plan-HU265-Proveedor-BO-Aceptar TyC</t>
  </si>
  <si>
    <t>PAM-487</t>
  </si>
  <si>
    <t>30/ago/21 2:23 PM</t>
  </si>
  <si>
    <t>Test Plan HU280-Proveedor-BO-cerrar sesion</t>
  </si>
  <si>
    <t>PAM-486</t>
  </si>
  <si>
    <t>30/ago/21 2:21 PM</t>
  </si>
  <si>
    <t>Validar HU280-Proveedor-BO-cerrar sesion</t>
  </si>
  <si>
    <t>PAM-485</t>
  </si>
  <si>
    <t>30/ago/21 2:15 PM</t>
  </si>
  <si>
    <t>Test 265-Proveedor-BO-Aceptar TyC</t>
  </si>
  <si>
    <t>PAM-484</t>
  </si>
  <si>
    <t>30/ago/21 2:06 PM</t>
  </si>
  <si>
    <t>Ejecución de Test para el Plan de Testing PAM-482</t>
  </si>
  <si>
    <t>PAM-483</t>
  </si>
  <si>
    <t>30/ago/21 12:43 PM</t>
  </si>
  <si>
    <t>Test Plan HU52-Admin-BO-recuperar contraseña</t>
  </si>
  <si>
    <t>PAM-482</t>
  </si>
  <si>
    <t>30/ago/21 12:42 PM</t>
  </si>
  <si>
    <t>Ejecución de Test para el Plan de Testing PAM-480</t>
  </si>
  <si>
    <t>PAM-481</t>
  </si>
  <si>
    <t>30/ago/21 11:09 AM</t>
  </si>
  <si>
    <t>Test Plan HU47-Admin-BO-menu</t>
  </si>
  <si>
    <t>PAM-480</t>
  </si>
  <si>
    <t>30/ago/21 11:08 AM</t>
  </si>
  <si>
    <t>Ejecución de Test para el Plan de Testing PAM-478</t>
  </si>
  <si>
    <t>PAM-479</t>
  </si>
  <si>
    <t>30/ago/21 10:30 AM</t>
  </si>
  <si>
    <t>Test Plan HU12-Admin-BO-cerrar sesion</t>
  </si>
  <si>
    <t>PAM-478</t>
  </si>
  <si>
    <t>30/ago/21 10:23 AM</t>
  </si>
  <si>
    <t>Validar HU12-Admin-BO-cerrar sesion</t>
  </si>
  <si>
    <t>PAM-477</t>
  </si>
  <si>
    <t>30/ago/21 10:10 AM</t>
  </si>
  <si>
    <t>prueba</t>
  </si>
  <si>
    <t>PAM-476</t>
  </si>
  <si>
    <t>30/ago/21 9:14 AM</t>
  </si>
  <si>
    <t>Validar HU252-Emprendedor-BO-recuperar contraseña</t>
  </si>
  <si>
    <t>PAM-475</t>
  </si>
  <si>
    <t>27/ago/21 5:33 PM</t>
  </si>
  <si>
    <t>[{"date_added": "27/ago/21 5:31 PM", "content_id": "ug:23598803-5a2d-458f-a639-07d27afd767c", "filename": "HU252-Emprendedor-BO-recuperar contraseña.mp4", "url": "https://pamii.atlassian.net/rest/api/3/attachment/content/10310"}]</t>
  </si>
  <si>
    <t>Validar HU313-Proveedor-BO-recuperar contraseña</t>
  </si>
  <si>
    <t>PAM-474</t>
  </si>
  <si>
    <t>27/ago/21 5:28 PM</t>
  </si>
  <si>
    <t>[{"date_added": "27/ago/21 5:25 PM", "content_id": "ug:23598803-5a2d-458f-a639-07d27afd767c", "filename": "HU-313-Proveedor-BO-Recuperar contraseña.mp4", "url": "https://pamii.atlassian.net/rest/api/3/attachment/content/10309"}]</t>
  </si>
  <si>
    <t>Validar HU52-Admin-BO-recuperar contraseña</t>
  </si>
  <si>
    <t>PAM-473</t>
  </si>
  <si>
    <t>27/ago/21 5:22 PM</t>
  </si>
  <si>
    <t>[{"date_added": "27/ago/21 5:21 PM", "content_id": "ug:23598803-5a2d-458f-a639-07d27afd767c", "filename": "HU-52-Admin-BO-Recuperar contraseña.avi", "url": "https://pamii.atlassian.net/rest/api/3/attachment/content/10308"}]</t>
  </si>
  <si>
    <t>Validar HU47-Admin-BO-menu</t>
  </si>
  <si>
    <t>PAM-472</t>
  </si>
  <si>
    <t>27/ago/21 5:16 PM</t>
  </si>
  <si>
    <t>[{"date_added": "27/ago/21 5:15 PM", "content_id": "ug:23598803-5a2d-458f-a639-07d27afd767c", "filename": "HU-47-Admin-BO-Menu.avi", "url": "https://pamii.atlassian.net/rest/api/3/attachment/content/10307"}]</t>
  </si>
  <si>
    <t>Test HU44-admin-BO-home</t>
  </si>
  <si>
    <t>PAM-471</t>
  </si>
  <si>
    <t>27/ago/21 12:23 PM</t>
  </si>
  <si>
    <t>[{"date_added": "27/ago/21 12:15 PM", "content_id": "ug:23598803-5a2d-458f-a639-07d27afd767c", "filename": "HU-44-admin-BO-home.mp4", "url": "https://pamii.atlassian.net/rest/api/3/attachment/content/10306"}]</t>
  </si>
  <si>
    <t>PAM Error-HU301-Proveedor-BO-Menu No se cumple criterio 3</t>
  </si>
  <si>
    <t>PAM-470</t>
  </si>
  <si>
    <t>25/ago/21 6:04 PM</t>
  </si>
  <si>
    <t>[{"date_added": "25/ago/21 6:04 PM", "content_id": "ug:23598803-5a2d-458f-a639-07d27afd767c", "filename": "HU-301-Proveedor-BO-Menu.mp4", "url": "https://pamii.atlassian.net/rest/api/3/attachment/content/10305"}, {"date_added": "11/oct/21 4:55 PM", "content_id": "ug:23598803-5a2d-458f-a639-07d27afd767c", "filename": "HU301-Proveedor-BO-Menu.png", "url": "https://pamii.atlassian.net/rest/api/3/attachment/content/10453"}, {"date_added": "02/sep/21 8:53 AM", "content_id": "ug:2acefbc8-604e-4ec9-b07d-d93b2608e5a3", "filename": "image-20210902-135308.png", "url": "https://pamii.atlassian.net/rest/api/3/attachment/content/10329"}, {"date_added": "16/sep/21 5:01 PM", "content_id": "ug:23598803-5a2d-458f-a639-07d27afd767c", "filename": "image-20210916-220123.png", "url": "https://pamii.atlassian.net/rest/api/3/attachment/content/10374"}]</t>
  </si>
  <si>
    <t>PAM Error-HU298-Proveedor-BO-home No se cumple el criterio 2</t>
  </si>
  <si>
    <t>PAM-469</t>
  </si>
  <si>
    <t>25/ago/21 5:53 PM</t>
  </si>
  <si>
    <t>[{"date_added": "25/ago/21 5:52 PM", "content_id": "ug:23598803-5a2d-458f-a639-07d27afd767c", "filename": "HU-298-Proveedor-BO-home.mp4", "url": "https://pamii.atlassian.net/rest/api/3/attachment/content/10304"}, {"date_added": "11/oct/21 4:52 PM", "content_id": "ug:23598803-5a2d-458f-a639-07d27afd767c", "filename": "HU298-Proveedor-BO-home.png", "url": "https://pamii.atlassian.net/rest/api/3/attachment/content/10452"}, {"date_added": "02/sep/21 8:46 AM", "content_id": "ug:2acefbc8-604e-4ec9-b07d-d93b2608e5a3", "filename": "image-20210902-134600.png", "url": "https://pamii.atlassian.net/rest/api/3/attachment/content/10328"}, {"date_added": "16/sep/21 4:55 PM", "content_id": "ug:23598803-5a2d-458f-a639-07d27afd767c", "filename": "image-20210916-215526.png", "url": "https://pamii.atlassian.net/rest/api/3/attachment/content/10373"}]</t>
  </si>
  <si>
    <t>PAM Error-HU280-Proveedor-BO-cerrar sesión No se cumple el criterio 2</t>
  </si>
  <si>
    <t>PAM-468</t>
  </si>
  <si>
    <t>25/ago/21 5:31 PM</t>
  </si>
  <si>
    <t>[{"date_added": "25/ago/21 5:30 PM", "content_id": "ug:23598803-5a2d-458f-a639-07d27afd767c", "filename": "HU280-Proveedor-BO-cerrar sesion.mp4", "url": "https://pamii.atlassian.net/rest/api/3/attachment/content/10303"}, {"date_added": "30/sep/21 2:23 PM", "content_id": "ug:23598803-5a2d-458f-a639-07d27afd767c", "filename": "PAM Error-HU280-Proveedor-BO-cerrar sesión No se cumple el criterio 2.jpg", "url": "https://pamii.atlassian.net/rest/api/3/attachment/content/10388"}]</t>
  </si>
  <si>
    <t>PAM Error-HU12-Admin-BO-cerrar sesion No se cumple el criterio 2</t>
  </si>
  <si>
    <t>PAM-467</t>
  </si>
  <si>
    <t>25/ago/21 5:12 PM</t>
  </si>
  <si>
    <t>[{"date_added": "25/ago/21 5:07 PM", "content_id": "ug:23598803-5a2d-458f-a639-07d27afd767c", "filename": "HU12-Admin-BO-cerrar sesion.mp4", "url": "https://pamii.atlassian.net/rest/api/3/attachment/content/10302"}, {"date_added": "30/sep/21 2:16 PM", "content_id": "ug:23598803-5a2d-458f-a639-07d27afd767c", "filename": "PAM Error-HU12-Admin-BO-cerrar sesion No se cumple el criterio 2.jpg", "url": "https://pamii.atlassian.net/rest/api/3/attachment/content/10386"}]</t>
  </si>
  <si>
    <t>Error 111-Cliente-WEB-Aceptar TyC</t>
  </si>
  <si>
    <t>PAM-466</t>
  </si>
  <si>
    <t>23/ago/21 7:17 AM</t>
  </si>
  <si>
    <t>[{"date_added": "30/sep/21 4:35 PM", "content_id": "ug:23598803-5a2d-458f-a639-07d27afd767c", "filename": "HU111-Cliente-WEB-Aceptar TyC.mp4", "url": "https://pamii.atlassian.net/rest/api/3/attachment/content/10403"}, {"date_added": "23/ago/21 7:14 AM", "content_id": "ug:23598803-5a2d-458f-a639-07d27afd767c", "filename": "image-2021-08-23-07-14-34-416.png", "url": "https://pamii.atlassian.net/rest/api/3/attachment/content/10291"}, {"date_added": "23/ago/21 7:15 AM", "content_id": "ug:23598803-5a2d-458f-a639-07d27afd767c", "filename": "image-2021-08-23-07-15-01-894.png", "url": "https://pamii.atlassian.net/rest/api/3/attachment/content/10290"}, {"date_added": "23/ago/21 7:15 AM", "content_id": "ug:23598803-5a2d-458f-a639-07d27afd767c", "filename": "image-2021-08-23-07-15-41-797.png", "url": "https://pamii.atlassian.net/rest/api/3/attachment/content/10289"}, {"date_added": "23/ago/21 7:16 AM", "content_id": "ug:23598803-5a2d-458f-a639-07d27afd767c", "filename": "image-2021-08-23-07-16-04-278.png", "url": "https://pamii.atlassian.net/rest/api/3/attachment/content/10288"}]</t>
  </si>
  <si>
    <t>Error NC017_HU111-WebCliente- C5- TyC</t>
  </si>
  <si>
    <t>PAM-465</t>
  </si>
  <si>
    <t>22/ago/21 9:00 AM</t>
  </si>
  <si>
    <t>[{"date_added": "22/ago/21 8:59 AM", "content_id": "ug:23598803-5a2d-458f-a639-07d27afd767c", "filename": "image-2021-08-22-08-59-20-566.png", "url": "https://pamii.atlassian.net/rest/api/3/attachment/content/10286"}, {"date_added": "22/ago/21 8:59 AM", "content_id": "ug:23598803-5a2d-458f-a639-07d27afd767c", "filename": "image-2021-08-22-08-59-45-749.png", "url": "https://pamii.atlassian.net/rest/api/3/attachment/content/10285"}, {"date_added": "22/ago/21 9:00 AM", "content_id": "ug:23598803-5a2d-458f-a639-07d27afd767c", "filename": "image-2021-08-22-09-00-04-652.png", "url": "https://pamii.atlassian.net/rest/api/3/attachment/content/10284"}]</t>
  </si>
  <si>
    <t>Issue-NC008_HU268-adminC7 - cambio de estado</t>
  </si>
  <si>
    <t>PAM-463</t>
  </si>
  <si>
    <t>21/ago/21 5:12 PM</t>
  </si>
  <si>
    <t>[{"date_added": "31/ago/21 4:56 PM", "content_id": "ug:40c1abc4-c457-4f50-8e59-1dcb37ceaade", "filename": "Issue-NC008_HU268-adminC7 - cambio de estado_OK.mp4", "url": "https://pamii.atlassian.net/rest/api/3/attachment/content/10317"}, {"date_added": "21/ago/21 5:07 PM", "content_id": "ug:23598803-5a2d-458f-a639-07d27afd767c", "filename": "image-2021-08-21-17-07-37-578.png", "url": "https://pamii.atlassian.net/rest/api/3/attachment/content/10276"}, {"date_added": "21/ago/21 5:08 PM", "content_id": "ug:23598803-5a2d-458f-a639-07d27afd767c", "filename": "image-2021-08-21-17-08-03-828.png", "url": "https://pamii.atlassian.net/rest/api/3/attachment/content/10275"}, {"date_added": "21/ago/21 5:11 PM", "content_id": "ug:23598803-5a2d-458f-a639-07d27afd767c", "filename": "image-2021-08-21-17-11-56-453.png", "url": "https://pamii.atlassian.net/rest/api/3/attachment/content/10274"}]</t>
  </si>
  <si>
    <t>Error- NC008_HU268-adminC7</t>
  </si>
  <si>
    <t>PAM-462</t>
  </si>
  <si>
    <t>21/ago/21 4:09 PM</t>
  </si>
  <si>
    <t>[{"date_added": "31/ago/21 4:55 PM", "content_id": "ug:40c1abc4-c457-4f50-8e59-1dcb37ceaade", "filename": "Error- NC008_HU268-adminC7_OK.mp4", "url": "https://pamii.atlassian.net/rest/api/3/attachment/content/10316"}, {"date_added": "21/ago/21 4:07 PM", "content_id": "ug:23598803-5a2d-458f-a639-07d27afd767c", "filename": "image-2021-08-21-16-07-50-989.png", "url": "https://pamii.atlassian.net/rest/api/3/attachment/content/10273"}]</t>
  </si>
  <si>
    <t>Error -  - NC016_HU157-WebCliente- C12</t>
  </si>
  <si>
    <t>PAM-461</t>
  </si>
  <si>
    <t>12/ago/21 5:52 PM</t>
  </si>
  <si>
    <t>[{"date_added": "12/ago/21 5:48 PM", "content_id": "ug:23598803-5a2d-458f-a639-07d27afd767c", "filename": "image-2021-08-12-17-48-27-854.png", "url": "https://pamii.atlassian.net/rest/api/3/attachment/content/10261"}, {"date_added": "12/ago/21 5:49 PM", "content_id": "ug:23598803-5a2d-458f-a639-07d27afd767c", "filename": "image-2021-08-12-17-49-11-204.png", "url": "https://pamii.atlassian.net/rest/api/3/attachment/content/10260"}, {"date_added": "12/ago/21 5:49 PM", "content_id": "ug:23598803-5a2d-458f-a639-07d27afd767c", "filename": "image-2021-08-12-17-49-34-195.png", "url": "https://pamii.atlassian.net/rest/api/3/attachment/content/10259"}, {"date_added": "12/ago/21 5:50 PM", "content_id": "ug:23598803-5a2d-458f-a639-07d27afd767c", "filename": "image-2021-08-12-17-50-03-084.png", "url": "https://pamii.atlassian.net/rest/api/3/attachment/content/10258"}]</t>
  </si>
  <si>
    <t>HU162-NC023-Error-Validación cuenta web cliente</t>
  </si>
  <si>
    <t>PAM-460</t>
  </si>
  <si>
    <t>11/ago/21 4:41 PM</t>
  </si>
  <si>
    <t>[{"date_added": "12/ago/21 6:18 PM", "content_id": "ug:23598803-5a2d-458f-a639-07d27afd767c", "filename": "Evidencias bug PAM-460.pdf", "url": "https://pamii.atlassian.net/rest/api/3/attachment/content/10262"}]</t>
  </si>
  <si>
    <t>4-Admin-BO-Aprobar marca</t>
  </si>
  <si>
    <t>PAM-459</t>
  </si>
  <si>
    <t>10/ago/21 2:15 PM</t>
  </si>
  <si>
    <t>[{"date_added": "15/oct/21 9:34 AM", "content_id": "ug:40c1abc4-c457-4f50-8e59-1dcb37ceaade", "filename": "HU4-Admin-BO-Aprobar marca-ESTADOS.PNG", "url": "https://pamii.atlassian.net/rest/api/3/attachment/content/10466"}, {"date_added": "11/nov/21 11:41 AM", "content_id": "ug:084a502f-c995-4cf4-ab1c-17ad8ed214cd", "filename": "image-20211111-164149.png", "url": "https://pamii.atlassian.net/rest/api/3/attachment/content/10501"}]</t>
  </si>
  <si>
    <t>Plan prueba</t>
  </si>
  <si>
    <t>PAM-458</t>
  </si>
  <si>
    <t>05/ago/21 2:19 PM</t>
  </si>
  <si>
    <t>Caso de prueba</t>
  </si>
  <si>
    <t>PAM-457</t>
  </si>
  <si>
    <t>05/ago/21 2:17 PM</t>
  </si>
  <si>
    <t>22-Proveedor-BO-Configurar marcas</t>
  </si>
  <si>
    <t>PAM-455</t>
  </si>
  <si>
    <t>26/jul/21 9:40 AM</t>
  </si>
  <si>
    <t>NC031_HU171-WebCliente- C3</t>
  </si>
  <si>
    <t>PAM-454</t>
  </si>
  <si>
    <t>23/jul/21 9:54 AM</t>
  </si>
  <si>
    <t>[{"date_added": "19/ago/21 4:56 PM", "content_id": "ug:40c1abc4-c457-4f50-8e59-1dcb37ceaade", "filename": "NC031_HU171-WebCliente- C3.PNG", "url": "https://pamii.atlassian.net/rest/api/3/attachment/content/10272"}, {"date_added": "23/jul/21 9:55 AM", "content_id": "ug:118eb062-0071-47fa-8e6a-c0e3615f4683", "filename": "NC031_HU171-WebCliente- C3.docx", "url": "https://pamii.atlassian.net/rest/api/3/attachment/content/10240"}]</t>
  </si>
  <si>
    <t>NC030_HU171-WebCliente- C2</t>
  </si>
  <si>
    <t>PAM-453</t>
  </si>
  <si>
    <t>23/jul/21 9:53 AM</t>
  </si>
  <si>
    <t>[{"date_added": "06/ago/21 3:24 PM", "content_id": "ug:2acefbc8-604e-4ec9-b07d-d93b2608e5a3", "filename": "Captura de Pantalla 2021-08-06 a la(s) 3.20.32 p. m..png", "url": "https://pamii.atlassian.net/rest/api/3/attachment/content/10245"}, {"date_added": "23/jul/21 9:54 AM", "content_id": "ug:118eb062-0071-47fa-8e6a-c0e3615f4683", "filename": "NC030_HU171-WebCliente- C2.docx", "url": "https://pamii.atlassian.net/rest/api/3/attachment/content/10239"}, {"date_added": "17/ago/21 7:23 PM", "content_id": "ug:40c1abc4-c457-4f50-8e59-1dcb37ceaade", "filename": "NC030_HU171-WebCliente- C2_Retest.PNG", "url": "https://pamii.atlassian.net/rest/api/3/attachment/content/10268"}]</t>
  </si>
  <si>
    <t>NC029_HU168-WebCliente- C4</t>
  </si>
  <si>
    <t>PAM-452</t>
  </si>
  <si>
    <t>23/jul/21 9:40 AM</t>
  </si>
  <si>
    <t>[{"date_added": "23/jul/21 9:40 AM", "content_id": "ug:118eb062-0071-47fa-8e6a-c0e3615f4683", "filename": "NC029_HU168-WebCliente- C4.docx", "url": "https://pamii.atlassian.net/rest/api/3/attachment/content/10238"}, {"date_added": "19/ago/21 2:53 PM", "content_id": "ug:40c1abc4-c457-4f50-8e59-1dcb37ceaade", "filename": "NC029_HU168-WebCliente- C4.png", "url": "https://pamii.atlassian.net/rest/api/3/attachment/content/10269"}]</t>
  </si>
  <si>
    <t>NC028_HU167-WebCliente- C2,3,4,5,6</t>
  </si>
  <si>
    <t>PAM-451</t>
  </si>
  <si>
    <t>23/jul/21 9:37 AM</t>
  </si>
  <si>
    <t>[{"date_added": "19/ago/21 3:20 PM", "content_id": "ug:40c1abc4-c457-4f50-8e59-1dcb37ceaade", "filename": "NC028_HU167-WebCliente- C2,3,4,5,6.PNG", "url": "https://pamii.atlassian.net/rest/api/3/attachment/content/10270"}, {"date_added": "23/jul/21 9:40 AM", "content_id": "ug:118eb062-0071-47fa-8e6a-c0e3615f4683", "filename": "NC028_HU167-WebCliente- C2,3,4,5,6.docx", "url": "https://pamii.atlassian.net/rest/api/3/attachment/content/10237"}]</t>
  </si>
  <si>
    <t>NC027_HU131-WebCliente- C2</t>
  </si>
  <si>
    <t>PAM-450</t>
  </si>
  <si>
    <t>23/jul/21 9:36 AM</t>
  </si>
  <si>
    <t>[{"date_added": "23/jul/21 9:36 AM", "content_id": "ug:118eb062-0071-47fa-8e6a-c0e3615f4683", "filename": "NC027_HU131-WebCliente- C2.docx", "url": "https://pamii.atlassian.net/rest/api/3/attachment/content/10236"}, {"date_added": "17/ago/21 7:06 PM", "content_id": "ug:40c1abc4-c457-4f50-8e59-1dcb37ceaade", "filename": "NC027_HU131-WebCliente- C2_Retest.PNG", "url": "https://pamii.atlassian.net/rest/api/3/attachment/content/10267"}]</t>
  </si>
  <si>
    <t>NC026_HU131-WebCliente- C1</t>
  </si>
  <si>
    <t>PAM-449</t>
  </si>
  <si>
    <t>23/jul/21 9:35 AM</t>
  </si>
  <si>
    <t>[{"date_added": "23/jul/21 9:36 AM", "content_id": "ug:118eb062-0071-47fa-8e6a-c0e3615f4683", "filename": "NC026_HU131-WebCliente- C1.docx", "url": "https://pamii.atlassian.net/rest/api/3/attachment/content/10235"}, {"date_added": "17/ago/21 6:56 PM", "content_id": "ug:40c1abc4-c457-4f50-8e59-1dcb37ceaade", "filename": "NC026_HU131-WebCliente- C1_Retest.png", "url": "https://pamii.atlassian.net/rest/api/3/attachment/content/10266"}]</t>
  </si>
  <si>
    <t>NC025_HU124-WebCliente- C7</t>
  </si>
  <si>
    <t>PAM-448</t>
  </si>
  <si>
    <t>23/jul/21 9:34 AM</t>
  </si>
  <si>
    <t>[{"date_added": "23/jul/21 9:34 AM", "content_id": "ug:118eb062-0071-47fa-8e6a-c0e3615f4683", "filename": "NC025_HU124-WebCliente- C7.docx", "url": "https://pamii.atlassian.net/rest/api/3/attachment/content/10234"}, {"date_added": "19/ago/21 4:33 PM", "content_id": "ug:40c1abc4-c457-4f50-8e59-1dcb37ceaade", "filename": "NC025_HU124-WebCliente- C7_Retest.png", "url": "https://pamii.atlassian.net/rest/api/3/attachment/content/10271"}]</t>
  </si>
  <si>
    <t>NC024_HU124-WebCliente- C4</t>
  </si>
  <si>
    <t>PAM-447</t>
  </si>
  <si>
    <t>23/jul/21 9:33 AM</t>
  </si>
  <si>
    <t>[{"date_added": "23/jul/21 9:33 AM", "content_id": "ug:118eb062-0071-47fa-8e6a-c0e3615f4683", "filename": "NC024_HU124-WebCliente- C4.docx", "url": "https://pamii.atlassian.net/rest/api/3/attachment/content/10233"}, {"date_added": "17/ago/21 6:44 PM", "content_id": "ug:40c1abc4-c457-4f50-8e59-1dcb37ceaade", "filename": "NC024_HU124-WebCliente- C4_Retest.PNG", "url": "https://pamii.atlassian.net/rest/api/3/attachment/content/10265"}]</t>
  </si>
  <si>
    <t>NC023_HU162-WebCliente- C1</t>
  </si>
  <si>
    <t>PAM-446</t>
  </si>
  <si>
    <t>23/jul/21 9:32 AM</t>
  </si>
  <si>
    <t>[{"date_added": "23/jul/21 9:33 AM", "content_id": "ug:118eb062-0071-47fa-8e6a-c0e3615f4683", "filename": "NC023_HU162-WebCliente- C1.docx", "url": "https://pamii.atlassian.net/rest/api/3/attachment/content/10232"}]</t>
  </si>
  <si>
    <t>NC022_HU161-WebCliente</t>
  </si>
  <si>
    <t>PAM-445</t>
  </si>
  <si>
    <t>[{"date_added": "15/dic/21 8:48 PM", "content_id": "ug:40c1abc4-c457-4f50-8e59-1dcb37ceaade", "filename": "Debut 2021-12-15 20_47_36.mp4", "url": "https://pamii.atlassian.net/rest/api/3/attachment/content/10732"}, {"date_added": "23/jul/21 9:32 AM", "content_id": "ug:118eb062-0071-47fa-8e6a-c0e3615f4683", "filename": "NC022_HU161-WebCliente.docx", "url": "https://pamii.atlassian.net/rest/api/3/attachment/content/10231"}, {"date_added": "23/ago/21 6:53 AM", "content_id": "ug:23598803-5a2d-458f-a639-07d27afd767c", "filename": "image-20210823-115252.png", "url": "https://pamii.atlassian.net/rest/api/3/attachment/content/10287"}]</t>
  </si>
  <si>
    <t>NC021_HU147-WebCliente- C3</t>
  </si>
  <si>
    <t>PAM-444</t>
  </si>
  <si>
    <t>23/jul/21 9:31 AM</t>
  </si>
  <si>
    <t>[{"date_added": "23/jul/21 9:31 AM", "content_id": "ug:118eb062-0071-47fa-8e6a-c0e3615f4683", "filename": "NC021_HU147-WebCliente- C3.docx", "url": "https://pamii.atlassian.net/rest/api/3/attachment/content/10230"}]</t>
  </si>
  <si>
    <t>NC020_HU143-WebCliente</t>
  </si>
  <si>
    <t>PAM-443</t>
  </si>
  <si>
    <t>23/jul/21 9:29 AM</t>
  </si>
  <si>
    <t>[{"date_added": "12/ago/21 4:42 PM", "content_id": "ug:23598803-5a2d-458f-a639-07d27afd767c", "filename": "NC020_HU143-WebCliente-evidencia.pdf", "url": "https://pamii.atlassian.net/rest/api/3/attachment/content/10256"}, {"date_added": "23/jul/21 9:29 AM", "content_id": "ug:118eb062-0071-47fa-8e6a-c0e3615f4683", "filename": "NC020_HU143-WebCliente.docx", "url": "https://pamii.atlassian.net/rest/api/3/attachment/content/10229"}]</t>
  </si>
  <si>
    <t>NC019_HU137-WebCliente- C1, 2, 3, 4</t>
  </si>
  <si>
    <t>PAM-442</t>
  </si>
  <si>
    <t>23/jul/21 9:28 AM</t>
  </si>
  <si>
    <t>[{"date_added": "23/jul/21 9:29 AM", "content_id": "ug:118eb062-0071-47fa-8e6a-c0e3615f4683", "filename": "NC019_HU137-WebCliente- C1, 2, 3, 4.docx", "url": "https://pamii.atlassian.net/rest/api/3/attachment/content/10228"}]</t>
  </si>
  <si>
    <t>NC018_HU132-WebCliente- C3</t>
  </si>
  <si>
    <t>PAM-441</t>
  </si>
  <si>
    <t>23/jul/21 9:27 AM</t>
  </si>
  <si>
    <t>[{"date_added": "23/jul/21 9:28 AM", "content_id": "ug:118eb062-0071-47fa-8e6a-c0e3615f4683", "filename": "NC018_HU132-WebCliente- C3.docx", "url": "https://pamii.atlassian.net/rest/api/3/attachment/content/10227"}]</t>
  </si>
  <si>
    <t>NC017_HU111-WebCliente- C5</t>
  </si>
  <si>
    <t>PAM-440</t>
  </si>
  <si>
    <t>23/jul/21 9:26 AM</t>
  </si>
  <si>
    <t>[{"date_added": "15/dic/21 8:35 PM", "content_id": "ug:40c1abc4-c457-4f50-8e59-1dcb37ceaade", "filename": "Debut 2021-12-15 20_33_58.mp4", "url": "https://pamii.atlassian.net/rest/api/3/attachment/content/10731"}, {"date_added": "23/jul/21 9:26 AM", "content_id": "ug:118eb062-0071-47fa-8e6a-c0e3615f4683", "filename": "NC017_HU111-WebCliente- C5.docx", "url": "https://pamii.atlassian.net/rest/api/3/attachment/content/10226"}]</t>
  </si>
  <si>
    <t>NC016_HU157-WebCliente- C12</t>
  </si>
  <si>
    <t>PAM-439</t>
  </si>
  <si>
    <t>23/jul/21 9:24 AM</t>
  </si>
  <si>
    <t>[{"date_added": "23/jul/21 9:24 AM", "content_id": "ug:118eb062-0071-47fa-8e6a-c0e3615f4683", "filename": "NC016_HU157-WebCliente- C12.docx", "url": "https://pamii.atlassian.net/rest/api/3/attachment/content/10225"}, {"date_added": "22/ago/21 7:35 AM", "content_id": "ug:23598803-5a2d-458f-a639-07d27afd767c", "filename": "image-20210822-123515.png", "url": "https://pamii.atlassian.net/rest/api/3/attachment/content/10283"}]</t>
  </si>
  <si>
    <t>NC015_HU157-WebCliente- C3</t>
  </si>
  <si>
    <t>PAM-438</t>
  </si>
  <si>
    <t>23/jul/21 9:23 AM</t>
  </si>
  <si>
    <t>[{"date_added": "23/jul/21 9:23 AM", "content_id": "ug:118eb062-0071-47fa-8e6a-c0e3615f4683", "filename": "NC015_HU157-WebCliente- C3.docx", "url": "https://pamii.atlassian.net/rest/api/3/attachment/content/10224"}, {"date_added": "22/ago/21 7:34 AM", "content_id": "ug:23598803-5a2d-458f-a639-07d27afd767c", "filename": "image-20210822-122921.png", "url": "https://pamii.atlassian.net/rest/api/3/attachment/content/10281"}, {"date_added": "22/ago/21 7:34 AM", "content_id": "ug:23598803-5a2d-458f-a639-07d27afd767c", "filename": "image-20210822-123200.png", "url": "https://pamii.atlassian.net/rest/api/3/attachment/content/10282"}, {"date_added": "22/ago/21 7:34 AM", "content_id": "ug:23598803-5a2d-458f-a639-07d27afd767c", "filename": "image-20210822-123331.png", "url": "https://pamii.atlassian.net/rest/api/3/attachment/content/10280"}]</t>
  </si>
  <si>
    <t>NC013_H28admin</t>
  </si>
  <si>
    <t>PAM-436</t>
  </si>
  <si>
    <t>15/jul/21 5:43 PM</t>
  </si>
  <si>
    <t>[{"date_added": "15/jul/21 5:44 PM", "content_id": "ug:118eb062-0071-47fa-8e6a-c0e3615f4683", "filename": "NC013_H28admin.docx", "url": "https://pamii.atlassian.net/rest/api/3/attachment/content/10221"}, {"date_added": "12/ago/21 11:29 AM", "content_id": "ug:40c1abc4-c457-4f50-8e59-1dcb37ceaade", "filename": "NC013_H28admin_Retest.docx", "url": "https://pamii.atlassian.net/rest/api/3/attachment/content/10251"}]</t>
  </si>
  <si>
    <t>NC012_H25-admin-C7</t>
  </si>
  <si>
    <t>PAM-435</t>
  </si>
  <si>
    <t>15/jul/21 5:25 PM</t>
  </si>
  <si>
    <t>[{"date_added": "12/ago/21 4:04 PM", "content_id": "ug:40c1abc4-c457-4f50-8e59-1dcb37ceaade", "filename": "NC012_H25-admin-C7.PNG", "url": "https://pamii.atlassian.net/rest/api/3/attachment/content/10254"}, {"date_added": "15/jul/21 5:26 PM", "content_id": "ug:118eb062-0071-47fa-8e6a-c0e3615f4683", "filename": "NC012_H25-admin-C7.docx", "url": "https://pamii.atlassian.net/rest/api/3/attachment/content/10220"}]</t>
  </si>
  <si>
    <t>NC011_HU272-proveedorC9</t>
  </si>
  <si>
    <t>PAM-434</t>
  </si>
  <si>
    <t>15/jul/21 5:06 PM</t>
  </si>
  <si>
    <t>[{"date_added": "15/jul/21 5:06 PM", "content_id": "ug:118eb062-0071-47fa-8e6a-c0e3615f4683", "filename": "NC011_HU272-proveedorC9.docx", "url": "https://pamii.atlassian.net/rest/api/3/attachment/content/10219"}, {"date_added": "12/ago/21 2:10 PM", "content_id": "ug:40c1abc4-c457-4f50-8e59-1dcb37ceaade", "filename": "NC011_HU272-proveedorC9_Retest.docx", "url": "https://pamii.atlassian.net/rest/api/3/attachment/content/10253"}, {"date_added": "30/jul/21 2:57 PM", "content_id": "ug:2acefbc8-604e-4ec9-b07d-d93b2608e5a3", "filename": "image-20210730-195703.png", "url": "https://pamii.atlassian.net/rest/api/3/attachment/content/10243"}]</t>
  </si>
  <si>
    <t>NC010_HU271-proveedor</t>
  </si>
  <si>
    <t>PAM-433</t>
  </si>
  <si>
    <t>15/jul/21 4:24 PM</t>
  </si>
  <si>
    <t>[{"date_added": "15/jul/21 4:25 PM", "content_id": "ug:118eb062-0071-47fa-8e6a-c0e3615f4683", "filename": "NC010_HU271-proveedor.docx", "url": "https://pamii.atlassian.net/rest/api/3/attachment/content/10218"}, {"date_added": "12/ago/21 4:55 PM", "content_id": "ug:40c1abc4-c457-4f50-8e59-1dcb37ceaade", "filename": "NC010_HU271-proveedor_Retest.docx", "url": "https://pamii.atlassian.net/rest/api/3/attachment/content/10257"}]</t>
  </si>
  <si>
    <t>NC009_HU266-adminC2</t>
  </si>
  <si>
    <t>PAM-432</t>
  </si>
  <si>
    <t>15/jul/21 2:36 PM</t>
  </si>
  <si>
    <t>[{"date_added": "15/jul/21 2:36 PM", "content_id": "ug:118eb062-0071-47fa-8e6a-c0e3615f4683", "filename": "NC009_HU266-adminC2.docx", "url": "https://pamii.atlassian.net/rest/api/3/attachment/content/10217"}, {"date_added": "12/ago/21 4:18 PM", "content_id": "ug:40c1abc4-c457-4f50-8e59-1dcb37ceaade", "filename": "NC009_HU266-adminC2_Retest.docx", "url": "https://pamii.atlassian.net/rest/api/3/attachment/content/10255"}]</t>
  </si>
  <si>
    <t xml:space="preserve">NC008_HU268-adminC7 </t>
  </si>
  <si>
    <t>PAM-431</t>
  </si>
  <si>
    <t>15/jul/21 2:35 PM</t>
  </si>
  <si>
    <t>[{"date_added": "15/jul/21 2:35 PM", "content_id": "ug:118eb062-0071-47fa-8e6a-c0e3615f4683", "filename": "NC008_HU268-adminC7 .docx", "url": "https://pamii.atlassian.net/rest/api/3/attachment/content/10216"}, {"date_added": "31/ago/21 4:58 PM", "content_id": "ug:40c1abc4-c457-4f50-8e59-1dcb37ceaade", "filename": "NC008_HU268-adminC7_OK.mp4", "url": "https://pamii.atlassian.net/rest/api/3/attachment/content/10318"}]</t>
  </si>
  <si>
    <t>NC007_HU17-adminC7</t>
  </si>
  <si>
    <t>PAM-430</t>
  </si>
  <si>
    <t>15/jul/21 10:13 AM</t>
  </si>
  <si>
    <t>[{"date_added": "15/jul/21 10:14 AM", "content_id": "ug:118eb062-0071-47fa-8e6a-c0e3615f4683", "filename": "NC007_HU17-adminC7.docx", "url": "https://pamii.atlassian.net/rest/api/3/attachment/content/10215"}, {"date_added": "12/ago/21 11:42 AM", "content_id": "ug:40c1abc4-c457-4f50-8e59-1dcb37ceaade", "filename": "NC007_HU17-adminC7_Retest.docx", "url": "https://pamii.atlassian.net/rest/api/3/attachment/content/10252"}]</t>
  </si>
  <si>
    <t>NC006_HU5-admin-C9 y C10</t>
  </si>
  <si>
    <t>PAM-429</t>
  </si>
  <si>
    <t>15/jul/21 10:08 AM</t>
  </si>
  <si>
    <t>[{"date_added": "15/jul/21 10:12 AM", "content_id": "ug:118eb062-0071-47fa-8e6a-c0e3615f4683", "filename": "NC006_HU5-admin-C9 y C10.docx", "url": "https://pamii.atlassian.net/rest/api/3/attachment/content/10214"}, {"date_added": "12/ago/21 11:07 AM", "content_id": "ug:40c1abc4-c457-4f50-8e59-1dcb37ceaade", "filename": "NC006_HU5-admin-C9 y C10_Retest.docx", "url": "https://pamii.atlassian.net/rest/api/3/attachment/content/10249"}]</t>
  </si>
  <si>
    <t>NC005_HU5-admin-C7</t>
  </si>
  <si>
    <t>PAM-428</t>
  </si>
  <si>
    <t>[{"date_added": "15/jul/21 10:11 AM", "content_id": "ug:118eb062-0071-47fa-8e6a-c0e3615f4683", "filename": "NC005_HU5-admin-C7.docx", "url": "https://pamii.atlassian.net/rest/api/3/attachment/content/10213"}, {"date_added": "12/ago/21 11:24 AM", "content_id": "ug:40c1abc4-c457-4f50-8e59-1dcb37ceaade", "filename": "NC005_HU5-admin-C7_Retest.docx", "url": "https://pamii.atlassian.net/rest/api/3/attachment/content/10250"}]</t>
  </si>
  <si>
    <t>NC004_HU5-admin-Categoria por paises</t>
  </si>
  <si>
    <t>PAM-427</t>
  </si>
  <si>
    <t>[{"date_added": "15/jul/21 10:10 AM", "content_id": "ug:118eb062-0071-47fa-8e6a-c0e3615f4683", "filename": "NC004_HU5-admin-Categoria por paises.docx", "url": "https://pamii.atlassian.net/rest/api/3/attachment/content/10212"}, {"date_added": "12/ago/21 11:00 AM", "content_id": "ug:40c1abc4-c457-4f50-8e59-1dcb37ceaade", "filename": "NC004_HU5-admin-Categoria por paises_Retest.docx", "url": "https://pamii.atlassian.net/rest/api/3/attachment/content/10248"}]</t>
  </si>
  <si>
    <t>NC003_HU5-admin_noAparece el tipo del GiftCard</t>
  </si>
  <si>
    <t>PAM-426</t>
  </si>
  <si>
    <t>[{"date_added": "15/jul/21 10:10 AM", "content_id": "ug:118eb062-0071-47fa-8e6a-c0e3615f4683", "filename": "NC003_HU5-admin_noAparece el tipo del GiftCard.docx", "url": "https://pamii.atlassian.net/rest/api/3/attachment/content/10211"}, {"date_added": "12/ago/21 10:54 AM", "content_id": "ug:40c1abc4-c457-4f50-8e59-1dcb37ceaade", "filename": "NC003_HU5-admin_noAparece el tipo del GiftCard_Retest.docx", "url": "https://pamii.atlassian.net/rest/api/3/attachment/content/10247"}, {"date_added": "30/jul/21 3:09 PM", "content_id": "ug:2acefbc8-604e-4ec9-b07d-d93b2608e5a3", "filename": "image-20210730-200902.png", "url": "https://pamii.atlassian.net/rest/api/3/attachment/content/10244"}]</t>
  </si>
  <si>
    <t>NC002_HU5-admin_C3 y C5</t>
  </si>
  <si>
    <t>PAM-425</t>
  </si>
  <si>
    <t>15/jul/21 10:07 AM</t>
  </si>
  <si>
    <t>[{"date_added": "15/jul/21 10:09 AM", "content_id": "ug:118eb062-0071-47fa-8e6a-c0e3615f4683", "filename": "NC002_HU5-admin_C3 y C5.docx", "url": "https://pamii.atlassian.net/rest/api/3/attachment/content/10210"}, {"date_added": "12/ago/21 10:47 AM", "content_id": "ug:40c1abc4-c457-4f50-8e59-1dcb37ceaade", "filename": "NC002_HU5-admin_C3yC5_Retest.docx", "url": "https://pamii.atlassian.net/rest/api/3/attachment/content/10246"}]</t>
  </si>
  <si>
    <t>NC001_HU18-admin_C7-No existe el campo rol al crear un administrador</t>
  </si>
  <si>
    <t>PAM-424</t>
  </si>
  <si>
    <t>15/jul/21 10:03 AM</t>
  </si>
  <si>
    <t>[{"date_added": "15/jul/21 10:05 AM", "content_id": "ug:118eb062-0071-47fa-8e6a-c0e3615f4683", "filename": "NC001_HU18-admin_C7.docx", "url": "https://pamii.atlassian.net/rest/api/3/attachment/content/10209"}]</t>
  </si>
  <si>
    <t>326-Emprendedor-BO-Mi perfil - actualizar mis datos</t>
  </si>
  <si>
    <t>PAM-420</t>
  </si>
  <si>
    <t>16/jun/21 11:57 AM</t>
  </si>
  <si>
    <t>294-Proveedor-BO-Generar movimientos y estados de cuenta</t>
  </si>
  <si>
    <t>PAM-418</t>
  </si>
  <si>
    <t>04/jun/21 12:52 PM</t>
  </si>
  <si>
    <t>324-Emprendedor-APP-vincular cliente</t>
  </si>
  <si>
    <t>PAM-417</t>
  </si>
  <si>
    <t>04/jun/21 11:40 AM</t>
  </si>
  <si>
    <t>323 Admin-BO-Crear y configurar operadores logisticos</t>
  </si>
  <si>
    <t>PAM-416</t>
  </si>
  <si>
    <t>04/jun/21 11:38 AM</t>
  </si>
  <si>
    <t>[{"date_added": "23/feb/22 11:12 AM", "content_id": "ug:40c1abc4-c457-4f50-8e59-1dcb37ceaade", "filename": "HU323Admin-BO-Crear y configurar operadores logisticos-V.1.1.6.PNG", "url": "https://pamii.atlassian.net/rest/api/3/attachment/content/10973"}]</t>
  </si>
  <si>
    <t>322-Proveedor BO-Configurar modulo capacitaciones</t>
  </si>
  <si>
    <t>PAM-415</t>
  </si>
  <si>
    <t>04/jun/21 11:31 AM</t>
  </si>
  <si>
    <t xml:space="preserve">321 - BO-Admin - Actualizar marca PAMII en el MP </t>
  </si>
  <si>
    <t>PAM-413</t>
  </si>
  <si>
    <t>10/may/21 9:47 AM</t>
  </si>
  <si>
    <t>263-Emprendedor-BO-visualizar trazabilidad pedidos</t>
  </si>
  <si>
    <t>PAM-411</t>
  </si>
  <si>
    <t>14/abr/21 7:22 PM</t>
  </si>
  <si>
    <t>262 -Emprendedor-BO-visualizar trazabilidad de guias</t>
  </si>
  <si>
    <t>PAM-410</t>
  </si>
  <si>
    <t>14/abr/21 7:21 PM</t>
  </si>
  <si>
    <t>253-Emprendedor-BO-relacionar emprendedores con clientes</t>
  </si>
  <si>
    <t>PAM-409</t>
  </si>
  <si>
    <t>14/abr/21 7:19 PM</t>
  </si>
  <si>
    <t>[{"date_added": "28/feb/22 10:38 AM", "content_id": "ug:23598803-5a2d-458f-a639-07d27afd767c", "filename": "relacion.avi", "url": "https://pamii.atlassian.net/rest/api/3/attachment/content/11001"}]</t>
  </si>
  <si>
    <t>243*-Emprendedor-BO-Manejar cupo con financieras</t>
  </si>
  <si>
    <t>PAM-406</t>
  </si>
  <si>
    <t>14/abr/21 7:06 PM</t>
  </si>
  <si>
    <t>118-Cliente-WEB-Calcular Fletes</t>
  </si>
  <si>
    <t>PAM-405</t>
  </si>
  <si>
    <t>14/abr/21 6:28 PM</t>
  </si>
  <si>
    <t>325-Admin-BO-Histórico comisiones</t>
  </si>
  <si>
    <t>PAM-404</t>
  </si>
  <si>
    <t>09/abr/21 7:52 PM</t>
  </si>
  <si>
    <t>PAM-402</t>
  </si>
  <si>
    <t>13/mar/21 7:24 PM</t>
  </si>
  <si>
    <t>PAM-401</t>
  </si>
  <si>
    <t>13/mar/21 7:20 PM</t>
  </si>
  <si>
    <t>PAM-400</t>
  </si>
  <si>
    <t>13/mar/21 7:19 PM</t>
  </si>
  <si>
    <t>PAM-398</t>
  </si>
  <si>
    <t>01/mar/21 7:33 PM</t>
  </si>
  <si>
    <t>2-admin-BO-Administrar Destacados</t>
  </si>
  <si>
    <t>PAM-397</t>
  </si>
  <si>
    <t>01/mar/21 6:12 PM</t>
  </si>
  <si>
    <t>555-Tarea-DOC-Generar Manuales de usuario - Proveedor</t>
  </si>
  <si>
    <t>PAM-396</t>
  </si>
  <si>
    <t>01/mar/21 5:18 PM</t>
  </si>
  <si>
    <t>554-Tarea-DOC-Generar Manuales de usuario - Emprendedor</t>
  </si>
  <si>
    <t>PAM-395</t>
  </si>
  <si>
    <t>553-Tarea-DOC-Generar Manuales de usuario - Cliente</t>
  </si>
  <si>
    <t>PAM-394</t>
  </si>
  <si>
    <t>552-Tarea-DOC-Generar Manuales de usuario - Administrador</t>
  </si>
  <si>
    <t>PAM-393</t>
  </si>
  <si>
    <t>541-Tarea-DOC-Documentacion MP - SPRINT 9</t>
  </si>
  <si>
    <t>PAM-392</t>
  </si>
  <si>
    <t>540-Tarea-DOC-Documentacion MP - SPRINT 8</t>
  </si>
  <si>
    <t>PAM-391</t>
  </si>
  <si>
    <t>539-Tarea-DOC-Documentacion MP - SPRINT 7</t>
  </si>
  <si>
    <t>PAM-390</t>
  </si>
  <si>
    <t>538-Tarea-DOC-Documentacion MP - SPRINT 6</t>
  </si>
  <si>
    <t>PAM-389</t>
  </si>
  <si>
    <t>537-Tarea-DOC-Documentacion MP - SPRINT 5</t>
  </si>
  <si>
    <t>PAM-388</t>
  </si>
  <si>
    <t>536-Tarea-DOC-Documentacion MP - SPRINT 4</t>
  </si>
  <si>
    <t>PAM-387</t>
  </si>
  <si>
    <t>535-Tarea-DOC-Documentacion MP - SPRINT 3</t>
  </si>
  <si>
    <t>PAM-386</t>
  </si>
  <si>
    <t>534-Tarea-DOC- Documentacion  MP - SPRINT 2</t>
  </si>
  <si>
    <t>PAM-385</t>
  </si>
  <si>
    <t>548-Tarea-DOC-Generar Manual Tecnico del MP - SPRINT 16</t>
  </si>
  <si>
    <t>PAM-383</t>
  </si>
  <si>
    <t>547-Tarea-DOC-Generar Manual Tecnico del MP - SPRINT 15</t>
  </si>
  <si>
    <t>PAM-382</t>
  </si>
  <si>
    <t>546-Tarea-DOC-Generar Manual Tecnico del MP - SPRINT 14</t>
  </si>
  <si>
    <t>PAM-381</t>
  </si>
  <si>
    <t>545-Tarea-DOC-Generar Manual Tecnico del MP - SPRINT 13</t>
  </si>
  <si>
    <t>PAM-380</t>
  </si>
  <si>
    <t>544-Tarea-DOC-Generar Manual Tecnico del MP - SPRINT 12</t>
  </si>
  <si>
    <t>PAM-379</t>
  </si>
  <si>
    <t>543-Tarea-DOC-Generar Manual Tecnico del MP - SPRINT 11</t>
  </si>
  <si>
    <t>PAM-378</t>
  </si>
  <si>
    <t>542-Tarea-DOC-Documentacion MP - SPRINT 10</t>
  </si>
  <si>
    <t>PAM-377</t>
  </si>
  <si>
    <t>532-Tarea-DOC-Generar Manual para Amazon</t>
  </si>
  <si>
    <t>PAM-375</t>
  </si>
  <si>
    <t>531-Tarea-DOC-Generar Diagrama MER</t>
  </si>
  <si>
    <t>PAM-374</t>
  </si>
  <si>
    <t>520-Tarea-DOC-Documentar codigo Fuente del SPRINT 9</t>
  </si>
  <si>
    <t>PAM-373</t>
  </si>
  <si>
    <t>519-Tarea-DOC-Documentar codigo Fuente del SPRINT 8</t>
  </si>
  <si>
    <t>PAM-372</t>
  </si>
  <si>
    <t>518-Tarea-DOC-Documentar codigo Fuente del SPRINT 7</t>
  </si>
  <si>
    <t>PAM-371</t>
  </si>
  <si>
    <t>517-Tarea-DOC-Documentar codigo Fuente del SPRINT 6</t>
  </si>
  <si>
    <t>PAM-370</t>
  </si>
  <si>
    <t>516-Tarea-DOC-Documentar codigo Fuente del SPRINT 5</t>
  </si>
  <si>
    <t>PAM-369</t>
  </si>
  <si>
    <t>515-Tarea-DOC-Documentar codigo Fuente del SPRINT 4</t>
  </si>
  <si>
    <t>PAM-368</t>
  </si>
  <si>
    <t>514-Tarea-DOC-Documentar codigo Fuente del SPRINT 3</t>
  </si>
  <si>
    <t>PAM-367</t>
  </si>
  <si>
    <t>513-Tarea-DOC-Documentar codigo Fuente del SPRINT 2</t>
  </si>
  <si>
    <t>PAM-366</t>
  </si>
  <si>
    <t>527-Tarea-DOC-Documentar codigo Fuente del SPRINT 16</t>
  </si>
  <si>
    <t>PAM-364</t>
  </si>
  <si>
    <t>526-Tarea-DOC-Documentar codigo Fuente del SPRINT 15</t>
  </si>
  <si>
    <t>PAM-363</t>
  </si>
  <si>
    <t>525-Tarea-DOC-Documentar codigo Fuente del SPRINT 14</t>
  </si>
  <si>
    <t>PAM-362</t>
  </si>
  <si>
    <t>524-Tarea-DOC-Documentar codigo Fuente del SPRINT 13</t>
  </si>
  <si>
    <t>PAM-361</t>
  </si>
  <si>
    <t>523-Tarea-DOC-Documentar codigo Fuente del SPRINT 12</t>
  </si>
  <si>
    <t>PAM-360</t>
  </si>
  <si>
    <t>522-Tarea-DOC-Documentar codigo Fuente del SPRINT 11</t>
  </si>
  <si>
    <t>PAM-359</t>
  </si>
  <si>
    <t>521-Tarea-DOC-Documentar codigo Fuente del SPRINT 10</t>
  </si>
  <si>
    <t>PAM-358</t>
  </si>
  <si>
    <t>511-Tarea-DOC-Describir Diagramas de flujo del MP</t>
  </si>
  <si>
    <t>PAM-356</t>
  </si>
  <si>
    <t>510-Tarea-DOC-Construir diagramas de las integraciones</t>
  </si>
  <si>
    <t>PAM-355</t>
  </si>
  <si>
    <t>509-sistema-SYS-Seleccionar idioma</t>
  </si>
  <si>
    <t>PAM-354</t>
  </si>
  <si>
    <t>508-sistema-SYS-Mostrar informacion de la empresa</t>
  </si>
  <si>
    <t>PAM-353</t>
  </si>
  <si>
    <t>507-sistema-SYS-integrar modulo reclamos</t>
  </si>
  <si>
    <t>PAM-352</t>
  </si>
  <si>
    <t>506-sistema-SYS-integrar financieras</t>
  </si>
  <si>
    <t>PAM-351</t>
  </si>
  <si>
    <t>01/mar/21 5:17 PM</t>
  </si>
  <si>
    <t>505-sistema-SYS-gestionar cartera y tesoreria emprendedores vs  proveedores</t>
  </si>
  <si>
    <t>PAM-350</t>
  </si>
  <si>
    <t>504-GENERAR REPORTES</t>
  </si>
  <si>
    <t>PAM-349</t>
  </si>
  <si>
    <t>503-sistema-SYS-Garantizar Seguridad de la informacion almacenada en la BD</t>
  </si>
  <si>
    <t>PAM-348</t>
  </si>
  <si>
    <t>502-sistema-SYS-Garantizar Seguridad de la BD</t>
  </si>
  <si>
    <t>PAM-347</t>
  </si>
  <si>
    <t>501-sistema-SYS-Garantizar Seguridad de la autenticacion</t>
  </si>
  <si>
    <t>PAM-346</t>
  </si>
  <si>
    <t>500-sistema-SYS-Configurar los ambientes del MP</t>
  </si>
  <si>
    <t>PAM-345</t>
  </si>
  <si>
    <t>320-Proveedor-BO-visualizar trazabilidad pedidos</t>
  </si>
  <si>
    <t>PAM-344</t>
  </si>
  <si>
    <t>319-Proveedor-BO-visualizar trazabilidad de guias</t>
  </si>
  <si>
    <t>PAM-343</t>
  </si>
  <si>
    <t>315-Proveedor-BO-seleccionar operador logistico / proveedor</t>
  </si>
  <si>
    <t>PAM-339</t>
  </si>
  <si>
    <t>[{"date_added": "21/dic/21 5:05 PM", "content_id": "ug:23598803-5a2d-458f-a639-07d27afd767c", "filename": "315-Proveedor-BO-seleccionar operador logistico  proveedor.jpg", "url": "https://pamii.atlassian.net/rest/api/3/attachment/content/10781"}]</t>
  </si>
  <si>
    <t>312-Proveedor-BO-Publicar oportunidades</t>
  </si>
  <si>
    <t>PAM-336</t>
  </si>
  <si>
    <t>311-Proveedor-BO-Permitir Busqueda avanzada</t>
  </si>
  <si>
    <t>PAM-335</t>
  </si>
  <si>
    <t>310-Proveedor-BO-parametrizar tiempos garantias producto</t>
  </si>
  <si>
    <t>PAM-334</t>
  </si>
  <si>
    <t>309-Proveedor-BO-Parametrizar politicas para devolucion de productos</t>
  </si>
  <si>
    <t>PAM-333</t>
  </si>
  <si>
    <t>308-Proveedor-BO-Parametrizar informacion de productos y servicios</t>
  </si>
  <si>
    <t>PAM-332</t>
  </si>
  <si>
    <t>307-Proveedor-BO-parametrizar comisiones emprendedores</t>
  </si>
  <si>
    <t>PAM-331</t>
  </si>
  <si>
    <t>[{"date_added": "28/feb/22 12:55 PM", "content_id": "ug:23598803-5a2d-458f-a639-07d27afd767c", "filename": "307.avi", "url": "https://pamii.atlassian.net/rest/api/3/attachment/content/11005"}]</t>
  </si>
  <si>
    <t>306-Proveedor-BO-parametrizar cantidad emprendedores</t>
  </si>
  <si>
    <t>PAM-330</t>
  </si>
  <si>
    <t>305-Proveedor-BO-Parametrizacion de productos y servicios, Limite de marcas</t>
  </si>
  <si>
    <t>PAM-329</t>
  </si>
  <si>
    <t>304-Proveedor-BO-oferta de productos y servicios</t>
  </si>
  <si>
    <t>PAM-328</t>
  </si>
  <si>
    <t>302-Proveedor-BO-Mi perfil - actualizar mis datos</t>
  </si>
  <si>
    <t>PAM-326</t>
  </si>
  <si>
    <t>301-Proveedor-BO-Menu</t>
  </si>
  <si>
    <t>PAM-325</t>
  </si>
  <si>
    <t>299-Proveedor-BO-Ingresar condiciones y políticas de productos y servicios</t>
  </si>
  <si>
    <t>PAM-323</t>
  </si>
  <si>
    <t>298-Proveedor-BO-home</t>
  </si>
  <si>
    <t>PAM-322</t>
  </si>
  <si>
    <t>297-Proveedor-BO-Header</t>
  </si>
  <si>
    <t>PAM-321</t>
  </si>
  <si>
    <t>296-Proveedor-BO-gestionar inventario de producto / proveedor</t>
  </si>
  <si>
    <t>PAM-320</t>
  </si>
  <si>
    <t>295- WEB-cliente - Gestionar estrategias clientes</t>
  </si>
  <si>
    <t>PAM-319</t>
  </si>
  <si>
    <t>293-Proveedor-BO-Generar movimientos contables del proveedor</t>
  </si>
  <si>
    <t>PAM-317</t>
  </si>
  <si>
    <t>292-Proveedor-BO-definir politicas selección</t>
  </si>
  <si>
    <t>PAM-316</t>
  </si>
  <si>
    <t>291-Proveedor-BO-dashboard</t>
  </si>
  <si>
    <t>PAM-315</t>
  </si>
  <si>
    <t>290-Proveedor-BO-crear notificaciones</t>
  </si>
  <si>
    <t>PAM-314</t>
  </si>
  <si>
    <t>289-Proveedor-BO-crear chat propio con el MP</t>
  </si>
  <si>
    <t>PAM-313</t>
  </si>
  <si>
    <t>[{"date_added": "15/dic/21 2:52 PM", "content_id": "ug:23598803-5a2d-458f-a639-07d27afd767c", "filename": "Error HU289-Proveedor-BO-crear chat propio con el MP.mp4", "url": "https://pamii.atlassian.net/rest/api/3/attachment/content/10721"}]</t>
  </si>
  <si>
    <t>288-Proveedor-BO-crear administradores</t>
  </si>
  <si>
    <t>PAM-312</t>
  </si>
  <si>
    <t>286-Proveedor-BO-Creacion de catalogo</t>
  </si>
  <si>
    <t>PAM-310</t>
  </si>
  <si>
    <t>285-Administrador-BO-controlar Resultados emprendedores</t>
  </si>
  <si>
    <t>PAM-309</t>
  </si>
  <si>
    <t>283-Proveedor-BO-consultar emprendedores</t>
  </si>
  <si>
    <t>PAM-307</t>
  </si>
  <si>
    <t>[{"date_added": "09/feb/22 2:45 PM", "content_id": "ug:23598803-5a2d-458f-a639-07d27afd767c", "filename": "HU283-Proveedor-BO-consultar emprendedores.jpg", "url": "https://pamii.atlassian.net/rest/api/3/attachment/content/10910"}]</t>
  </si>
  <si>
    <t>282-Proveedor-BO-configuración de preguntas para vacantes</t>
  </si>
  <si>
    <t>PAM-306</t>
  </si>
  <si>
    <t>281-Proveedor-BO-configuracion de campañas</t>
  </si>
  <si>
    <t>PAM-305</t>
  </si>
  <si>
    <t>280-Proveedor-BO-cerrar sesion</t>
  </si>
  <si>
    <t>PAM-304</t>
  </si>
  <si>
    <t>279-Proveedor-BO-cargar imágenes / videos producto</t>
  </si>
  <si>
    <t>PAM-303</t>
  </si>
  <si>
    <t>278-Emprendedor-BO-cambiar contraseña</t>
  </si>
  <si>
    <t>PAM-302</t>
  </si>
  <si>
    <t>[{"date_added": "06/may/21 4:41 PM", "content_id": "ug:5c1caf66-0adc-47ec-b964-10cba2fd0c29", "filename": "image-20210506-213516.png", "url": "https://pamii.atlassian.net/rest/api/3/attachment/content/10178"}, {"date_added": "06/may/21 4:41 PM", "content_id": "ug:5c1caf66-0adc-47ec-b964-10cba2fd0c29", "filename": "image-20210506-213539.png", "url": "https://pamii.atlassian.net/rest/api/3/attachment/content/10179"}]</t>
  </si>
  <si>
    <t>277-Proveedor-BO-calificar emprendedores</t>
  </si>
  <si>
    <t>PAM-301</t>
  </si>
  <si>
    <t>274-Proveedor-BO-Anunciar productos</t>
  </si>
  <si>
    <t>PAM-298</t>
  </si>
  <si>
    <t>273-Proveedor-BO-Administrar proveedor / marca</t>
  </si>
  <si>
    <t>PAM-297</t>
  </si>
  <si>
    <t>272-Proveedor-BO-Administrar productos</t>
  </si>
  <si>
    <t>PAM-296</t>
  </si>
  <si>
    <t>271-Proveedor-BO-administrar ofertas del día</t>
  </si>
  <si>
    <t>PAM-295</t>
  </si>
  <si>
    <t>270-Proveedor-BO-administrar bolsa de oportunidades</t>
  </si>
  <si>
    <t>PAM-294</t>
  </si>
  <si>
    <t>[{"date_added": "03/sep/21 3:50 PM", "content_id": "ug:40c1abc4-c457-4f50-8e59-1dcb37ceaade", "filename": "SolicitudesError.jpeg", "url": "https://pamii.atlassian.net/rest/api/3/attachment/content/10334"}]</t>
  </si>
  <si>
    <t>268-Proveedor-BO-Administracion de marcas</t>
  </si>
  <si>
    <t>PAM-292</t>
  </si>
  <si>
    <t>267-Proveedor-BO-Asignar ZONAS</t>
  </si>
  <si>
    <t>PAM-291</t>
  </si>
  <si>
    <t>266-Proveedor-BO-Actualizar inventario</t>
  </si>
  <si>
    <t>PAM-290</t>
  </si>
  <si>
    <t>261-Emprendedor-BO-ver disponibilidad productos zona</t>
  </si>
  <si>
    <t>PAM-285</t>
  </si>
  <si>
    <t>260-Emprendedor-BO-Validar usuario</t>
  </si>
  <si>
    <t>PAM-284</t>
  </si>
  <si>
    <t>259-Emprendedor-BO-validar geocerca</t>
  </si>
  <si>
    <t>PAM-283</t>
  </si>
  <si>
    <t>258-Emprendedor-BO-validar cuenta emprendedor</t>
  </si>
  <si>
    <t>PAM-282</t>
  </si>
  <si>
    <t>255-Emprendedor-APP-seleccionar OPORTUNIDADES DISPONIBLES / proveedores</t>
  </si>
  <si>
    <t>PAM-279</t>
  </si>
  <si>
    <t>[{"date_added": "07/mar/22 9:00 PM", "content_id": "ug:40c1abc4-c457-4f50-8e59-1dcb37ceaade", "filename": "04032022-OpciónEnviaryCancelar(2) (0c572eb9-ccba-4ac4-ad3d-6fded2f04a7d).mp4", "url": "https://pamii.atlassian.net/rest/api/3/attachment/content/11071"}, {"date_added": "15/jun/21 6:45 PM", "content_id": "ug:118eb062-0071-47fa-8e6a-c0e3615f4683", "filename": "image-20210615-234910.png", "url": "https://pamii.atlassian.net/rest/api/3/attachment/content/10202"}, {"date_added": "15/jun/21 6:53 PM", "content_id": "ug:118eb062-0071-47fa-8e6a-c0e3615f4683", "filename": "image-20210615-235649.png", "url": "https://pamii.atlassian.net/rest/api/3/attachment/content/10203"}]</t>
  </si>
  <si>
    <t>252-Emprendedor-BO-recuperar contraseña</t>
  </si>
  <si>
    <t>PAM-276</t>
  </si>
  <si>
    <t>250-Proveedor-BO-permitir trazabilidad despacho pedidos</t>
  </si>
  <si>
    <t>PAM-273</t>
  </si>
  <si>
    <t>28/feb/21 11:56 PM</t>
  </si>
  <si>
    <t>[{"date_added": "23/dic/21 10:17 AM", "content_id": "ug:23598803-5a2d-458f-a639-07d27afd767c", "filename": "250-Proveedor-BO-permitir trazabilidad despacho pedidos.jpg", "url": "https://pamii.atlassian.net/rest/api/3/attachment/content/10795"}, {"date_added": "01/mar/22 1:10 PM", "content_id": "ug:40c1abc4-c457-4f50-8e59-1dcb37ceaade", "filename": "Suborden-Fecha.mp4", "url": "https://pamii.atlassian.net/rest/api/3/attachment/content/11016"}]</t>
  </si>
  <si>
    <t>249-Cliente-WEB-Permitir Busqueda avanzada</t>
  </si>
  <si>
    <t>PAM-272</t>
  </si>
  <si>
    <t>[{"date_added": "15/jun/21 6:44 PM", "content_id": "ug:118eb062-0071-47fa-8e6a-c0e3615f4683", "filename": "image-20210615-234748.png", "url": "https://pamii.atlassian.net/rest/api/3/attachment/content/10201"}]</t>
  </si>
  <si>
    <t>247-Emprendedor-BO-Notificar proveedor / emprendedor</t>
  </si>
  <si>
    <t>PAM-270</t>
  </si>
  <si>
    <t>246-Emprendedor-BO-notificar descuentos a emprendedor</t>
  </si>
  <si>
    <t>PAM-269</t>
  </si>
  <si>
    <t>245-APP-cliente - Mostrar vista personalizada</t>
  </si>
  <si>
    <t>PAM-268</t>
  </si>
  <si>
    <t>[{"date_added": "31/mar/22 12:11 PM", "content_id": "ug:23598803-5a2d-458f-a639-07d27afd767c", "filename": "image-20220331-170949.png", "url": "https://pamii.atlassian.net/rest/api/3/attachment/content/11127"}, {"date_added": "31/mar/22 12:11 PM", "content_id": "ug:23598803-5a2d-458f-a639-07d27afd767c", "filename": "image-20220331-171011.png", "url": "https://pamii.atlassian.net/rest/api/3/attachment/content/11128"}]</t>
  </si>
  <si>
    <t>244-Emprendedor-BO-Mostrar reporte para seguimiento ventas / pedidos clientes</t>
  </si>
  <si>
    <t>PAM-267</t>
  </si>
  <si>
    <t>242-Emprendedor-BO-Login</t>
  </si>
  <si>
    <t>PAM-265</t>
  </si>
  <si>
    <t>241-Emprendedor-BO-header</t>
  </si>
  <si>
    <t>PAM-264</t>
  </si>
  <si>
    <t>240-Emprendedor-BO-Gestionar estados de cuenta</t>
  </si>
  <si>
    <t>PAM-263</t>
  </si>
  <si>
    <t>239-Emprendedor-BO-gestionar cupo credito vinculado cliente / emprendedor</t>
  </si>
  <si>
    <t>PAM-262</t>
  </si>
  <si>
    <t>[{"date_added": "15/jun/21 6:55 PM", "content_id": "ug:118eb062-0071-47fa-8e6a-c0e3615f4683", "filename": "image-20210615-235917.png", "url": "https://pamii.atlassian.net/rest/api/3/attachment/content/10204"}]</t>
  </si>
  <si>
    <t>238-Emprendedor-BO-generar reporte cartera emprendedor</t>
  </si>
  <si>
    <t>PAM-261</t>
  </si>
  <si>
    <t>237-Emprendedor-BO-Generar movimientos contables del emprendedor</t>
  </si>
  <si>
    <t>PAM-260</t>
  </si>
  <si>
    <t>236-Emprendedor-BO-filtrar productos por comision</t>
  </si>
  <si>
    <t>PAM-259</t>
  </si>
  <si>
    <t>[{"date_added": "28/feb/22 8:45 PM", "content_id": "ug:23598803-5a2d-458f-a639-07d27afd767c", "filename": "Sin título 53.avi", "url": "https://pamii.atlassian.net/rest/api/3/attachment/content/11011"}]</t>
  </si>
  <si>
    <t>235-Emprendedor-BO Descargar NUESTRA APP                                                                                            </t>
  </si>
  <si>
    <t>PAM-258</t>
  </si>
  <si>
    <t>234-Emprendedor-BO-dashboard</t>
  </si>
  <si>
    <t>PAM-257</t>
  </si>
  <si>
    <t>233-Emprendedor-BO-crear chat propio con el MP</t>
  </si>
  <si>
    <t>PAM-256</t>
  </si>
  <si>
    <t>[{"date_added": "08/oct/21 5:34 PM", "content_id": "ug:23598803-5a2d-458f-a639-07d27afd767c", "filename": "233-Emprendedor-BO-crear chat propio con el MP.jpg", "url": "https://pamii.atlassian.net/rest/api/3/attachment/content/10440"}]</t>
  </si>
  <si>
    <t>232-Emprendedor-BO-Consultar protección de datos</t>
  </si>
  <si>
    <t>PAM-255</t>
  </si>
  <si>
    <t>[{"date_added": "06/dic/21 6:26 PM", "content_id": "ug:23598803-5a2d-458f-a639-07d27afd767c", "filename": "image-20211206-232549.png", "url": "https://pamii.atlassian.net/rest/api/3/attachment/content/10614"}]</t>
  </si>
  <si>
    <t>231-Emprendedor-BO-Consultar politicas para devolucion de productos</t>
  </si>
  <si>
    <t>PAM-254</t>
  </si>
  <si>
    <t>230-Emprendedor-BO-cargar documentos / validar identidad</t>
  </si>
  <si>
    <t>PAM-253</t>
  </si>
  <si>
    <t>228-Emprendedor-BO-Autorizar protección de datos</t>
  </si>
  <si>
    <t>PAM-251</t>
  </si>
  <si>
    <t>227-Emprendedor-BO-Autorizar centrales de riesgo</t>
  </si>
  <si>
    <t>PAM-250</t>
  </si>
  <si>
    <t>225-Emprendedor-BO-Aceptar TyC</t>
  </si>
  <si>
    <t>PAM-248</t>
  </si>
  <si>
    <t>224-Emprendedor-APP-visualizar trazabilidad pedidos</t>
  </si>
  <si>
    <t>PAM-247</t>
  </si>
  <si>
    <t>[{"date_added": "22/dic/21 10:20 AM", "content_id": "ug:23598803-5a2d-458f-a639-07d27afd767c", "filename": "224-Emprendedor-APP-visualizar trazabilidad pedidos.jpg", "url": "https://pamii.atlassian.net/rest/api/3/attachment/content/10783"}]</t>
  </si>
  <si>
    <t>223-Emprendedor-APP-visualizar trazabilidad de guias</t>
  </si>
  <si>
    <t>PAM-246</t>
  </si>
  <si>
    <t>[{"date_added": "22/dic/21 10:16 AM", "content_id": "ug:23598803-5a2d-458f-a639-07d27afd767c", "filename": "223-Emprendedor-APP-visualizar trazabilidad de guias.jpg", "url": "https://pamii.atlassian.net/rest/api/3/attachment/content/10782"}]</t>
  </si>
  <si>
    <t>222-Emprendedor-APP-ver notificaciones</t>
  </si>
  <si>
    <t>PAM-245</t>
  </si>
  <si>
    <t>221-Emprendedor-APP-ver disponibilidad productos zona</t>
  </si>
  <si>
    <t>PAM-244</t>
  </si>
  <si>
    <t>220-Emprendedor-APP-Validar usuario</t>
  </si>
  <si>
    <t>PAM-243</t>
  </si>
  <si>
    <t>219-Emprendedor-APP-validar geocerca</t>
  </si>
  <si>
    <t>PAM-242</t>
  </si>
  <si>
    <t>[{"date_added": "04/mar/22 2:00 PM", "content_id": "ug:40c1abc4-c457-4f50-8e59-1dcb37ceaade", "filename": "HU219-Emprendedor-APP-validar geocerca-04032022.mp4", "url": "https://pamii.atlassian.net/rest/api/3/attachment/content/11039"}]</t>
  </si>
  <si>
    <t>218-Emprendedor-APP-utilizar gift card</t>
  </si>
  <si>
    <t>PAM-241</t>
  </si>
  <si>
    <t>217-Emprendedor-APP-tomar pedido</t>
  </si>
  <si>
    <t>PAM-240</t>
  </si>
  <si>
    <t>[{"date_added": "06/mar/22 1:01 PM", "content_id": "ug:23598803-5a2d-458f-a639-07d27afd767c", "filename": "pedido.avi", "url": "https://pamii.atlassian.net/rest/api/3/attachment/content/11044"}]</t>
  </si>
  <si>
    <t>216-Emprendedor-APP-Solicitar ser emprendedor de una marca</t>
  </si>
  <si>
    <t>PAM-239</t>
  </si>
  <si>
    <t>[{"date_added": "04/mar/22 8:06 PM", "content_id": "ug:40c1abc4-c457-4f50-8e59-1dcb37ceaade", "filename": "Interfaces(1).png", "url": "https://pamii.atlassian.net/rest/api/3/attachment/content/11043"}, {"date_added": "24/mar/22 5:59 PM", "content_id": "ug:084a502f-c995-4cf4-ab1c-17ad8ed214cd", "filename": "image-20220324-225509.png", "url": "https://pamii.atlassian.net/rest/api/3/attachment/content/11102"}]</t>
  </si>
  <si>
    <t>215-Emprendedor-APP-solicitar cupo de credito financiera / emprendedor</t>
  </si>
  <si>
    <t>PAM-238</t>
  </si>
  <si>
    <t>214-Emprendedor-APP-seleccionar OPORTUNIDADES DISPONIBLES / proveedores</t>
  </si>
  <si>
    <t>PAM-237</t>
  </si>
  <si>
    <t>[{"date_added": "06/mar/22 1:42 PM", "content_id": "ug:23598803-5a2d-458f-a639-07d27afd767c", "filename": "bolsa de oportunidades.avi", "url": "https://pamii.atlassian.net/rest/api/3/attachment/content/11045"}]</t>
  </si>
  <si>
    <t>213-Emprendedor-APP-seleccionar medio de pago</t>
  </si>
  <si>
    <t>PAM-236</t>
  </si>
  <si>
    <t>[{"date_added": "06/mar/22 1:46 PM", "content_id": "ug:23598803-5a2d-458f-a639-07d27afd767c", "filename": "Metodo de pago.avi", "url": "https://pamii.atlassian.net/rest/api/3/attachment/content/11046"}]</t>
  </si>
  <si>
    <t>212-Emprendedor-APP-recuperar contraseña</t>
  </si>
  <si>
    <t>PAM-235</t>
  </si>
  <si>
    <t>[{"date_added": "01/abr/22 11:47 AM", "content_id": "ug:23598803-5a2d-458f-a639-07d27afd767c", "filename": "Sin título 92.mp4", "url": "https://pamii.atlassian.net/rest/api/3/attachment/content/11138"}]</t>
  </si>
  <si>
    <t>211-Emprendedor-APP-Promocionar productos y servicios</t>
  </si>
  <si>
    <t>PAM-234</t>
  </si>
  <si>
    <t>210-Emprendedor-APP-preguntas frecuentes</t>
  </si>
  <si>
    <t>PAM-233</t>
  </si>
  <si>
    <t>209-Emprendedor-APP-Permitir Busqueda avanzada</t>
  </si>
  <si>
    <t>PAM-232</t>
  </si>
  <si>
    <t>[{"date_added": "06/mar/22 2:28 PM", "content_id": "ug:23598803-5a2d-458f-a639-07d27afd767c", "filename": "busqueda marcas.avi", "url": "https://pamii.atlassian.net/rest/api/3/attachment/content/11047"}]</t>
  </si>
  <si>
    <t>208-Emprendedor-APP-ofertar  productos y servicios</t>
  </si>
  <si>
    <t>PAM-231</t>
  </si>
  <si>
    <t>[{"date_added": "06/mar/22 3:01 PM", "content_id": "ug:23598803-5a2d-458f-a639-07d27afd767c", "filename": "dos x uno.avi", "url": "https://pamii.atlassian.net/rest/api/3/attachment/content/11048"}]</t>
  </si>
  <si>
    <t>207-Emprendedor-APP-Notificar proveedor / emprendedor</t>
  </si>
  <si>
    <t>PAM-230</t>
  </si>
  <si>
    <t>206-Emprendedor-APP-notificar descuentos a emprendedor</t>
  </si>
  <si>
    <t>PAM-229</t>
  </si>
  <si>
    <t>205-Emprendedor-APP-mostrar vista personalizada emprendedores</t>
  </si>
  <si>
    <t>PAM-228</t>
  </si>
  <si>
    <t>[{"date_added": "07/mar/22 9:17 AM", "content_id": "ug:40c1abc4-c457-4f50-8e59-1dcb37ceaade", "filename": "Interfaces(1)(2)_HU205.png", "url": "https://pamii.atlassian.net/rest/api/3/attachment/content/11061"}, {"date_added": "07/mar/22 9:17 AM", "content_id": "ug:40c1abc4-c457-4f50-8e59-1dcb37ceaade", "filename": "Interfaces(3)_HU205.png", "url": "https://pamii.atlassian.net/rest/api/3/attachment/content/11060"}]</t>
  </si>
  <si>
    <t>204-Emprendedor-APP-Mis proveedores marcas</t>
  </si>
  <si>
    <t>PAM-227</t>
  </si>
  <si>
    <t>[{"date_added": "06/mar/22 3:18 PM", "content_id": "ug:23598803-5a2d-458f-a639-07d27afd767c", "filename": "marcas x proveedor.avi", "url": "https://pamii.atlassian.net/rest/api/3/attachment/content/11049"}]</t>
  </si>
  <si>
    <t>203-Emprendedor-APP-Mi perfil - actualizar mis datos</t>
  </si>
  <si>
    <t>PAM-226</t>
  </si>
  <si>
    <t>[{"date_added": "14/feb/22 2:15 PM", "content_id": "ug:23598803-5a2d-458f-a639-07d27afd767c", "filename": "HU203-Emprendedor-APP-Mi perfil - actualizar mis datos (2).mp4", "url": "https://pamii.atlassian.net/rest/api/3/attachment/content/10929"}, {"date_added": "06/mar/22 4:04 PM", "content_id": "ug:23598803-5a2d-458f-a639-07d27afd767c", "filename": "editar perfil.avi", "url": "https://pamii.atlassian.net/rest/api/3/attachment/content/11051"}]</t>
  </si>
  <si>
    <t>202-Emprendedor-APP-Mi catalogo</t>
  </si>
  <si>
    <t>PAM-225</t>
  </si>
  <si>
    <t>[{"date_added": "01/abr/22 12:31 PM", "content_id": "ug:23598803-5a2d-458f-a639-07d27afd767c", "filename": "Sin título 94.mp4", "url": "https://pamii.atlassian.net/rest/api/3/attachment/content/11140"}]</t>
  </si>
  <si>
    <t>201-Emprendedor-APP-menu</t>
  </si>
  <si>
    <t>PAM-224</t>
  </si>
  <si>
    <t>200-Emprendedor-APP-Login</t>
  </si>
  <si>
    <t>PAM-223</t>
  </si>
  <si>
    <t>199-Emprendedor-APP-link de capacitacion</t>
  </si>
  <si>
    <t>PAM-222</t>
  </si>
  <si>
    <t>[{"date_added": "31/mar/22 11:16 AM", "content_id": "ug:23598803-5a2d-458f-a639-07d27afd767c", "filename": "image-20220331-161502.png", "url": "https://pamii.atlassian.net/rest/api/3/attachment/content/11120"}]</t>
  </si>
  <si>
    <t>198-Emprendedor-APP-home</t>
  </si>
  <si>
    <t>PAM-221</t>
  </si>
  <si>
    <t>197-Emprendedor-APP-header</t>
  </si>
  <si>
    <t>PAM-220</t>
  </si>
  <si>
    <t>196-Emprendedor-APP-gestionar cupo credito vinculado cliente / emprendedor</t>
  </si>
  <si>
    <t>PAM-219</t>
  </si>
  <si>
    <t>195-Emprendedor-APP-filtrar productos por comision</t>
  </si>
  <si>
    <t>PAM-218</t>
  </si>
  <si>
    <t>193-Emprendedor-APP-crear chat propio con el MP</t>
  </si>
  <si>
    <t>PAM-216</t>
  </si>
  <si>
    <t>192-Emprendedor-APP-contactar cliente</t>
  </si>
  <si>
    <t>PAM-215</t>
  </si>
  <si>
    <t>191-Emprendedor-APP-Consultar proteccion de datos</t>
  </si>
  <si>
    <t>PAM-214</t>
  </si>
  <si>
    <t>[{"date_added": "06/mar/22 9:18 PM", "content_id": "ug:23598803-5a2d-458f-a639-07d27afd767c", "filename": "terminos y condiciones.avi", "url": "https://pamii.atlassian.net/rest/api/3/attachment/content/11053"}]</t>
  </si>
  <si>
    <t>190-Emprendedor-APP-Consultar politicas para devolucion de productos</t>
  </si>
  <si>
    <t>PAM-213</t>
  </si>
  <si>
    <t>[{"date_added": "04/mar/22 10:54 AM", "content_id": "ug:23598803-5a2d-458f-a639-07d27afd767c", "filename": "image-20220304-155323.png", "url": "https://pamii.atlassian.net/rest/api/3/attachment/content/11036"}, {"date_added": "31/mar/22 12:06 PM", "content_id": "ug:23598803-5a2d-458f-a639-07d27afd767c", "filename": "image-20220331-170559.png", "url": "https://pamii.atlassian.net/rest/api/3/attachment/content/11126"}]</t>
  </si>
  <si>
    <t>189-Emprendedor-APP-consultar pedidos clientes</t>
  </si>
  <si>
    <t>PAM-212</t>
  </si>
  <si>
    <t>[{"date_added": "01/abr/22 12:01 PM", "content_id": "ug:23598803-5a2d-458f-a639-07d27afd767c", "filename": "Sin título 93.mp4", "url": "https://pamii.atlassian.net/rest/api/3/attachment/content/11139"}]</t>
  </si>
  <si>
    <t>188-Emprendedor-APP-consultar clientes</t>
  </si>
  <si>
    <t>PAM-211</t>
  </si>
  <si>
    <t>187-Emprendedor-APP-consultar campaña</t>
  </si>
  <si>
    <t>PAM-210</t>
  </si>
  <si>
    <t>186-Emprendedor-APP-consulta facturacion emprendedor</t>
  </si>
  <si>
    <t>PAM-209</t>
  </si>
  <si>
    <t>185-Emprendedor-APP-consulta de bonificaciones</t>
  </si>
  <si>
    <t>PAM-208</t>
  </si>
  <si>
    <t>[{"date_added": "07/mar/22 9:48 PM", "content_id": "ug:40c1abc4-c457-4f50-8e59-1dcb37ceaade", "filename": "04032022-UltimasTransacciones.mp4", "url": "https://pamii.atlassian.net/rest/api/3/attachment/content/11073"}]</t>
  </si>
  <si>
    <t>184-Emprendedor-APP-Compartir catalogo</t>
  </si>
  <si>
    <t>PAM-207</t>
  </si>
  <si>
    <t>[{"date_added": "23/mar/22 1:04 PM", "content_id": "ug:23598803-5a2d-458f-a639-07d27afd767c", "filename": "Sin título 80.mp4", "url": "https://pamii.atlassian.net/rest/api/3/attachment/content/11094"}]</t>
  </si>
  <si>
    <t>183-Emprendedor-APP-cerrar sesion</t>
  </si>
  <si>
    <t>PAM-206</t>
  </si>
  <si>
    <t>[{"date_added": "22/mar/22 1:04 PM", "content_id": "ug:23598803-5a2d-458f-a639-07d27afd767c", "filename": "cerrar sesion emprendedor.mp4", "url": "https://pamii.atlassian.net/rest/api/3/attachment/content/11089"}]</t>
  </si>
  <si>
    <t>182-Cliente-APP-PREREGISTRO EN CASO DE QUE VENGA DE MOVIL 3 CAMPOS</t>
  </si>
  <si>
    <t>PAM-205</t>
  </si>
  <si>
    <t>[{"date_added": "01/mar/22 4:57 PM", "content_id": "ug:40c1abc4-c457-4f50-8e59-1dcb37ceaade", "filename": "CambiarLink.png", "url": "https://pamii.atlassian.net/rest/api/3/attachment/content/11018"}, {"date_added": "04/mar/22 11:49 AM", "content_id": "ug:40c1abc4-c457-4f50-8e59-1dcb37ceaade", "filename": "DiceSolcicitud-NotificaciónenBOAdmin.JPG", "url": "https://pamii.atlassian.net/rest/api/3/attachment/content/11038"}, {"date_added": "01/mar/22 5:47 PM", "content_id": "ug:40c1abc4-c457-4f50-8e59-1dcb37ceaade", "filename": "Palabramalescrita.jpeg", "url": "https://pamii.atlassian.net/rest/api/3/attachment/content/11019"}]</t>
  </si>
  <si>
    <t>181-Emprendedor-APP-cambiar contraseña</t>
  </si>
  <si>
    <t>PAM-204</t>
  </si>
  <si>
    <t>180-Emprendedor-APP-calificar proveedor</t>
  </si>
  <si>
    <t>PAM-203</t>
  </si>
  <si>
    <t>179-Emprendedor-APP-Calcular fletes</t>
  </si>
  <si>
    <t>PAM-202</t>
  </si>
  <si>
    <t>178-Emprendedor-APP-Autorizar proteccion de datos</t>
  </si>
  <si>
    <t>PAM-201</t>
  </si>
  <si>
    <t>[{"date_added": "07/mar/22 10:20 AM", "content_id": "ug:40c1abc4-c457-4f50-8e59-1dcb37ceaade", "filename": "HU178-Emprendedor-APP-Autorizar proteccion de datos.mp4", "url": "https://pamii.atlassian.net/rest/api/3/attachment/content/11064"}]</t>
  </si>
  <si>
    <t>177-Emprendedor-APP-Autorizar centrales de riesgo</t>
  </si>
  <si>
    <t>PAM-200</t>
  </si>
  <si>
    <t>[{"date_added": "07/mar/22 10:17 AM", "content_id": "ug:40c1abc4-c457-4f50-8e59-1dcb37ceaade", "filename": "HU177-Emprendedor-APP-Autorizar centrales de riesgo.mp4", "url": "https://pamii.atlassian.net/rest/api/3/attachment/content/11063"}]</t>
  </si>
  <si>
    <t>176-Cliente-APP-Aceptar TyC</t>
  </si>
  <si>
    <t>PAM-199</t>
  </si>
  <si>
    <t>175-Cliente-WEB-visualizar trazabilidad pedidos</t>
  </si>
  <si>
    <t>PAM-198</t>
  </si>
  <si>
    <t>174-Cliente-WEB-visualizar trazabilidad de guias</t>
  </si>
  <si>
    <t>PAM-197</t>
  </si>
  <si>
    <t>[{"date_added": "23/dic/21 11:40 AM", "content_id": "ug:23598803-5a2d-458f-a639-07d27afd767c", "filename": "174-Cliente-WEB-visualizar trazabilidad de guias.jpg", "url": "https://pamii.atlassian.net/rest/api/3/attachment/content/10800"}]</t>
  </si>
  <si>
    <t>173-Cliente-WEB-Ver subcategorias</t>
  </si>
  <si>
    <t>PAM-196</t>
  </si>
  <si>
    <t>172-Cliente-WEB-Ver productos</t>
  </si>
  <si>
    <t>PAM-195</t>
  </si>
  <si>
    <t>171-Cliente-WEB-ver ofertas del dia</t>
  </si>
  <si>
    <t>PAM-194</t>
  </si>
  <si>
    <t>170-Cliente-WEB-ver mis pedidos</t>
  </si>
  <si>
    <t>PAM-193</t>
  </si>
  <si>
    <t>169-Cliente-WEB-ver lista de deseos</t>
  </si>
  <si>
    <t>PAM-192</t>
  </si>
  <si>
    <t>168-Cliente-WEB-Ver detalle productos</t>
  </si>
  <si>
    <t>PAM-191</t>
  </si>
  <si>
    <t>167-Cliente-WEB-ver destacados</t>
  </si>
  <si>
    <t>PAM-190</t>
  </si>
  <si>
    <t>28/feb/21 11:55 PM</t>
  </si>
  <si>
    <t>166-Cliente-WEB-Ver Categorias</t>
  </si>
  <si>
    <t>PAM-189</t>
  </si>
  <si>
    <t>165-Cliente-WEB-ver bolsa de oportunidades</t>
  </si>
  <si>
    <t>PAM-188</t>
  </si>
  <si>
    <t>164-Cliente-WEB-Validar usuario</t>
  </si>
  <si>
    <t>PAM-187</t>
  </si>
  <si>
    <t>163-Cliente-WEB-Validar cupo de credito</t>
  </si>
  <si>
    <t>PAM-186</t>
  </si>
  <si>
    <t>162-cliente-WEB-validar cuenta cliente</t>
  </si>
  <si>
    <t>PAM-185</t>
  </si>
  <si>
    <t>161-Cliente-WEB-Tour</t>
  </si>
  <si>
    <t>PAM-184</t>
  </si>
  <si>
    <t>160-Cliente-WEB-solicitar cupo de credito financiera / cliente</t>
  </si>
  <si>
    <t>PAM-183</t>
  </si>
  <si>
    <t>159-Cliente-WEB-Solicitar cupo de crédito</t>
  </si>
  <si>
    <t>PAM-182</t>
  </si>
  <si>
    <t>158-Cliente-WEB-seleccionar medio de pago</t>
  </si>
  <si>
    <t>PAM-181</t>
  </si>
  <si>
    <t>[{"date_added": "01/mar/22 12:48 PM", "content_id": "ug:23598803-5a2d-458f-a639-07d27afd767c", "filename": "metodos de pagos.avi", "url": "https://pamii.atlassian.net/rest/api/3/attachment/content/11015"}]</t>
  </si>
  <si>
    <t>157-Cliente-WEB-Registrarse</t>
  </si>
  <si>
    <t>PAM-180</t>
  </si>
  <si>
    <t>[{"date_added": "22/ago/21 7:22 AM", "content_id": "ug:23598803-5a2d-458f-a639-07d27afd767c", "filename": "image-20210822-122147.png", "url": "https://pamii.atlassian.net/rest/api/3/attachment/content/10279"}]</t>
  </si>
  <si>
    <t>156-Cliente-WEB-recuperar contraseña</t>
  </si>
  <si>
    <t>PAM-179</t>
  </si>
  <si>
    <t>155-Cliente-WEB-realizar compras directas vinculado emprendedor / cliente</t>
  </si>
  <si>
    <t>PAM-178</t>
  </si>
  <si>
    <t>[{"date_added": "25/feb/22 1:08 PM", "content_id": "ug:23598803-5a2d-458f-a639-07d27afd767c", "filename": "comprar finalizada.mp4", "url": "https://pamii.atlassian.net/rest/api/3/attachment/content/10978"}]</t>
  </si>
  <si>
    <t>154-Cliente-WEB-realizar compras directas proveedor no  vinculado al emprendedor / cliente</t>
  </si>
  <si>
    <t>PAM-177</t>
  </si>
  <si>
    <t>152-Cliente-WEB-Promocionar productos y servicios</t>
  </si>
  <si>
    <t>PAM-175</t>
  </si>
  <si>
    <t>151-cliente-WEB-Postular como emprendedor</t>
  </si>
  <si>
    <t>PAM-174</t>
  </si>
  <si>
    <t>150-Cliente-WEB-Permitir Busqueda avanzada</t>
  </si>
  <si>
    <t>PAM-173</t>
  </si>
  <si>
    <t>149-Cliente-WEB-ofertar  productos y servicios</t>
  </si>
  <si>
    <t>PAM-172</t>
  </si>
  <si>
    <t>148-Cliente-WEB-Mi perfil - actualizar mis datos</t>
  </si>
  <si>
    <t>PAM-171</t>
  </si>
  <si>
    <t>147-Cliente-WEB-menu</t>
  </si>
  <si>
    <t>PAM-170</t>
  </si>
  <si>
    <t>[{"date_added": "23/ago/21 7:32 AM", "content_id": "ug:23598803-5a2d-458f-a639-07d27afd767c", "filename": "image-20210823-122413.png", "url": "https://pamii.atlassian.net/rest/api/3/attachment/content/10296"}, {"date_added": "23/ago/21 7:32 AM", "content_id": "ug:23598803-5a2d-458f-a639-07d27afd767c", "filename": "image-20210823-122555.png", "url": "https://pamii.atlassian.net/rest/api/3/attachment/content/10299"}, {"date_added": "23/ago/21 7:32 AM", "content_id": "ug:23598803-5a2d-458f-a639-07d27afd767c", "filename": "image-20210823-122632.png", "url": "https://pamii.atlassian.net/rest/api/3/attachment/content/10293"}, {"date_added": "23/ago/21 7:32 AM", "content_id": "ug:23598803-5a2d-458f-a639-07d27afd767c", "filename": "image-20210823-122706.png", "url": "https://pamii.atlassian.net/rest/api/3/attachment/content/10300"}, {"date_added": "23/ago/21 7:32 AM", "content_id": "ug:23598803-5a2d-458f-a639-07d27afd767c", "filename": "image-20210823-122733.png", "url": "https://pamii.atlassian.net/rest/api/3/attachment/content/10295"}, {"date_added": "23/ago/21 7:32 AM", "content_id": "ug:23598803-5a2d-458f-a639-07d27afd767c", "filename": "image-20210823-122808.png", "url": "https://pamii.atlassian.net/rest/api/3/attachment/content/10294"}, {"date_added": "23/ago/21 7:32 AM", "content_id": "ug:23598803-5a2d-458f-a639-07d27afd767c", "filename": "image-20210823-122831.png", "url": "https://pamii.atlassian.net/rest/api/3/attachment/content/10292"}, {"date_added": "23/ago/21 7:32 AM", "content_id": "ug:23598803-5a2d-458f-a639-07d27afd767c", "filename": "image-20210823-122857.png", "url": "https://pamii.atlassian.net/rest/api/3/attachment/content/10298"}, {"date_added": "23/ago/21 7:32 AM", "content_id": "ug:23598803-5a2d-458f-a639-07d27afd767c", "filename": "image-20210823-123007.png", "url": "https://pamii.atlassian.net/rest/api/3/attachment/content/10301"}, {"date_added": "23/ago/21 7:32 AM", "content_id": "ug:23598803-5a2d-458f-a639-07d27afd767c", "filename": "image-20210823-123031.png", "url": "https://pamii.atlassian.net/rest/api/3/attachment/content/10297"}]</t>
  </si>
  <si>
    <t>146-Cliente-WEB-Manejar referidos</t>
  </si>
  <si>
    <t>PAM-169</t>
  </si>
  <si>
    <t>144-Cliente-WEB-Login</t>
  </si>
  <si>
    <t>PAM-167</t>
  </si>
  <si>
    <t>143-Cliente-WEB-Home</t>
  </si>
  <si>
    <t>PAM-166</t>
  </si>
  <si>
    <t>142-Cliente-WEB-header</t>
  </si>
  <si>
    <t>PAM-165</t>
  </si>
  <si>
    <t>140-Cliente-WEB-gestionar cupo credito vinculado cliente / emprendedor</t>
  </si>
  <si>
    <t>PAM-163</t>
  </si>
  <si>
    <t>139-Cliente-WEB-Encontrar Productos - Busqueda Avanzada</t>
  </si>
  <si>
    <t>PAM-162</t>
  </si>
  <si>
    <t>138-Cliente-WEB-Eliminar carro de compras</t>
  </si>
  <si>
    <t>PAM-161</t>
  </si>
  <si>
    <t>137-cliente-WEB-Descargar NUESTRA APP                                                                                            </t>
  </si>
  <si>
    <t>PAM-160</t>
  </si>
  <si>
    <t>136-cliente-WEB-dashboard</t>
  </si>
  <si>
    <t>PAM-159</t>
  </si>
  <si>
    <t>135-Cliente-WEB-crear lista de deseos</t>
  </si>
  <si>
    <t>PAM-158</t>
  </si>
  <si>
    <t>134-Cliente-WEB-crear chat propio con el MP</t>
  </si>
  <si>
    <t>PAM-157</t>
  </si>
  <si>
    <t>[{"date_added": "08/oct/21 5:29 PM", "content_id": "ug:23598803-5a2d-458f-a639-07d27afd767c", "filename": "134-Cliente-WEB-crear chat propio con el MP.jpg", "url": "https://pamii.atlassian.net/rest/api/3/attachment/content/10439"}, {"date_added": "10/dic/21 4:04 PM", "content_id": "ug:23598803-5a2d-458f-a639-07d27afd767c", "filename": "HU134-Cliente-WEB-crear chat propio con el MP (3).mp4", "url": "https://pamii.atlassian.net/rest/api/3/attachment/content/10687"}]</t>
  </si>
  <si>
    <t>133-Cliente-WEB-convertir en emprendedor</t>
  </si>
  <si>
    <t>PAM-156</t>
  </si>
  <si>
    <t>132-Cliente-WEB-Consultar proteccion de datos</t>
  </si>
  <si>
    <t>PAM-155</t>
  </si>
  <si>
    <t>131-Cliente-WEB-Consultar politicas para devolucion de productos</t>
  </si>
  <si>
    <t>PAM-154</t>
  </si>
  <si>
    <t>130-Cliente-WEB-consultar credito</t>
  </si>
  <si>
    <t>PAM-153</t>
  </si>
  <si>
    <t>129-Cliente-WEB-Consultar compras</t>
  </si>
  <si>
    <t>PAM-152</t>
  </si>
  <si>
    <t>[{"date_added": "03/dic/21 3:54 PM", "content_id": "ug:23598803-5a2d-458f-a639-07d27afd767c", "filename": "image-20211203-205230.png", "url": "https://pamii.atlassian.net/rest/api/3/attachment/content/10591"}]</t>
  </si>
  <si>
    <t>128-Cliente-WEB-configurar paises/ciudad</t>
  </si>
  <si>
    <t>PAM-151</t>
  </si>
  <si>
    <t>127-Cliente-WEB-configurar notificaciones</t>
  </si>
  <si>
    <t>PAM-150</t>
  </si>
  <si>
    <t>126-Cliente-WEB-configurar mi cuenta</t>
  </si>
  <si>
    <t>PAM-149</t>
  </si>
  <si>
    <t>125-Cliente-WEB-configurar medios de pago</t>
  </si>
  <si>
    <t>PAM-148</t>
  </si>
  <si>
    <t>124-Cliente-WEB-configurar direcciones</t>
  </si>
  <si>
    <t>PAM-147</t>
  </si>
  <si>
    <t>123-Cliente-WEB-checkout</t>
  </si>
  <si>
    <t>PAM-146</t>
  </si>
  <si>
    <t>122-Cliente-WEB-cerrar sesion</t>
  </si>
  <si>
    <t>PAM-145</t>
  </si>
  <si>
    <t>121-Cliente-WEB-calificar proveedor / marca</t>
  </si>
  <si>
    <t>PAM-144</t>
  </si>
  <si>
    <t>120-Cliente-WEB-Calificar productos</t>
  </si>
  <si>
    <t>PAM-143</t>
  </si>
  <si>
    <t>119-Cliente-WEB-calificar emprendedores</t>
  </si>
  <si>
    <t>PAM-142</t>
  </si>
  <si>
    <t>[{"date_added": "03/feb/22 9:22 AM", "content_id": "ug:23598803-5a2d-458f-a639-07d27afd767c", "filename": "HU119-Cliente-WEB-calificar emprendedores.mp4", "url": "https://pamii.atlassian.net/rest/api/3/attachment/content/10871"}, {"date_added": "25/feb/22 2:46 PM", "content_id": "ug:23598803-5a2d-458f-a639-07d27afd767c", "filename": "calificacion.mp4", "url": "https://pamii.atlassian.net/rest/api/3/attachment/content/10980"}]</t>
  </si>
  <si>
    <t>117-Cliente-WEB-Autorizar proteccion de datos</t>
  </si>
  <si>
    <t>PAM-140</t>
  </si>
  <si>
    <t>116-Cliente-WEB-Autorizar centrales de riesgo</t>
  </si>
  <si>
    <t>PAM-139</t>
  </si>
  <si>
    <t>115-Cliente-WEB-Aprobar credito financiera</t>
  </si>
  <si>
    <t>PAM-138</t>
  </si>
  <si>
    <t>114-Cliente-WEB-adicionar gift card o bono institucional</t>
  </si>
  <si>
    <t>PAM-137</t>
  </si>
  <si>
    <t>113-Cliente-WEB-adicionar cupones</t>
  </si>
  <si>
    <t>PAM-136</t>
  </si>
  <si>
    <t>112-Cliente-WEB-adicionar al carro de compras</t>
  </si>
  <si>
    <t>PAM-135</t>
  </si>
  <si>
    <t>111-Cliente-WEB-Aceptar TyC</t>
  </si>
  <si>
    <t>PAM-134</t>
  </si>
  <si>
    <t>[{"date_added": "04/nov/21 3:56 PM", "content_id": "ug:23598803-5a2d-458f-a639-07d27afd767c", "filename": "Validar HU132-Cliente-WEB-Consultar proteccion de datos.mp4", "url": "https://pamii.atlassian.net/rest/api/3/attachment/content/10479"}]</t>
  </si>
  <si>
    <t>110-Cliente-WEB-Aceptar contacto comercial</t>
  </si>
  <si>
    <t>PAM-133</t>
  </si>
  <si>
    <t>109-Cliente-WEB-acceder al blog</t>
  </si>
  <si>
    <t>PAM-132</t>
  </si>
  <si>
    <t>108-Cliente-APP-visualizar trazabilidad pedidos</t>
  </si>
  <si>
    <t>PAM-131</t>
  </si>
  <si>
    <t>[{"date_added": "31/mar/22 12:20 PM", "content_id": "ug:23598803-5a2d-458f-a639-07d27afd767c", "filename": "image-20220331-171824.png", "url": "https://pamii.atlassian.net/rest/api/3/attachment/content/11131"}, {"date_added": "31/mar/22 12:20 PM", "content_id": "ug:23598803-5a2d-458f-a639-07d27afd767c", "filename": "image-20220331-171905.png", "url": "https://pamii.atlassian.net/rest/api/3/attachment/content/11132"}]</t>
  </si>
  <si>
    <t>107-Cliente-APP-visualizar trazabilidad de guias</t>
  </si>
  <si>
    <t>PAM-130</t>
  </si>
  <si>
    <t>[{"date_added": "22/dic/21 12:05 PM", "content_id": "ug:23598803-5a2d-458f-a639-07d27afd767c", "filename": "107-Cliente-APP-visualizar trazabilidad de guias.jpg", "url": "https://pamii.atlassian.net/rest/api/3/attachment/content/10785"}]</t>
  </si>
  <si>
    <t>106-Cliente-APP-ver ofertas del dia</t>
  </si>
  <si>
    <t>PAM-129</t>
  </si>
  <si>
    <t>105-Cliente-APP-ver notificaciones</t>
  </si>
  <si>
    <t>PAM-128</t>
  </si>
  <si>
    <t>104-Cliente-APP-ver lista de deseos</t>
  </si>
  <si>
    <t>PAM-127</t>
  </si>
  <si>
    <t>103-Cliente-APP-ver destacados</t>
  </si>
  <si>
    <t>PAM-126</t>
  </si>
  <si>
    <t>102-Cliente-APP-Validar usuario</t>
  </si>
  <si>
    <t>PAM-125</t>
  </si>
  <si>
    <t>101-cliente-APP- Validar cuenta cliente</t>
  </si>
  <si>
    <t>PAM-124</t>
  </si>
  <si>
    <t>[{"date_added": "08/mar/22 12:02 PM", "content_id": "ug:40c1abc4-c457-4f50-8e59-1dcb37ceaade", "filename": "OpciónVerificarcodigo.JPG", "url": "https://pamii.atlassian.net/rest/api/3/attachment/content/11075"}, {"date_added": "22/mar/22 1:19 PM", "content_id": "ug:23598803-5a2d-458f-a639-07d27afd767c", "filename": "validar cuenta clientes.mp4", "url": "https://pamii.atlassian.net/rest/api/3/attachment/content/11090"}]</t>
  </si>
  <si>
    <t>100-Cliente-APP-Tour</t>
  </si>
  <si>
    <t>PAM-123</t>
  </si>
  <si>
    <t>[{"date_added": "23/mar/22 11:51 AM", "content_id": "ug:23598803-5a2d-458f-a639-07d27afd767c", "filename": "tour ok.mp4", "url": "https://pamii.atlassian.net/rest/api/3/attachment/content/11093"}]</t>
  </si>
  <si>
    <t>99-Cliente-APP-soporte y servicios</t>
  </si>
  <si>
    <t>PAM-122</t>
  </si>
  <si>
    <t>[{"date_added": "31/mar/22 12:16 PM", "content_id": "ug:23598803-5a2d-458f-a639-07d27afd767c", "filename": "image-20220331-171435.png", "url": "https://pamii.atlassian.net/rest/api/3/attachment/content/11130"}, {"date_added": "31/mar/22 12:16 PM", "content_id": "ug:23598803-5a2d-458f-a639-07d27afd767c", "filename": "image-20220331-171544.png", "url": "https://pamii.atlassian.net/rest/api/3/attachment/content/11129"}]</t>
  </si>
  <si>
    <t>98-Cliente-APP-solicitar cupo de credito financiera / cliente</t>
  </si>
  <si>
    <t>PAM-121</t>
  </si>
  <si>
    <t>97-Cliente-APP-seleccionar medio de pago</t>
  </si>
  <si>
    <t>PAM-120</t>
  </si>
  <si>
    <t>96-Cliente-APP-recuperar contraseña</t>
  </si>
  <si>
    <t>PAM-119</t>
  </si>
  <si>
    <t>95-Emprendedor-APP-realizar compras directas vinculado emprendedor / cliente</t>
  </si>
  <si>
    <t>PAM-118</t>
  </si>
  <si>
    <t>[{"date_added": "06/mar/22 9:30 PM", "content_id": "ug:23598803-5a2d-458f-a639-07d27afd767c", "filename": "Metodo de pago.avi", "url": "https://pamii.atlassian.net/rest/api/3/attachment/content/11054"}]</t>
  </si>
  <si>
    <t>94-Emprendedor-APP-realizar compras directas proveedor no  vinculado al emprendedor / cliente</t>
  </si>
  <si>
    <t>PAM-117</t>
  </si>
  <si>
    <t>[{"date_added": "06/mar/22 10:10 PM", "content_id": "ug:23598803-5a2d-458f-a639-07d27afd767c", "filename": "cliente no vinculado.avi", "url": "https://pamii.atlassian.net/rest/api/3/attachment/content/11055"}]</t>
  </si>
  <si>
    <t>93-Cliente-APP-realizar compras directas no vinculado emprendedor</t>
  </si>
  <si>
    <t>PAM-116</t>
  </si>
  <si>
    <t>92-Cliente-APP-Promocionar productos y servicios</t>
  </si>
  <si>
    <t>PAM-115</t>
  </si>
  <si>
    <t>[{"date_added": "30/mar/22 10:27 AM", "content_id": "ug:23598803-5a2d-458f-a639-07d27afd767c", "filename": "image-20220330-152734.png", "url": "https://pamii.atlassian.net/rest/api/3/attachment/content/11109"}]</t>
  </si>
  <si>
    <t>91-cliente-APP-Postular como emprendedor</t>
  </si>
  <si>
    <t>PAM-114</t>
  </si>
  <si>
    <t>[{"date_added": "31/mar/22 11:08 AM", "content_id": "ug:23598803-5a2d-458f-a639-07d27afd767c", "filename": "image-20220331-160632.png", "url": "https://pamii.atlassian.net/rest/api/3/attachment/content/11118"}, {"date_added": "31/mar/22 11:08 AM", "content_id": "ug:23598803-5a2d-458f-a639-07d27afd767c", "filename": "image-20220331-160659.png", "url": "https://pamii.atlassian.net/rest/api/3/attachment/content/11119"}, {"date_added": "31/mar/22 11:08 AM", "content_id": "ug:23598803-5a2d-458f-a639-07d27afd767c", "filename": "image-20220331-160716.png", "url": "https://pamii.atlassian.net/rest/api/3/attachment/content/11117"}, {"date_added": "31/mar/22 11:08 AM", "content_id": "ug:23598803-5a2d-458f-a639-07d27afd767c", "filename": "image-20220331-160735.png", "url": "https://pamii.atlassian.net/rest/api/3/attachment/content/11116"}]</t>
  </si>
  <si>
    <t>89-Cliente-APP-ofertar  productos y servicios</t>
  </si>
  <si>
    <t>PAM-112</t>
  </si>
  <si>
    <t>[{"date_added": "06/mar/22 10:35 PM", "content_id": "ug:23598803-5a2d-458f-a639-07d27afd767c", "filename": "productos y servicios.avi", "url": "https://pamii.atlassian.net/rest/api/3/attachment/content/11056"}]</t>
  </si>
  <si>
    <t>88-Cliente-APP-mis pedidos</t>
  </si>
  <si>
    <t>PAM-111</t>
  </si>
  <si>
    <t>[{"date_added": "16/feb/22 12:38 PM", "content_id": "ug:23598803-5a2d-458f-a639-07d27afd767c", "filename": "HU88-Cliente-APP-mis pedidos.jpg", "url": "https://pamii.atlassian.net/rest/api/3/attachment/content/10950"}, {"date_added": "30/mar/22 10:38 AM", "content_id": "ug:23598803-5a2d-458f-a639-07d27afd767c", "filename": "image-20220330-153604.png", "url": "https://pamii.atlassian.net/rest/api/3/attachment/content/11110"}]</t>
  </si>
  <si>
    <t>87-Cliente-APP-Mi perfil - actualizar mis datos</t>
  </si>
  <si>
    <t>PAM-110</t>
  </si>
  <si>
    <t>86-Cliente-APP-menu</t>
  </si>
  <si>
    <t>PAM-109</t>
  </si>
  <si>
    <t>85-Cliente-APP-Manejar referidos</t>
  </si>
  <si>
    <t>PAM-108</t>
  </si>
  <si>
    <t>[{"date_added": "31/mar/22 11:23 AM", "content_id": "ug:23598803-5a2d-458f-a639-07d27afd767c", "filename": "image-20220331-162053.png", "url": "https://pamii.atlassian.net/rest/api/3/attachment/content/11121"}, {"date_added": "31/mar/22 11:23 AM", "content_id": "ug:23598803-5a2d-458f-a639-07d27afd767c", "filename": "image-20220331-162120.png", "url": "https://pamii.atlassian.net/rest/api/3/attachment/content/11123"}, {"date_added": "31/mar/22 11:23 AM", "content_id": "ug:23598803-5a2d-458f-a639-07d27afd767c", "filename": "image-20220331-162148.png", "url": "https://pamii.atlassian.net/rest/api/3/attachment/content/11122"}]</t>
  </si>
  <si>
    <t>84-Cliente-APP- Login</t>
  </si>
  <si>
    <t>PAM-107</t>
  </si>
  <si>
    <t>83-Cliente-APP-home</t>
  </si>
  <si>
    <t>PAM-106</t>
  </si>
  <si>
    <t>[{"date_added": "23/mar/22 9:17 AM", "content_id": "ug:23598803-5a2d-458f-a639-07d27afd767c", "filename": "Home.mp4", "url": "https://pamii.atlassian.net/rest/api/3/attachment/content/11092"}]</t>
  </si>
  <si>
    <t>82-Cliente-APP-header</t>
  </si>
  <si>
    <t>PAM-105</t>
  </si>
  <si>
    <t>[{"date_added": "08/mar/22 11:14 AM", "content_id": "ug:23598803-5a2d-458f-a639-07d27afd767c", "filename": "HU82-Cliente-APP-header.jpg", "url": "https://pamii.atlassian.net/rest/api/3/attachment/content/11074"}, {"date_added": "22/mar/22 11:33 AM", "content_id": "ug:23598803-5a2d-458f-a639-07d27afd767c", "filename": "header.mp4", "url": "https://pamii.atlassian.net/rest/api/3/attachment/content/11088"}]</t>
  </si>
  <si>
    <t>80-Cliente-APP-Eliminar carro de compras</t>
  </si>
  <si>
    <t>PAM-103</t>
  </si>
  <si>
    <t>[{"date_added": "03/feb/22 10:30 AM", "content_id": "ug:23598803-5a2d-458f-a639-07d27afd767c", "filename": "Evidencia caso especial 1.mp4", "url": "https://pamii.atlassian.net/rest/api/3/attachment/content/10880"}, {"date_added": "06/mar/22 11:02 PM", "content_id": "ug:23598803-5a2d-458f-a639-07d27afd767c", "filename": "carro de compras.avi", "url": "https://pamii.atlassian.net/rest/api/3/attachment/content/11057"}]</t>
  </si>
  <si>
    <t>79-Cliente-APP-crear lista de deseos</t>
  </si>
  <si>
    <t>PAM-102</t>
  </si>
  <si>
    <t>78-Cliente-APP-crear chat propio con el MP</t>
  </si>
  <si>
    <t>PAM-101</t>
  </si>
  <si>
    <t>[{"date_added": "30/mar/22 11:14 AM", "content_id": "ug:23598803-5a2d-458f-a639-07d27afd767c", "filename": "chat todos.mp4", "url": "https://pamii.atlassian.net/rest/api/3/attachment/content/11111"}]</t>
  </si>
  <si>
    <t>77-Cliente-APP-Consultar proteccion de datos</t>
  </si>
  <si>
    <t>PAM-100</t>
  </si>
  <si>
    <t>76-Cliente-APP- Consultar políticas para devolución de productos</t>
  </si>
  <si>
    <t>PAM-99</t>
  </si>
  <si>
    <t>[{"date_added": "31/mar/22 12:01 PM", "content_id": "ug:23598803-5a2d-458f-a639-07d27afd767c", "filename": "image-20220331-170114.png", "url": "https://pamii.atlassian.net/rest/api/3/attachment/content/11125"}]</t>
  </si>
  <si>
    <t>75-Cliente-APP-configurar medios de pago</t>
  </si>
  <si>
    <t>PAM-98</t>
  </si>
  <si>
    <t>[{"date_added": "03/feb/22 10:58 AM", "content_id": "ug:23598803-5a2d-458f-a639-07d27afd767c", "filename": "Error HU75-Cliente-APP-configurar medios de pago - No se puede eliminar una tarjeta.mp4", "url": "https://pamii.atlassian.net/rest/api/3/attachment/content/10881"}]</t>
  </si>
  <si>
    <t>74-Cliente-APP-configurar direcciones</t>
  </si>
  <si>
    <t>PAM-97</t>
  </si>
  <si>
    <t>[{"date_added": "06/mar/22 11:11 PM", "content_id": "ug:23598803-5a2d-458f-a639-07d27afd767c", "filename": "configurar direcciones.avi", "url": "https://pamii.atlassian.net/rest/api/3/attachment/content/11058"}]</t>
  </si>
  <si>
    <t>73-Cliente-APP-checkout</t>
  </si>
  <si>
    <t>PAM-96</t>
  </si>
  <si>
    <t>72-Cliente-APP- Cerrar sesion</t>
  </si>
  <si>
    <t>PAM-95</t>
  </si>
  <si>
    <t>[{"date_added": "22/mar/22 11:17 AM", "content_id": "ug:23598803-5a2d-458f-a639-07d27afd767c", "filename": "Cerrar Sesion.mp4", "url": "https://pamii.atlassian.net/rest/api/3/attachment/content/11087"}]</t>
  </si>
  <si>
    <t>71-Cliente-APP- Crear cuenta</t>
  </si>
  <si>
    <t>PAM-94</t>
  </si>
  <si>
    <t>70-Cliente-APP-cambiar contraseña</t>
  </si>
  <si>
    <t>PAM-93</t>
  </si>
  <si>
    <t>69-Cliente-APP-Calificar productos</t>
  </si>
  <si>
    <t>PAM-92</t>
  </si>
  <si>
    <t>[{"date_added": "30/mar/22 11:43 AM", "content_id": "ug:23598803-5a2d-458f-a639-07d27afd767c", "filename": "Sin título 90.mp4", "url": "https://pamii.atlassian.net/rest/api/3/attachment/content/11112"}]</t>
  </si>
  <si>
    <t>68-Cliente-APP-calificar emprendedores</t>
  </si>
  <si>
    <t>PAM-91</t>
  </si>
  <si>
    <t>[{"date_added": "30/mar/22 11:50 AM", "content_id": "ug:23598803-5a2d-458f-a639-07d27afd767c", "filename": "Sin título 90.mp4", "url": "https://pamii.atlassian.net/rest/api/3/attachment/content/11113"}]</t>
  </si>
  <si>
    <t>67-Cliente-APP-Consultar fletes</t>
  </si>
  <si>
    <t>PAM-90</t>
  </si>
  <si>
    <t>66-Cliente-APP-busqueda avanzada</t>
  </si>
  <si>
    <t>PAM-89</t>
  </si>
  <si>
    <t>[{"date_added": "06/mar/22 11:18 PM", "content_id": "ug:23598803-5a2d-458f-a639-07d27afd767c", "filename": "busqueda avanzada.avi", "url": "https://pamii.atlassian.net/rest/api/3/attachment/content/11059"}]</t>
  </si>
  <si>
    <t>65-Cliente-APP-buscador</t>
  </si>
  <si>
    <t>PAM-88</t>
  </si>
  <si>
    <t>[{"date_added": "31/mar/22 12:28 PM", "content_id": "ug:23598803-5a2d-458f-a639-07d27afd767c", "filename": "image-20220331-172544.png", "url": "https://pamii.atlassian.net/rest/api/3/attachment/content/11135"}, {"date_added": "31/mar/22 12:28 PM", "content_id": "ug:23598803-5a2d-458f-a639-07d27afd767c", "filename": "image-20220331-172608.png", "url": "https://pamii.atlassian.net/rest/api/3/attachment/content/11136"}, {"date_added": "31/mar/22 12:28 PM", "content_id": "ug:23598803-5a2d-458f-a639-07d27afd767c", "filename": "image-20220331-172726.png", "url": "https://pamii.atlassian.net/rest/api/3/attachment/content/11133"}, {"date_added": "31/mar/22 12:28 PM", "content_id": "ug:23598803-5a2d-458f-a639-07d27afd767c", "filename": "image-20220331-172749.png", "url": "https://pamii.atlassian.net/rest/api/3/attachment/content/11134"}]</t>
  </si>
  <si>
    <t>64-Cliente-APP-Autorizar proteccion de datos</t>
  </si>
  <si>
    <t>PAM-87</t>
  </si>
  <si>
    <t>63-Cliente-APP-Autorizar centrales de riesgo</t>
  </si>
  <si>
    <t>PAM-86</t>
  </si>
  <si>
    <t>62-Cliente-APP-Aprobar credito financiera</t>
  </si>
  <si>
    <t>PAM-85</t>
  </si>
  <si>
    <t>61-Cliente-APP-administrar notificaciones</t>
  </si>
  <si>
    <t>PAM-84</t>
  </si>
  <si>
    <t>60-Cliente-APP-adicionar cupones</t>
  </si>
  <si>
    <t>PAM-83</t>
  </si>
  <si>
    <t>59-Cliente-APP-adicionar al carro de compras</t>
  </si>
  <si>
    <t>PAM-82</t>
  </si>
  <si>
    <t>58-Cliente-APP-Aceptar TyC</t>
  </si>
  <si>
    <t>PAM-81</t>
  </si>
  <si>
    <t>57-Cliente-APP-Aceptar contacto comercial</t>
  </si>
  <si>
    <t>PAM-80</t>
  </si>
  <si>
    <t>56-admin-BO-visualizar trazabilidad pedidos</t>
  </si>
  <si>
    <t>PAM-79</t>
  </si>
  <si>
    <t>55-Admin-BO-visualizar trazabilidad de guias</t>
  </si>
  <si>
    <t>PAM-78</t>
  </si>
  <si>
    <t>[{"date_added": "23/dic/21 10:25 AM", "content_id": "ug:23598803-5a2d-458f-a639-07d27afd767c", "filename": "55-Admin-BO-visualizar trazabilidad de guias.jpg", "url": "https://pamii.atlassian.net/rest/api/3/attachment/content/10796"}]</t>
  </si>
  <si>
    <t>51-admin-BO-Permitir Búsqueda avanzada</t>
  </si>
  <si>
    <t>PAM-74</t>
  </si>
  <si>
    <t>50-admin-BO-parametrizar preguntas aceptación proveedores</t>
  </si>
  <si>
    <t>PAM-73</t>
  </si>
  <si>
    <t>49-admin-BO-Parametrizar pagos</t>
  </si>
  <si>
    <t>PAM-72</t>
  </si>
  <si>
    <t>[{"date_added": "30/sep/21 4:24 PM", "content_id": "ug:23598803-5a2d-458f-a639-07d27afd767c", "filename": "Test HU49-admin-BO-Parametrizar pagos.mp4", "url": "https://pamii.atlassian.net/rest/api/3/attachment/content/10399"}]</t>
  </si>
  <si>
    <t>48-admin-BO-pagina no encontrada</t>
  </si>
  <si>
    <t>PAM-71</t>
  </si>
  <si>
    <t>46-admin-BO-Manejar vigencia en parametrizaciones</t>
  </si>
  <si>
    <t>PAM-69</t>
  </si>
  <si>
    <t>44-admin-BO-home</t>
  </si>
  <si>
    <t>PAM-67</t>
  </si>
  <si>
    <t>43-admin-BO-header</t>
  </si>
  <si>
    <t>PAM-66</t>
  </si>
  <si>
    <t>42-admin-BO-gestionar porcentaje comision</t>
  </si>
  <si>
    <t>PAM-65</t>
  </si>
  <si>
    <t>41-admin-BO-gestionar estrategias proveedor</t>
  </si>
  <si>
    <t>PAM-64</t>
  </si>
  <si>
    <t>[{"date_added": "16/mar/22 4:07 PM", "content_id": "ug:23598803-5a2d-458f-a639-07d27afd767c", "filename": "productos y servicios.mp4", "url": "https://pamii.atlassian.net/rest/api/3/attachment/content/11082"}]</t>
  </si>
  <si>
    <t>40-admin-BO-gestionar estrategias emprendedores</t>
  </si>
  <si>
    <t>PAM-63</t>
  </si>
  <si>
    <t>39-admin-BO-gestionar duracion vinculo cliente / emprendedor</t>
  </si>
  <si>
    <t>PAM-62</t>
  </si>
  <si>
    <t>38-admin-BO-Generar reportes para pagos</t>
  </si>
  <si>
    <t>PAM-61</t>
  </si>
  <si>
    <t>37-admin-BO-Generar reportes para conciliacion bancaria</t>
  </si>
  <si>
    <t>PAM-60</t>
  </si>
  <si>
    <t>36-admin-BO-generar reporte trazabilidad oferta</t>
  </si>
  <si>
    <t>PAM-59</t>
  </si>
  <si>
    <t>35-Admin-BO-Generar movimientos contables del MP</t>
  </si>
  <si>
    <t>PAM-58</t>
  </si>
  <si>
    <t>34-admin-BO-generar historial transacciones</t>
  </si>
  <si>
    <t>PAM-57</t>
  </si>
  <si>
    <t>33-admin-BO-enlace servicio al cliente</t>
  </si>
  <si>
    <t>PAM-56</t>
  </si>
  <si>
    <t>32-admin-BO-dashboard</t>
  </si>
  <si>
    <t>PAM-55</t>
  </si>
  <si>
    <t>[{"date_added": "15/dic/21 2:23 PM", "content_id": "ug:23598803-5a2d-458f-a639-07d27afd767c", "filename": "Error HU32-admin-BO-dashboard - Top 10 emprendedores se repite el mismo emprendedor.mp4", "url": "https://pamii.atlassian.net/rest/api/3/attachment/content/10716"}]</t>
  </si>
  <si>
    <t>30-admin-BO-Crear campos personalizados</t>
  </si>
  <si>
    <t>PAM-53</t>
  </si>
  <si>
    <t>28-admin-BO- Configurar contra-prestaciones Marca-Proveedor</t>
  </si>
  <si>
    <t>PAM-51</t>
  </si>
  <si>
    <t>27-admin-BO-consultar pedidos</t>
  </si>
  <si>
    <t>PAM-50</t>
  </si>
  <si>
    <t>26-admin-BO-consultar clientes</t>
  </si>
  <si>
    <t>PAM-49</t>
  </si>
  <si>
    <t>25-admin-BO-configurar proveedores</t>
  </si>
  <si>
    <t>PAM-48</t>
  </si>
  <si>
    <t>24-admin-BO-configurar paises/ciudad</t>
  </si>
  <si>
    <t>PAM-47</t>
  </si>
  <si>
    <t>23-admin-BO-configurar notificaciones</t>
  </si>
  <si>
    <t>PAM-46</t>
  </si>
  <si>
    <t>21-Proveedor-BO-Configurar marcas</t>
  </si>
  <si>
    <t>PAM-44</t>
  </si>
  <si>
    <t>20-Admin-BO-Configurar idioma</t>
  </si>
  <si>
    <t>PAM-43</t>
  </si>
  <si>
    <t>[{"date_added": "07/feb/22 12:38 PM", "content_id": "ug:40c1abc4-c457-4f50-8e59-1dcb37ceaade", "filename": "image-20220207-173831.png", "url": "https://pamii.atlassian.net/rest/api/3/attachment/content/10895"}]</t>
  </si>
  <si>
    <t>19-admin-BO-configurar emprendedores</t>
  </si>
  <si>
    <t>PAM-42</t>
  </si>
  <si>
    <t>18-admin-BO-configurar administradores</t>
  </si>
  <si>
    <t>PAM-41</t>
  </si>
  <si>
    <t>17-admin-BO-configuracion de terminos y condiciones</t>
  </si>
  <si>
    <t>PAM-40</t>
  </si>
  <si>
    <t>16-admin-BO-configuracion de ciclos de pago</t>
  </si>
  <si>
    <t>PAM-39</t>
  </si>
  <si>
    <t>[{"date_added": "28/feb/22 7:41 AM", "content_id": "ug:40c1abc4-c457-4f50-8e59-1dcb37ceaade", "filename": "OpcionCancelar25022022.png", "url": "https://pamii.atlassian.net/rest/api/3/attachment/content/10994"}]</t>
  </si>
  <si>
    <t>15-admin-BO-configuracion de categorias</t>
  </si>
  <si>
    <t>PAM-38</t>
  </si>
  <si>
    <t>14-admin-BO-configuracion banner home</t>
  </si>
  <si>
    <t>PAM-37</t>
  </si>
  <si>
    <t>13-admin-BO-chat con todos</t>
  </si>
  <si>
    <t>PAM-36</t>
  </si>
  <si>
    <t>[{"date_added": "10/dic/21 3:00 PM", "content_id": "ug:23598803-5a2d-458f-a639-07d27afd767c", "filename": "Error HU13-admin-BO-chat con todos - Al momento de enviar un archivo PDF o imagen, la información de este permanece aun ya enviado el archivo.mp4", "url": "https://pamii.atlassian.net/rest/api/3/attachment/content/10679"}]</t>
  </si>
  <si>
    <t>10-admin-BO-calificar emprendedores</t>
  </si>
  <si>
    <t>PAM-33</t>
  </si>
  <si>
    <t>9-Proveedor-BO- Aprobar al emprendedor</t>
  </si>
  <si>
    <t>PAM-32</t>
  </si>
  <si>
    <t>[{"date_added": "08/oct/21 3:49 PM", "content_id": "ug:23598803-5a2d-458f-a639-07d27afd767c", "filename": "9-Proveedor-BO- Aprobar al emprendedor.mp4", "url": "https://pamii.atlassian.net/rest/api/3/attachment/content/10438"}, {"date_added": "23/feb/22 11:16 AM", "content_id": "ug:23598803-5a2d-458f-a639-07d27afd767c", "filename": "HU9-Proveedor-BO- Aprobar al emprendedor (2).mp4", "url": "https://pamii.atlassian.net/rest/api/3/attachment/content/10974"}]</t>
  </si>
  <si>
    <t>8-admin-BO-Administrar usuarios del MP</t>
  </si>
  <si>
    <t>PAM-31</t>
  </si>
  <si>
    <t>7-admin-BO-Administrar roles del MP</t>
  </si>
  <si>
    <t>PAM-30</t>
  </si>
  <si>
    <t>6-admin-BO-Administrar proveedor / marca</t>
  </si>
  <si>
    <t>PAM-29</t>
  </si>
  <si>
    <t>5-admin-BO-administracion de gift cards</t>
  </si>
  <si>
    <t>PAM-28</t>
  </si>
  <si>
    <t>3-admin-BO-administracion de cupones</t>
  </si>
  <si>
    <t>PAM-26</t>
  </si>
  <si>
    <t>PAM-24</t>
  </si>
  <si>
    <t>27/feb/21 3:49 PM</t>
  </si>
  <si>
    <t>PAM-23</t>
  </si>
  <si>
    <t>PAM-22</t>
  </si>
  <si>
    <t>27/feb/21 3:48 PM</t>
  </si>
  <si>
    <t>PAM-21</t>
  </si>
  <si>
    <t>26/feb/21 5:59 PM</t>
  </si>
  <si>
    <t xml:space="preserve">Despliegue de servidores </t>
  </si>
  <si>
    <t>PAM-20</t>
  </si>
  <si>
    <t>26/feb/21 5:52 PM</t>
  </si>
  <si>
    <t>533-Tarea-DOC-Documentacion MP - SPRINT 1</t>
  </si>
  <si>
    <t>PAM-18</t>
  </si>
  <si>
    <t>26/feb/21 5:38 PM</t>
  </si>
  <si>
    <t>512-Sistema-SYS-Documentar codigo Fuente del SPRINT 1</t>
  </si>
  <si>
    <t>PAM-17</t>
  </si>
  <si>
    <t>314-Proveedor-BO-registrarse</t>
  </si>
  <si>
    <t>PAM-16</t>
  </si>
  <si>
    <t>317-Proveedor-BO-Validar usuario</t>
  </si>
  <si>
    <t>PAM-15</t>
  </si>
  <si>
    <t>284-Proveedor-BO-Consultar proteccion de datos</t>
  </si>
  <si>
    <t>PAM-14</t>
  </si>
  <si>
    <t>276-Proveedor-BO-Autorizar proteccion de datos</t>
  </si>
  <si>
    <t>PAM-13</t>
  </si>
  <si>
    <t>318-Proveedor-BO-ver notificaciones</t>
  </si>
  <si>
    <t>PAM-12</t>
  </si>
  <si>
    <t>275-Proveedor-BO-Autorizar centrales de riesgo</t>
  </si>
  <si>
    <t>PAM-11</t>
  </si>
  <si>
    <t>265-Proveedor-BO-Aceptar TyC</t>
  </si>
  <si>
    <t>PAM-10</t>
  </si>
  <si>
    <t>[{"date_added": "07/jul/21 4:25 PM", "content_id": "ug:2acefbc8-604e-4ec9-b07d-d93b2608e5a3", "filename": "alerta.png", "url": "https://pamii.atlassian.net/rest/api/3/attachment/content/10207"}]</t>
  </si>
  <si>
    <t>313-Proveedor-BO-recuperar contraseña</t>
  </si>
  <si>
    <t>PAM-9</t>
  </si>
  <si>
    <t>300-Proveedor-BO-Login</t>
  </si>
  <si>
    <t>PAM-8</t>
  </si>
  <si>
    <t>53-Admin-BO-Validar usuario</t>
  </si>
  <si>
    <t>PAM-7</t>
  </si>
  <si>
    <t>12-Admin-BO-cerrar sesion</t>
  </si>
  <si>
    <t>PAM-6</t>
  </si>
  <si>
    <t>11-Admin-BO-Mi Perfil-Actualizar datos</t>
  </si>
  <si>
    <t>PAM-5</t>
  </si>
  <si>
    <t>52-Admin-BO-recuperar contraseña</t>
  </si>
  <si>
    <t>PAM-4</t>
  </si>
  <si>
    <t>54-Admin-BO-ver notificaciones</t>
  </si>
  <si>
    <t>PAM-3</t>
  </si>
  <si>
    <t>47-Admin-BO-menu</t>
  </si>
  <si>
    <t>PAM-2</t>
  </si>
  <si>
    <t>45-Admin-BO-Login</t>
  </si>
  <si>
    <t>PAM-1</t>
  </si>
  <si>
    <t>Total general</t>
  </si>
  <si>
    <t>Of total</t>
  </si>
  <si>
    <t>from Version BETA</t>
  </si>
  <si>
    <t>Currently V_Beta</t>
  </si>
  <si>
    <t>Total Stored</t>
  </si>
  <si>
    <t>Currently PAMII_v2.0 - antes v1.5</t>
  </si>
  <si>
    <t>from Pv_2 - av1.5</t>
  </si>
  <si>
    <t>Currently PAMII v1.0</t>
  </si>
  <si>
    <t>from Pv1.0</t>
  </si>
  <si>
    <t>Currently GEP</t>
  </si>
  <si>
    <t>from GEP</t>
  </si>
  <si>
    <t>Currently DA</t>
  </si>
  <si>
    <t>from DA</t>
  </si>
  <si>
    <t>-</t>
  </si>
  <si>
    <t>Sum Att</t>
  </si>
  <si>
    <t xml:space="preserve"> </t>
  </si>
  <si>
    <t># Issues</t>
  </si>
  <si>
    <t>Attachments Repetidos</t>
  </si>
  <si>
    <t>3 Repetidos</t>
  </si>
  <si>
    <t>Control de GEP</t>
  </si>
  <si>
    <t>Descargado</t>
  </si>
  <si>
    <t>Reporte</t>
  </si>
  <si>
    <t>Diff</t>
  </si>
  <si>
    <t>attachment Count</t>
  </si>
  <si>
    <t>Control de PMV5</t>
  </si>
  <si>
    <t>attachment count</t>
  </si>
  <si>
    <t>Total</t>
  </si>
  <si>
    <t>Control de PAM</t>
  </si>
  <si>
    <t>Incidencia</t>
  </si>
  <si>
    <t>Att. Repetidos</t>
  </si>
  <si>
    <t>2024-04-3_GEP-65_Envío de notificaciones a usuario (Pamiigo).mp4</t>
  </si>
  <si>
    <t>image002.png</t>
  </si>
  <si>
    <t>image003.png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</si>
</sst>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9" fontId="3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9" fontId="0" fillId="0" borderId="0" xfId="0" applyNumberForma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0" fillId="0" borderId="0" xfId="0" pivotButton="1" applyAlignment="1">
      <alignment horizontal="right" indent="1"/>
    </xf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5" fillId="2" borderId="0" xfId="0" applyFont="1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/>
    <xf numFmtId="0" fontId="2" fillId="4" borderId="0" xfId="0" applyFont="1" applyFill="1" applyAlignment="1">
      <alignment horizontal="right" indent="1"/>
    </xf>
    <xf numFmtId="0" fontId="0" fillId="4" borderId="0" xfId="0" applyFill="1" applyAlignment="1">
      <alignment horizontal="left" indent="1"/>
    </xf>
    <xf numFmtId="0" fontId="0" fillId="5" borderId="0" xfId="0" applyFill="1" applyAlignment="1">
      <alignment horizontal="left" vertical="center" indent="1"/>
    </xf>
    <xf numFmtId="9" fontId="6" fillId="4" borderId="0" xfId="0" applyNumberFormat="1" applyFont="1" applyFill="1" applyAlignment="1">
      <alignment horizontal="left" vertical="center" indent="1"/>
    </xf>
    <xf numFmtId="9" fontId="6" fillId="4" borderId="0" xfId="0" quotePrefix="1" applyNumberFormat="1" applyFont="1" applyFill="1" applyAlignment="1">
      <alignment horizontal="left" vertical="center" indent="1"/>
    </xf>
    <xf numFmtId="0" fontId="0" fillId="6" borderId="0" xfId="0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7" borderId="0" xfId="0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8" borderId="0" xfId="0" applyFill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2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center" indent="1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left" indent="1"/>
    </xf>
    <xf numFmtId="0" fontId="1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left" vertical="center" indent="1"/>
    </xf>
  </cellXfs>
  <cellStyles count="1">
    <cellStyle name="Normal" xfId="0" builtinId="0"/>
  </cellStyles>
  <dxfs count="12">
    <dxf>
      <alignment relativeIndent="1"/>
    </dxf>
    <dxf>
      <alignment relativeIndent="1"/>
    </dxf>
    <dxf>
      <alignment relativeIndent="1"/>
    </dxf>
    <dxf>
      <alignment horizontal="right"/>
    </dxf>
    <dxf>
      <alignment horizontal="right"/>
    </dxf>
    <dxf>
      <alignment horizontal="right"/>
    </dxf>
    <dxf>
      <alignment relativeIndent="1"/>
    </dxf>
    <dxf>
      <alignment relativeIndent="1"/>
    </dxf>
    <dxf>
      <alignment vertical="center"/>
    </dxf>
    <dxf>
      <alignment vertical="center"/>
    </dxf>
    <dxf>
      <alignment horizontal="left"/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Ruiz Villa" refreshedDate="45790.724669097224" createdVersion="8" refreshedVersion="8" minRefreshableVersion="3" recordCount="3878" xr:uid="{CE33E44E-6C56-43E4-83B9-7460171E334D}">
  <cacheSource type="worksheet">
    <worksheetSource ref="A1:K3879" sheet="Base"/>
  </cacheSource>
  <cacheFields count="11">
    <cacheField name="Resumen" numFmtId="0">
      <sharedItems/>
    </cacheField>
    <cacheField name="Clave de incidencia" numFmtId="0">
      <sharedItems/>
    </cacheField>
    <cacheField name="ID de la incidencia" numFmtId="0">
      <sharedItems containsSemiMixedTypes="0" containsString="0" containsNumber="1" containsInteger="1" minValue="10007" maxValue="15353"/>
    </cacheField>
    <cacheField name="Tipo de Incidencia" numFmtId="0">
      <sharedItems/>
    </cacheField>
    <cacheField name="Estado" numFmtId="0">
      <sharedItems/>
    </cacheField>
    <cacheField name="Clave del proyecto" numFmtId="0">
      <sharedItems/>
    </cacheField>
    <cacheField name="Nombre del proyecto" numFmtId="0">
      <sharedItems count="5">
        <s v="VERSIÓN BETA"/>
        <s v="Gestión Estabilización Pamii"/>
        <s v="Desarrollos en Angular"/>
        <s v="PAMII_v2.0 - antes v1.5"/>
        <s v="PAMII v1.0"/>
      </sharedItems>
    </cacheField>
    <cacheField name="Prioridad" numFmtId="0">
      <sharedItems/>
    </cacheField>
    <cacheField name="Creada" numFmtId="0">
      <sharedItems/>
    </cacheField>
    <cacheField name="attachments_json" numFmtId="0">
      <sharedItems longText="1"/>
    </cacheField>
    <cacheField name="attachment_count" numFmtId="0">
      <sharedItems containsSemiMixedTypes="0" containsString="0" containsNumber="1" containsInteg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8">
  <r>
    <s v="TAG ANALITYCS"/>
    <s v="VER-513"/>
    <n v="15353"/>
    <s v="Tarea"/>
    <s v="EN CURSO"/>
    <s v="VER"/>
    <x v="0"/>
    <s v="Highest"/>
    <s v="22/abr/25 12:16 PM"/>
    <s v="[&quot;No Attachment&quot;]"/>
    <n v="0"/>
  </r>
  <r>
    <s v="ERROR AL AGREGAR DIRECCION FORMULARIO DE REGISTRO PAMIIGO"/>
    <s v="VER-512"/>
    <n v="15321"/>
    <s v="Error"/>
    <s v="FINALIZADAS"/>
    <s v="VER"/>
    <x v="0"/>
    <s v="Highest"/>
    <s v="01/abr/25 10:25 AM"/>
    <s v="[{&quot;date_added&quot;: &quot;03/abr/25 11:44 AM&quot;, &quot;content_id&quot;: &quot;5c7bf27d-161b-46dc-9fcc-6fbf2d43fe84&quot;, &quot;filename&quot;: &quot;DIRECCION CORREGIDA.mp4&quot;, &quot;url&quot;: &quot;https://pamii.atlassian.net/rest/api/3/attachment/content/15300&quot;}, {&quot;date_added&quot;: &quot;01/abr/25 10:25 AM&quot;, &quot;content_id&quot;: &quot;5c7bf27d-161b-46dc-9fcc-6fbf2d43fe84&quot;, &quot;filename&quot;: &quot;ERROR DIRECCION PAMIIGO.mp4&quot;, &quot;url&quot;: &quot;https://pamii.atlassian.net/rest/api/3/attachment/content/15202&quot;}]"/>
    <n v="2"/>
  </r>
  <r>
    <s v="ERROR REGISTRO COMO PROVEEDOR MARCA (BO PROVEEDOR)"/>
    <s v="VER-511"/>
    <n v="15320"/>
    <s v="Error"/>
    <s v="FINALIZADAS"/>
    <s v="VER"/>
    <x v="0"/>
    <s v="Highest"/>
    <s v="01/abr/25 10:16 AM"/>
    <s v="[{&quot;date_added&quot;: &quot;01/abr/25 10:40 AM&quot;, &quot;content_id&quot;: &quot;ug:084a502f-c995-4cf4-ab1c-17ad8ed214cd&quot;, &quot;filename&quot;: &quot;Captura de Pantalla 2025-04-01 a la(s) 10.38.05 a. m..png&quot;, &quot;url&quot;: &quot;https://pamii.atlassian.net/rest/api/3/attachment/content/15204&quot;}, {&quot;date_added&quot;: &quot;01/abr/25 10:40 AM&quot;, &quot;content_id&quot;: &quot;ug:084a502f-c995-4cf4-ab1c-17ad8ed214cd&quot;, &quot;filename&quot;: &quot;Captura de Pantalla 2025-04-01 a la(s) 10.38.19 a. m..png&quot;, &quot;url&quot;: &quot;https://pamii.atlassian.net/rest/api/3/attachment/content/15203&quot;}, {&quot;date_added&quot;: &quot;01/abr/25 10:16 AM&quot;, &quot;content_id&quot;: &quot;427e67ee-5b08-4fc9-aab3-badd13810c96&quot;, &quot;filename&quot;: &quot;ESTOESPAMII - Proveedor - Registro y 5 páginas más - Emanuel Pamii_ Microsoft​ Edge 2025-04-01 10-05-32.mp4&quot;, &quot;url&quot;: &quot;https://pamii.atlassian.net/rest/api/3/attachment/content/15201&quot;}, {&quot;date_added&quot;: &quot;01/abr/25 10:57 AM&quot;, &quot;content_id&quot;: &quot;427e67ee-5b08-4fc9-aab3-badd13810c96&quot;, &quot;filename&quot;: &quot;Video de WhatsApp 2025-04-01 a las 10.52.00_ddb8a62d.mp4&quot;, &quot;url&quot;: &quot;https://pamii.atlassian.net/rest/api/3/attachment/content/15205&quot;}]"/>
    <n v="4"/>
  </r>
  <r>
    <s v="WEB RESPONSIVE - ERROR FORMULARIO DE REGISTRO PAMIIGOS"/>
    <s v="VER-510"/>
    <n v="15291"/>
    <s v="Error"/>
    <s v="FINALIZADAS"/>
    <s v="VER"/>
    <x v="0"/>
    <s v="Highest"/>
    <s v="28/mar/25 2:01 PM"/>
    <s v="[{&quot;date_added&quot;: &quot;28/mar/25 2:01 PM&quot;, &quot;content_id&quot;: &quot;5c7bf27d-161b-46dc-9fcc-6fbf2d43fe84&quot;, &quot;filename&quot;: &quot;Fecha mala.jpg&quot;, &quot;url&quot;: &quot;https://pamii.atlassian.net/rest/api/3/attachment/content/15171&quot;}, {&quot;date_added&quot;: &quot;28/mar/25 2:01 PM&quot;, &quot;content_id&quot;: &quot;5c7bf27d-161b-46dc-9fcc-6fbf2d43fe84&quot;, &quot;filename&quot;: &quot;Gerardo.mp4&quot;, &quot;url&quot;: &quot;https://pamii.atlassian.net/rest/api/3/attachment/content/15170&quot;}, {&quot;date_added&quot;: &quot;16/abr/25 11:14 AM&quot;, &quot;content_id&quot;: &quot;5c7bf27d-161b-46dc-9fcc-6fbf2d43fe84&quot;, &quot;filename&quot;: &quot;MESES.mp4&quot;, &quot;url&quot;: &quot;https://pamii.atlassian.net/rest/api/3/attachment/content/15597&quot;}, {&quot;date_added&quot;: &quot;28/mar/25 2:01 PM&quot;, &quot;content_id&quot;: &quot;5c7bf27d-161b-46dc-9fcc-6fbf2d43fe84&quot;, &quot;filename&quot;: &quot;No se ve cali.jpg&quot;, &quot;url&quot;: &quot;https://pamii.atlassian.net/rest/api/3/attachment/content/15169&quot;}, {&quot;date_added&quot;: &quot;28/mar/25 2:01 PM&quot;, &quot;content_id&quot;: &quot;5c7bf27d-161b-46dc-9fcc-6fbf2d43fe84&quot;, &quot;filename&quot;: &quot;Soja.jpg&quot;, &quot;url&quot;: &quot;https://pamii.atlassian.net/rest/api/3/attachment/content/15168&quot;}, {&quot;date_added&quot;: &quot;28/mar/25 2:01 PM&quot;, &quot;content_id&quot;: &quot;5c7bf27d-161b-46dc-9fcc-6fbf2d43fe84&quot;, &quot;filename&quot;: &quot;jamundi.mp4&quot;, &quot;url&quot;: &quot;https://pamii.atlassian.net/rest/api/3/attachment/content/15172&quot;}, {&quot;date_added&quot;: &quot;28/mar/25 2:38 PM&quot;, &quot;content_id&quot;: &quot;ug:084a502f-c995-4cf4-ab1c-17ad8ed214cd&quot;, &quot;filename&quot;: &quot;screen-20250328-143046.mp4&quot;, &quot;url&quot;: &quot;https://pamii.atlassian.net/rest/api/3/attachment/content/15173&quot;}]"/>
    <n v="7"/>
  </r>
  <r>
    <s v="(Bo proveedor) Modulo de Oportunidades Masiva"/>
    <s v="VER-505"/>
    <n v="15254"/>
    <s v="Tarea"/>
    <s v="En QA"/>
    <s v="VER"/>
    <x v="0"/>
    <s v="Highest"/>
    <s v="28/mar/25 9:04 AM"/>
    <s v="[{&quot;date_added&quot;: &quot;28/mar/25 9:05 AM&quot;, &quot;content_id&quot;: &quot;427e67ee-5b08-4fc9-aab3-badd13810c96&quot;, &quot;filename&quot;: &quot;image-20250328-140434.png&quot;, &quot;url&quot;: &quot;https://pamii.atlassian.net/rest/api/3/attachment/content/15136&quot;}]"/>
    <n v="1"/>
  </r>
  <r>
    <s v="BO PROVEEDOR-CORRECCION ORTOGRAFICA"/>
    <s v="VER-504"/>
    <n v="15223"/>
    <s v="Tarea"/>
    <s v="FINALIZADAS"/>
    <s v="VER"/>
    <x v="0"/>
    <s v="Highest"/>
    <s v="19/mar/25 4:48 PM"/>
    <s v="[{&quot;date_added&quot;: &quot;19/mar/25 4:48 PM&quot;, &quot;content_id&quot;: &quot;5c7bf27d-161b-46dc-9fcc-6fbf2d43fe84&quot;, &quot;filename&quot;: &quot;Imagen de WhatsApp 2025-03-19 a las 16.42.43_2ee298bf-20250319-214244.jpg&quot;, &quot;url&quot;: &quot;https://pamii.atlassian.net/rest/api/3/attachment/content/14875&quot;}, {&quot;date_added&quot;: &quot;28/mar/25 8:37 AM&quot;, &quot;content_id&quot;: &quot;5c7bf27d-161b-46dc-9fcc-6fbf2d43fe84&quot;, &quot;filename&quot;: &quot;image-20250328-133556.png&quot;, &quot;url&quot;: &quot;https://pamii.atlassian.net/rest/api/3/attachment/content/15135&quot;}]"/>
    <n v="2"/>
  </r>
  <r>
    <s v="BO PROVEEDOR-ERROR AL EXPORTAR EXCEL GENERAL DESDE EL MODULO DE MARCAS"/>
    <s v="VER-503"/>
    <n v="15222"/>
    <s v="Error"/>
    <s v="FINALIZADAS"/>
    <s v="VER"/>
    <x v="0"/>
    <s v="Highest"/>
    <s v="19/mar/25 4:07 PM"/>
    <s v="[{&quot;date_added&quot;: &quot;21/mar/25 10:31 AM&quot;, &quot;content_id&quot;: &quot;5c7bf27d-161b-46dc-9fcc-6fbf2d43fe84&quot;, &quot;filename&quot;: &quot;ESTOESPAMII - Proveedor - Marcas - Google Chrome 2025-03-21 10-26-19.mp4&quot;, &quot;url&quot;: &quot;https://pamii.atlassian.net/rest/api/3/attachment/content/14970&quot;}, {&quot;date_added&quot;: &quot;20/mar/25 11:48 AM&quot;, &quot;content_id&quot;: &quot;ug:084a502f-c995-4cf4-ab1c-17ad8ed214cd&quot;, &quot;filename&quot;: &quot;Grabación de pantalla 2025-03-20 a la(s) 11.47.26 a. m..mov&quot;, &quot;url&quot;: &quot;https://pamii.atlassian.net/rest/api/3/attachment/content/14904&quot;}, {&quot;date_added&quot;: &quot;19/mar/25 4:07 PM&quot;, &quot;content_id&quot;: &quot;5c7bf27d-161b-46dc-9fcc-6fbf2d43fe84&quot;, &quot;filename&quot;: &quot;Imagen de WhatsApp 2025-03-19 a las 16.03.52_f1ff83a3-20250319-210353.jpg&quot;, &quot;url&quot;: &quot;https://pamii.atlassian.net/rest/api/3/attachment/content/14873&quot;}, {&quot;date_added&quot;: &quot;19/mar/25 4:07 PM&quot;, &quot;content_id&quot;: &quot;5c7bf27d-161b-46dc-9fcc-6fbf2d43fe84&quot;, &quot;filename&quot;: &quot;Imagen de WhatsApp 2025-03-19 a las 16.04.32_3b54af46-20250319-210432.jpg&quot;, &quot;url&quot;: &quot;https://pamii.atlassian.net/rest/api/3/attachment/content/14874&quot;}]"/>
    <n v="4"/>
  </r>
  <r>
    <s v="BO PROVEEDOR-SECCION MARCAS COLUMNA PAMIIGOS ERROR EN EL DETALLE DEL PAMIIGO"/>
    <s v="VER-502"/>
    <n v="15221"/>
    <s v="Error"/>
    <s v="En QA"/>
    <s v="VER"/>
    <x v="0"/>
    <s v="Low"/>
    <s v="19/mar/25 4:03 PM"/>
    <s v="[{&quot;date_added&quot;: &quot;19/mar/25 4:03 PM&quot;, &quot;content_id&quot;: &quot;5c7bf27d-161b-46dc-9fcc-6fbf2d43fe84&quot;, &quot;filename&quot;: &quot;Imagen de WhatsApp 2025-03-19 a las 15.52.26_1bb2c8d5-20250319-205227.jpg&quot;, &quot;url&quot;: &quot;https://pamii.atlassian.net/rest/api/3/attachment/content/14872&quot;}, {&quot;date_added&quot;: &quot;19/mar/25 4:03 PM&quot;, &quot;content_id&quot;: &quot;5c7bf27d-161b-46dc-9fcc-6fbf2d43fe84&quot;, &quot;filename&quot;: &quot;image-20250319-210028.png&quot;, &quot;url&quot;: &quot;https://pamii.atlassian.net/rest/api/3/attachment/content/14871&quot;}]"/>
    <n v="2"/>
  </r>
  <r>
    <s v="BO ADMIN-ERROR AL CERRAR UN RECLAMO"/>
    <s v="VER-501"/>
    <n v="15188"/>
    <s v="Error"/>
    <s v="FINALIZADAS"/>
    <s v="VER"/>
    <x v="0"/>
    <s v="Highest"/>
    <s v="18/mar/25 3:16 PM"/>
    <s v="[{&quot;date_added&quot;: &quot;24/abr/25 10:37 AM&quot;, &quot;content_id&quot;: &quot;5c7bf27d-161b-46dc-9fcc-6fbf2d43fe84&quot;, &quot;filename&quot;: &quot;CIERRE DE RECLAMO BO ADMIN.mp4&quot;, &quot;url&quot;: &quot;https://pamii.atlassian.net/rest/api/3/attachment/content/15663&quot;}, {&quot;date_added&quot;: &quot;19/mar/25 7:52 AM&quot;, &quot;content_id&quot;: &quot;5c7bf27d-161b-46dc-9fcc-6fbf2d43fe84&quot;, &quot;filename&quot;: &quot;ESTOESPAMII - Superadministrador - ESTOESPAMII - Superadministrador y 2 páginas más - Trabajo_ Microsoft​ Edge 2025-03-19 07-39-35.mp4&quot;, &quot;url&quot;: &quot;https://pamii.atlassian.net/rest/api/3/attachment/content/14805&quot;}, {&quot;date_added&quot;: &quot;21/mar/25 11:47 AM&quot;, &quot;content_id&quot;: &quot;427e67ee-5b08-4fc9-aab3-badd13810c96&quot;, &quot;filename&quot;: &quot;ESTOESPAMII - Superadministrador - ESTOESPAMII - Superadministrador y 7 páginas más - Emanuel Pamii_ Microsoft​ Edge 2025-03-21 11-14-23.mp4&quot;, &quot;url&quot;: &quot;https://pamii.atlassian.net/rest/api/3/attachment/content/14974&quot;}, {&quot;date_added&quot;: &quot;18/mar/25 3:20 PM&quot;, &quot;content_id&quot;: &quot;5c7bf27d-161b-46dc-9fcc-6fbf2d43fe84&quot;, &quot;filename&quot;: &quot;ESTOESPAMII - Superadministrador - ESTOESPAMII - Superadministrador y 8 páginas más - Trabajo_ Microsoft​ Edge 2025-03-18 15-03-41 (4cdbba8a-3387-40f5-bc93-bef211f419eb).mp4&quot;, &quot;url&quot;: &quot;https://pamii.atlassian.net/rest/api/3/attachment/content/14753&quot;}, {&quot;date_added&quot;: &quot;21/mar/25 11:47 AM&quot;, &quot;content_id&quot;: &quot;427e67ee-5b08-4fc9-aab3-badd13810c96&quot;, &quot;filename&quot;: &quot;Imagen de WhatsApp 2025-03-21 a las 11.33.33_cb57e440-20250321-163332.jpg&quot;, &quot;url&quot;: &quot;https://pamii.atlassian.net/rest/api/3/attachment/content/14975&quot;}, {&quot;date_added&quot;: &quot;21/mar/25 11:47 AM&quot;, &quot;content_id&quot;: &quot;427e67ee-5b08-4fc9-aab3-badd13810c96&quot;, &quot;filename&quot;: &quot;Video de WhatsApp 2025-03-21 a las 11.38.20_615792a9.mp4&quot;, &quot;url&quot;: &quot;https://pamii.atlassian.net/rest/api/3/attachment/content/14973&quot;}, {&quot;date_added&quot;: &quot;21/mar/25 11:47 AM&quot;, &quot;content_id&quot;: &quot;427e67ee-5b08-4fc9-aab3-badd13810c96&quot;, &quot;filename&quot;: &quot;Video de WhatsApp 2025-03-21 a las 11.44.26_25ae6b31.mp4&quot;, &quot;url&quot;: &quot;https://pamii.atlassian.net/rest/api/3/attachment/content/14972&quot;}, {&quot;date_added&quot;: &quot;18/mar/25 5:20 PM&quot;, &quot;content_id&quot;: &quot;ug:084a502f-c995-4cf4-ab1c-17ad8ed214cd&quot;, &quot;filename&quot;: &quot;screen-recording-2025-03-18-17_17.webm&quot;, &quot;url&quot;: &quot;https://pamii.atlassian.net/rest/api/3/attachment/content/14772&quot;}]"/>
    <n v="8"/>
  </r>
  <r>
    <s v="WEB-ERROR FORMULARIO DE REGISTRO CLIENTE (UBICACION)"/>
    <s v="VER-500"/>
    <n v="15156"/>
    <s v="Error"/>
    <s v="FINALIZADAS"/>
    <s v="VER"/>
    <x v="0"/>
    <s v="Highest"/>
    <s v="18/mar/25 12:13 PM"/>
    <s v="[{&quot;date_added&quot;: &quot;21/mar/25 10:54 AM&quot;, &quot;content_id&quot;: &quot;427e67ee-5b08-4fc9-aab3-badd13810c96&quot;, &quot;filename&quot;: &quot;ESTOESPAMII y 14 páginas más - Emanuel Pamii_ Microsoft​ Edge 2025-03-21 10-45-41.mp4&quot;, &quot;url&quot;: &quot;https://pamii.atlassian.net/rest/api/3/attachment/content/14971&quot;}, {&quot;date_added&quot;: &quot;19/mar/25 9:35 AM&quot;, &quot;content_id&quot;: &quot;5c7bf27d-161b-46dc-9fcc-6fbf2d43fe84&quot;, &quot;filename&quot;: &quot;ESTOESPAMII y 4 páginas más - Trabajo_ Microsoft​ Edge 2025-03-19 09-31-10.mp4&quot;, &quot;url&quot;: &quot;https://pamii.atlassian.net/rest/api/3/attachment/content/14838&quot;}, {&quot;date_added&quot;: &quot;20/mar/25 11:54 AM&quot;, &quot;content_id&quot;: &quot;ug:084a502f-c995-4cf4-ab1c-17ad8ed214cd&quot;, &quot;filename&quot;: &quot;Grabación de pantalla 2025-03-20 a la(s) 8.40.18 a.m..mov&quot;, &quot;url&quot;: &quot;https://pamii.atlassian.net/rest/api/3/attachment/content/14905&quot;}, {&quot;date_added&quot;: &quot;18/mar/25 12:13 PM&quot;, &quot;content_id&quot;: &quot;5c7bf27d-161b-46dc-9fcc-6fbf2d43fe84&quot;, &quot;filename&quot;: &quot;Video de WhatsApp 2025-03-18 a las 12.00.07_d65818b0.mp4&quot;, &quot;url&quot;: &quot;https://pamii.atlassian.net/rest/api/3/attachment/content/14728&quot;}]"/>
    <n v="4"/>
  </r>
  <r>
    <s v="WEB-ERROR FORMULARIO DE REGISTRO PAMIIGO PASO 2 (UBICACION)"/>
    <s v="VER-499"/>
    <n v="15155"/>
    <s v="Error"/>
    <s v="FINALIZADAS"/>
    <s v="VER"/>
    <x v="0"/>
    <s v="Highest"/>
    <s v="18/mar/25 11:58 AM"/>
    <s v="[{&quot;date_added&quot;: &quot;18/mar/25 12:36 PM&quot;, &quot;content_id&quot;: &quot;5c7bf27d-161b-46dc-9fcc-6fbf2d43fe84&quot;, &quot;filename&quot;: &quot;ESTOESPAMII Emprendedor - Registro - Google Chrome 2025-03-18 12-27-26.mp4&quot;, &quot;url&quot;: &quot;https://pamii.atlassian.net/rest/api/3/attachment/content/14739&quot;}, {&quot;date_added&quot;: &quot;18/mar/25 12:36 PM&quot;, &quot;content_id&quot;: &quot;5c7bf27d-161b-46dc-9fcc-6fbf2d43fe84&quot;, &quot;filename&quot;: &quot;ESTOESPAMII Emprendedor - Registro y 9 páginas más - Trabajo_ Microsoft​ Edge 2025-03-18 12-20-25.mp4&quot;, &quot;url&quot;: &quot;https://pamii.atlassian.net/rest/api/3/attachment/content/14738&quot;}, {&quot;date_added&quot;: &quot;18/mar/25 11:58 AM&quot;, &quot;content_id&quot;: &quot;5c7bf27d-161b-46dc-9fcc-6fbf2d43fe84&quot;, &quot;filename&quot;: &quot;ESTOESPAMII Emprendedor - Tipo de Registro - Google Chrome 2025-03-18 10-21-23.mp4&quot;, &quot;url&quot;: &quot;https://pamii.atlassian.net/rest/api/3/attachment/content/14727&quot;}]"/>
    <n v="3"/>
  </r>
  <r>
    <s v="CAMBIAR LA EDAD EN LAS TIENDAS"/>
    <s v="VER-498"/>
    <n v="15122"/>
    <s v="Tarea"/>
    <s v="FINALIZADAS"/>
    <s v="VER"/>
    <x v="0"/>
    <s v="Highest"/>
    <s v="11/mar/25 4:55 PM"/>
    <s v="[{&quot;date_added&quot;: &quot;25/mar/25 12:11 PM&quot;, &quot;content_id&quot;: &quot;ug:084a502f-c995-4cf4-ab1c-17ad8ed214cd&quot;, &quot;filename&quot;: &quot;Captura de Pantalla 2025-03-25 a la(s) 12.10.45 p. m..png&quot;, &quot;url&quot;: &quot;https://pamii.atlassian.net/rest/api/3/attachment/content/15036&quot;}, {&quot;date_added&quot;: &quot;25/mar/25 12:11 PM&quot;, &quot;content_id&quot;: &quot;ug:084a502f-c995-4cf4-ab1c-17ad8ed214cd&quot;, &quot;filename&quot;: &quot;Captura de Pantalla 2025-03-25 a la(s) 12.11.03 p. m..png&quot;, &quot;url&quot;: &quot;https://pamii.atlassian.net/rest/api/3/attachment/content/15037&quot;}, {&quot;date_added&quot;: &quot;25/mar/25 12:11 PM&quot;, &quot;content_id&quot;: &quot;ug:084a502f-c995-4cf4-ab1c-17ad8ed214cd&quot;, &quot;filename&quot;: &quot;Captura de Pantalla 2025-03-25 a la(s) 12.11.16 p. m..png&quot;, &quot;url&quot;: &quot;https://pamii.atlassian.net/rest/api/3/attachment/content/15038&quot;}, {&quot;date_added&quot;: &quot;11/mar/25 4:55 PM&quot;, &quot;content_id&quot;: &quot;427e67ee-5b08-4fc9-aab3-badd13810c96&quot;, &quot;filename&quot;: &quot;Imagen de WhatsApp 2025-03-11 a las 16.50.48_37c22219-20250311-215217.jpg&quot;, &quot;url&quot;: &quot;https://pamii.atlassian.net/rest/api/3/attachment/content/14642&quot;}, {&quot;date_added&quot;: &quot;11/mar/25 4:55 PM&quot;, &quot;content_id&quot;: &quot;427e67ee-5b08-4fc9-aab3-badd13810c96&quot;, &quot;filename&quot;: &quot;Imagen de WhatsApp 2025-03-11 a las 16.52.23_a423894b-20250311-215217.jpg&quot;, &quot;url&quot;: &quot;https://pamii.atlassian.net/rest/api/3/attachment/content/14641&quot;}, {&quot;date_added&quot;: &quot;18/mar/25 12:28 PM&quot;, &quot;content_id&quot;: &quot;ug:084a502f-c995-4cf4-ab1c-17ad8ed214cd&quot;, &quot;filename&quot;: &quot;image-20250318-172723.png&quot;, &quot;url&quot;: &quot;https://pamii.atlassian.net/rest/api/3/attachment/content/14731&quot;}, {&quot;date_added&quot;: &quot;18/mar/25 12:28 PM&quot;, &quot;content_id&quot;: &quot;ug:084a502f-c995-4cf4-ab1c-17ad8ed214cd&quot;, &quot;filename&quot;: &quot;image-20250318-172737.png&quot;, &quot;url&quot;: &quot;https://pamii.atlassian.net/rest/api/3/attachment/content/14732&quot;}, {&quot;date_added&quot;: &quot;18/mar/25 12:28 PM&quot;, &quot;content_id&quot;: &quot;ug:084a502f-c995-4cf4-ab1c-17ad8ed214cd&quot;, &quot;filename&quot;: &quot;image-20250318-172754.png&quot;, &quot;url&quot;: &quot;https://pamii.atlassian.net/rest/api/3/attachment/content/14733&quot;}]"/>
    <n v="8"/>
  </r>
  <r>
    <s v="Error adición dirección creación de cliente(Web/Web responsive/App cliente)"/>
    <s v="VER-497"/>
    <n v="15089"/>
    <s v="Error"/>
    <s v="FINALIZADAS"/>
    <s v="VER"/>
    <x v="0"/>
    <s v="Highest"/>
    <s v="10/mar/25 9:27 AM"/>
    <s v="[{&quot;date_added&quot;: &quot;18/mar/25 8:54 AM&quot;, &quot;content_id&quot;: &quot;5c7bf27d-161b-46dc-9fcc-6fbf2d43fe84&quot;, &quot;filename&quot;: &quot;DIRECCION CONDOMINIO.mp4&quot;, &quot;url&quot;: &quot;https://pamii.atlassian.net/rest/api/3/attachment/content/14708&quot;}, {&quot;date_added&quot;: &quot;10/mar/25 9:27 AM&quot;, &quot;content_id&quot;: &quot;427e67ee-5b08-4fc9-aab3-badd13810c96&quot;, &quot;filename&quot;: &quot;Imagen de WhatsApp 2025-03-10 a las 09.04.35_9e8b7987-20250310-140435.jpg&quot;, &quot;url&quot;: &quot;https://pamii.atlassian.net/rest/api/3/attachment/content/14515&quot;}, {&quot;date_added&quot;: &quot;10/mar/25 9:27 AM&quot;, &quot;content_id&quot;: &quot;427e67ee-5b08-4fc9-aab3-badd13810c96&quot;, &quot;filename&quot;: &quot;Imagen de WhatsApp 2025-03-10 a las 09.11.18_071612b6-20250310-141119.jpg&quot;, &quot;url&quot;: &quot;https://pamii.atlassian.net/rest/api/3/attachment/content/14514&quot;}, {&quot;date_added&quot;: &quot;18/mar/25 8:54 AM&quot;, &quot;content_id&quot;: &quot;5c7bf27d-161b-46dc-9fcc-6fbf2d43fe84&quot;, &quot;filename&quot;: &quot;Imagen de WhatsApp 2025-03-18 a las 08.46.48_60e083c7-20250318-134647.jpg&quot;, &quot;url&quot;: &quot;https://pamii.atlassian.net/rest/api/3/attachment/content/14709&quot;}, {&quot;date_added&quot;: &quot;18/mar/25 8:54 AM&quot;, &quot;content_id&quot;: &quot;5c7bf27d-161b-46dc-9fcc-6fbf2d43fe84&quot;, &quot;filename&quot;: &quot;Video de WhatsApp 2025-03-18 a las 08.50.56_02288d02.mp4&quot;, &quot;url&quot;: &quot;https://pamii.atlassian.net/rest/api/3/attachment/content/14710&quot;}, {&quot;date_added&quot;: &quot;18/mar/25 1:05 PM&quot;, &quot;content_id&quot;: &quot;427e67ee-5b08-4fc9-aab3-badd13810c96&quot;, &quot;filename&quot;: &quot;Video de WhatsApp 2025-03-18 a las 13.03.42_e89148d5.mp4&quot;, &quot;url&quot;: &quot;https://pamii.atlassian.net/rest/api/3/attachment/content/14744&quot;}, {&quot;date_added&quot;: &quot;10/mar/25 9:27 AM&quot;, &quot;content_id&quot;: &quot;427e67ee-5b08-4fc9-aab3-badd13810c96&quot;, &quot;filename&quot;: &quot;image-20250310-142717.png&quot;, &quot;url&quot;: &quot;https://pamii.atlassian.net/rest/api/3/attachment/content/14516&quot;}]"/>
    <n v="7"/>
  </r>
  <r>
    <s v="AJUSTE TEXTO BANNER CORREO ENTRENA CON NOSOTROS"/>
    <s v="VER-496"/>
    <n v="15063"/>
    <s v="Tarea"/>
    <s v="FINALIZADAS"/>
    <s v="VER"/>
    <x v="0"/>
    <s v="Highest"/>
    <s v="07/mar/25 3:22 PM"/>
    <s v="[{&quot;date_added&quot;: &quot;03/abr/25 2:34 PM&quot;, &quot;content_id&quot;: &quot;5c7bf27d-161b-46dc-9fcc-6fbf2d43fe84&quot;, &quot;filename&quot;: &quot;AJUSTE TEXTO BANNER.jpg&quot;, &quot;url&quot;: &quot;https://pamii.atlassian.net/rest/api/3/attachment/content/15333&quot;}, {&quot;date_added&quot;: &quot;07/mar/25 3:22 PM&quot;, &quot;content_id&quot;: &quot;5c7bf27d-161b-46dc-9fcc-6fbf2d43fe84&quot;, &quot;filename&quot;: &quot;Imagen de WhatsApp 2025-03-07 a las 15.19.44_3caea561-20250307-201945.jpg&quot;, &quot;url&quot;: &quot;https://pamii.atlassian.net/rest/api/3/attachment/content/14484&quot;}, {&quot;date_added&quot;: &quot;11/mar/25 2:59 PM&quot;, &quot;content_id&quot;: &quot;427e67ee-5b08-4fc9-aab3-badd13810c96&quot;, &quot;filename&quot;: &quot;image-20250311-195907.png&quot;, &quot;url&quot;: &quot;https://pamii.atlassian.net/rest/api/3/attachment/content/14640&quot;}]"/>
    <n v="3"/>
  </r>
  <r>
    <s v="Botón continuar luego de agregar dirección. WEB RESPONSIVE"/>
    <s v="VER-495"/>
    <n v="15062"/>
    <s v="Error"/>
    <s v="FINALIZADAS"/>
    <s v="VER"/>
    <x v="0"/>
    <s v="Highest"/>
    <s v="07/mar/25 2:44 PM"/>
    <s v="[{&quot;date_added&quot;: &quot;07/mar/25 2:44 PM&quot;, &quot;content_id&quot;: &quot;5c7bf27d-161b-46dc-9fcc-6fbf2d43fe84&quot;, &quot;filename&quot;: &quot;Video de WhatsApp 2025-03-07 a las 14.02.17_e4e2b8d7.mp4&quot;, &quot;url&quot;: &quot;https://pamii.atlassian.net/rest/api/3/attachment/content/14482&quot;}, {&quot;date_added&quot;: &quot;07/mar/25 2:46 PM&quot;, &quot;content_id&quot;: &quot;5c7bf27d-161b-46dc-9fcc-6fbf2d43fe84&quot;, &quot;filename&quot;: &quot;Video de WhatsApp 2025-03-07 a las 14.42.27_b63ad165.mp4&quot;, &quot;url&quot;: &quot;https://pamii.atlassian.net/rest/api/3/attachment/content/14483&quot;}]"/>
    <n v="2"/>
  </r>
  <r>
    <s v="No se visualiza el bullet en el carrito WEB RESPONSIVE"/>
    <s v="VER-494"/>
    <n v="15061"/>
    <s v="Error"/>
    <s v="En QA"/>
    <s v="VER"/>
    <x v="0"/>
    <s v="Highest"/>
    <s v="07/mar/25 2:31 PM"/>
    <s v="[{&quot;date_added&quot;: &quot;07/mar/25 2:31 PM&quot;, &quot;content_id&quot;: &quot;5c7bf27d-161b-46dc-9fcc-6fbf2d43fe84&quot;, &quot;filename&quot;: &quot;Video de WhatsApp 2025-03-07 a las 14.27.24_89ced978.mp4&quot;, &quot;url&quot;: &quot;https://pamii.atlassian.net/rest/api/3/attachment/content/14480&quot;}]"/>
    <n v="1"/>
  </r>
  <r>
    <s v="Ajustar texto de &quot;Pamii&quot; por &quot;EstoesPamii&quot;"/>
    <s v="VER-493"/>
    <n v="15060"/>
    <s v="Tarea"/>
    <s v="FINALIZADAS"/>
    <s v="VER"/>
    <x v="0"/>
    <s v="Highest"/>
    <s v="07/mar/25 2:14 PM"/>
    <s v="[{&quot;date_added&quot;: &quot;10/mar/25 9:59 AM&quot;, &quot;content_id&quot;: &quot;427e67ee-5b08-4fc9-aab3-badd13810c96&quot;, &quot;filename&quot;: &quot;Video de WhatsApp 2025-03-10 a las 09.53.45_33eb5882.mp4&quot;, &quot;url&quot;: &quot;https://pamii.atlassian.net/rest/api/3/attachment/content/14521&quot;}, {&quot;date_added&quot;: &quot;07/mar/25 2:14 PM&quot;, &quot;content_id&quot;: &quot;5c7bf27d-161b-46dc-9fcc-6fbf2d43fe84&quot;, &quot;filename&quot;: &quot;image-20250307-191402.png&quot;, &quot;url&quot;: &quot;https://pamii.atlassian.net/rest/api/3/attachment/content/14479&quot;}]"/>
    <n v="2"/>
  </r>
  <r>
    <s v="Ocultar el texto agregar para envío gratis en carrito en el aire"/>
    <s v="VER-492"/>
    <n v="15059"/>
    <s v="Tarea"/>
    <s v="FINALIZADAS"/>
    <s v="VER"/>
    <x v="0"/>
    <s v="Highest"/>
    <s v="07/mar/25 2:10 PM"/>
    <s v="[{&quot;date_added&quot;: &quot;07/mar/25 2:10 PM&quot;, &quot;content_id&quot;: &quot;5c7bf27d-161b-46dc-9fcc-6fbf2d43fe84&quot;, &quot;filename&quot;: &quot;VIDEO 7032025 (1).mp4&quot;, &quot;url&quot;: &quot;https://pamii.atlassian.net/rest/api/3/attachment/content/14478&quot;}, {&quot;date_added&quot;: &quot;07/mar/25 2:38 PM&quot;, &quot;content_id&quot;: &quot;5c7bf27d-161b-46dc-9fcc-6fbf2d43fe84&quot;, &quot;filename&quot;: &quot;Video de WhatsApp 2025-03-07 a las 14.35.34_a382cab2.mp4&quot;, &quot;url&quot;: &quot;https://pamii.atlassian.net/rest/api/3/attachment/content/14481&quot;}]"/>
    <n v="2"/>
  </r>
  <r>
    <s v="ERROR APP PAMIGO - PAMIIGO NO VISUALIZA CLIENTE NUEVO"/>
    <s v="VER-491"/>
    <n v="15058"/>
    <s v="Error"/>
    <s v="FINALIZADAS"/>
    <s v="VER"/>
    <x v="0"/>
    <s v="Highest"/>
    <s v="07/mar/25 1:54 PM"/>
    <s v="[{&quot;date_added&quot;: &quot;07/mar/25 1:54 PM&quot;, &quot;content_id&quot;: &quot;5c7bf27d-161b-46dc-9fcc-6fbf2d43fe84&quot;, &quot;filename&quot;: &quot;Video de WhatsApp 2025-03-07 a las 10.46.06_0f876b2e.mp4&quot;, &quot;url&quot;: &quot;https://pamii.atlassian.net/rest/api/3/attachment/content/14477&quot;}, {&quot;date_added&quot;: &quot;18/mar/25 11:17 AM&quot;, &quot;content_id&quot;: &quot;427e67ee-5b08-4fc9-aab3-badd13810c96&quot;, &quot;filename&quot;: &quot;Video de WhatsApp 2025-03-18 a las 11.11.50_1206fe70.mp4&quot;, &quot;url&quot;: &quot;https://pamii.atlassian.net/rest/api/3/attachment/content/14726&quot;}, {&quot;date_added&quot;: &quot;18/mar/25 12:58 PM&quot;, &quot;content_id&quot;: &quot;427e67ee-5b08-4fc9-aab3-badd13810c96&quot;, &quot;filename&quot;: &quot;Video de WhatsApp 2025-03-18 a las 12.55.56_a901a4fd.mp4&quot;, &quot;url&quot;: &quot;https://pamii.atlassian.net/rest/api/3/attachment/content/14743&quot;}]"/>
    <n v="3"/>
  </r>
  <r>
    <s v="AJUSTAR TEXTO DE SOPORTE Y SERVICIOS"/>
    <s v="VER-490"/>
    <n v="15057"/>
    <s v="Tarea"/>
    <s v="FINALIZADAS"/>
    <s v="VER"/>
    <x v="0"/>
    <s v="Highest"/>
    <s v="07/mar/25 1:50 PM"/>
    <s v="[{&quot;date_added&quot;: &quot;18/mar/25 8:36 AM&quot;, &quot;content_id&quot;: &quot;5c7bf27d-161b-46dc-9fcc-6fbf2d43fe84&quot;, &quot;filename&quot;: &quot;Imagen de WhatsApp 2025-03-18 a las 08.28.04_199c66aa-20250318-132819.jpg&quot;, &quot;url&quot;: &quot;https://pamii.atlassian.net/rest/api/3/attachment/content/14707&quot;}, {&quot;date_added&quot;: &quot;18/mar/25 8:36 AM&quot;, &quot;content_id&quot;: &quot;5c7bf27d-161b-46dc-9fcc-6fbf2d43fe84&quot;, &quot;filename&quot;: &quot;Imagen de WhatsApp 2025-03-18 a las 08.28.40_fee46259-20250318-133325.jpg&quot;, &quot;url&quot;: &quot;https://pamii.atlassian.net/rest/api/3/attachment/content/14706&quot;}, {&quot;date_added&quot;: &quot;18/mar/25 12:36 PM&quot;, &quot;content_id&quot;: &quot;427e67ee-5b08-4fc9-aab3-badd13810c96&quot;, &quot;filename&quot;: &quot;Video de WhatsApp 2025-03-18 a las 12.32.06_cb5e0a0c.mp4&quot;, &quot;url&quot;: &quot;https://pamii.atlassian.net/rest/api/3/attachment/content/14737&quot;}, {&quot;date_added&quot;: &quot;18/mar/25 12:36 PM&quot;, &quot;content_id&quot;: &quot;427e67ee-5b08-4fc9-aab3-badd13810c96&quot;, &quot;filename&quot;: &quot;Video de WhatsApp 2025-03-18 a las 12.32.12_2248a47d.mp4&quot;, &quot;url&quot;: &quot;https://pamii.atlassian.net/rest/api/3/attachment/content/14736&quot;}, {&quot;date_added&quot;: &quot;07/mar/25 1:50 PM&quot;, &quot;content_id&quot;: &quot;5c7bf27d-161b-46dc-9fcc-6fbf2d43fe84&quot;, &quot;filename&quot;: &quot;image-20250307-185038.png&quot;, &quot;url&quot;: &quot;https://pamii.atlassian.net/rest/api/3/attachment/content/14476&quot;}]"/>
    <n v="5"/>
  </r>
  <r>
    <s v="ERROR APP PAMIIGO - DOS BOTONES PARA VINCULAR CLIENTE"/>
    <s v="VER-489"/>
    <n v="15056"/>
    <s v="Error"/>
    <s v="FINALIZADAS"/>
    <s v="VER"/>
    <x v="0"/>
    <s v="Highest"/>
    <s v="07/mar/25 1:45 PM"/>
    <s v="[{&quot;date_added&quot;: &quot;20/mar/25 1:40 PM&quot;, &quot;content_id&quot;: &quot;5c7bf27d-161b-46dc-9fcc-6fbf2d43fe84&quot;, &quot;filename&quot;: &quot;1000049981.jpg&quot;, &quot;url&quot;: &quot;https://pamii.atlassian.net/rest/api/3/attachment/content/14910&quot;}, {&quot;date_added&quot;: &quot;20/mar/25 1:24 PM&quot;, &quot;content_id&quot;: &quot;ug:084a502f-c995-4cf4-ab1c-17ad8ed214cd&quot;, &quot;filename&quot;: &quot;Captura de Pantalla 2025-03-20 a la(s) 1.24.08 p. m..png&quot;, &quot;url&quot;: &quot;https://pamii.atlassian.net/rest/api/3/attachment/content/14907&quot;}, {&quot;date_added&quot;: &quot;20/mar/25 1:19 PM&quot;, &quot;content_id&quot;: &quot;5c7bf27d-161b-46dc-9fcc-6fbf2d43fe84&quot;, &quot;filename&quot;: &quot;Imagen de WhatsApp 2025-03-20 a las 13.18.13_ab16c837-20250320-181813.jpg&quot;, &quot;url&quot;: &quot;https://pamii.atlassian.net/rest/api/3/attachment/content/14906&quot;}, {&quot;date_added&quot;: &quot;20/mar/25 1:39 PM&quot;, &quot;content_id&quot;: &quot;5c7bf27d-161b-46dc-9fcc-6fbf2d43fe84&quot;, &quot;filename&quot;: &quot;Screenshot_2025-03-20-13-38-57-889_com.kubo.pamiiseller (761b78bb-187e-4eb0-9843-ac689fba5db4).jpg&quot;, &quot;url&quot;: &quot;https://pamii.atlassian.net/rest/api/3/attachment/content/14909&quot;}, {&quot;date_added&quot;: &quot;20/mar/25 1:39 PM&quot;, &quot;content_id&quot;: &quot;5c7bf27d-161b-46dc-9fcc-6fbf2d43fe84&quot;, &quot;filename&quot;: &quot;Screenshot_2025-03-20-13-38-57-889_com.kubo.pamiiseller.jpg&quot;, &quot;url&quot;: &quot;https://pamii.atlassian.net/rest/api/3/attachment/content/14908&quot;}, {&quot;date_added&quot;: &quot;18/mar/25 10:38 AM&quot;, &quot;content_id&quot;: &quot;5c7bf27d-161b-46dc-9fcc-6fbf2d43fe84&quot;, &quot;filename&quot;: &quot;Video de WhatsApp 2025-03-18 a las 10.35.53_3b7b6654.mp4&quot;, &quot;url&quot;: &quot;https://pamii.atlassian.net/rest/api/3/attachment/content/14720&quot;}, {&quot;date_added&quot;: &quot;18/mar/25 12:52 PM&quot;, &quot;content_id&quot;: &quot;427e67ee-5b08-4fc9-aab3-badd13810c96&quot;, &quot;filename&quot;: &quot;Video de WhatsApp 2025-03-18 a las 12.48.13_501007ec.mp4&quot;, &quot;url&quot;: &quot;https://pamii.atlassian.net/rest/api/3/attachment/content/14742&quot;}, {&quot;date_added&quot;: &quot;21/mar/25 7:48 AM&quot;, &quot;content_id&quot;: &quot;5c7bf27d-161b-46dc-9fcc-6fbf2d43fe84&quot;, &quot;filename&quot;: &quot;Video de WhatsApp 2025-03-21 a las 07.39.37_b33898f3.mp4&quot;, &quot;url&quot;: &quot;https://pamii.atlassian.net/rest/api/3/attachment/content/14937&quot;}, {&quot;date_added&quot;: &quot;24/abr/25 7:55 AM&quot;, &quot;content_id&quot;: &quot;5c7bf27d-161b-46dc-9fcc-6fbf2d43fe84&quot;, &quot;filename&quot;: &quot;Video de WhatsApp 2025-04-24 a las 07.54.07_1018c8c9.mp4&quot;, &quot;url&quot;: &quot;https://pamii.atlassian.net/rest/api/3/attachment/content/15632&quot;}, {&quot;date_added&quot;: &quot;07/mar/25 1:45 PM&quot;, &quot;content_id&quot;: &quot;5c7bf27d-161b-46dc-9fcc-6fbf2d43fe84&quot;, &quot;filename&quot;: &quot;image-20250307-184409.png&quot;, &quot;url&quot;: &quot;https://pamii.atlassian.net/rest/api/3/attachment/content/14475&quot;}]"/>
    <n v="10"/>
  </r>
  <r>
    <s v="ERROR EN RANGO DE FECHAS EN LA CREACION DE UNA BOLSA DE OPORTUNIDAD"/>
    <s v="VER-488"/>
    <n v="15034"/>
    <s v="Error"/>
    <s v="FINALIZADAS"/>
    <s v="VER"/>
    <x v="0"/>
    <s v="Highest"/>
    <s v="06/mar/25 12:19 PM"/>
    <s v="[{&quot;date_added&quot;: &quot;06/mar/25 12:19 PM&quot;, &quot;content_id&quot;: &quot;5c7bf27d-161b-46dc-9fcc-6fbf2d43fe84&quot;, &quot;filename&quot;: &quot;SESIONES GERENCIALES PAMII-KUBO-20250304_092429-Grabación de la reunión.mp4 y 16 páginas más - Trabajo_ Microsoft​ Edge 2025-03-06 11-54-03.mp4&quot;, &quot;url&quot;: &quot;https://pamii.atlassian.net/rest/api/3/attachment/content/14438&quot;}, {&quot;date_added&quot;: &quot;10/mar/25 12:53 PM&quot;, &quot;content_id&quot;: &quot;5c7bf27d-161b-46dc-9fcc-6fbf2d43fe84&quot;, &quot;filename&quot;: &quot;Video de WhatsApp 2025-03-10 a las 12.51.38_f71ed9d8.mp4&quot;, &quot;url&quot;: &quot;https://pamii.atlassian.net/rest/api/3/attachment/content/14536&quot;}]"/>
    <n v="2"/>
  </r>
  <r>
    <s v="AJUSTAR EL TEXTO DE LOS BANNER POS PREGUNTAS PODEROSAS"/>
    <s v="VER-479"/>
    <n v="15025"/>
    <s v="Tarea"/>
    <s v="FINALIZADAS"/>
    <s v="VER"/>
    <x v="0"/>
    <s v="Highest"/>
    <s v="06/mar/25 11:03 AM"/>
    <s v="[{&quot;date_added&quot;: &quot;18/mar/25 10:41 AM&quot;, &quot;content_id&quot;: &quot;427e67ee-5b08-4fc9-aab3-badd13810c96&quot;, &quot;filename&quot;: &quot;Imagen de WhatsApp 2025-03-18 a las 10.39.54_4d04a26d-20250318-153953.jpg&quot;, &quot;url&quot;: &quot;https://pamii.atlassian.net/rest/api/3/attachment/content/14722&quot;}, {&quot;date_added&quot;: &quot;06/mar/25 11:03 AM&quot;, &quot;content_id&quot;: &quot;5c7bf27d-161b-46dc-9fcc-6fbf2d43fe84&quot;, &quot;filename&quot;: &quot;Video de WhatsApp 2025-03-06 a las 10.53.00_73ced184.mp4&quot;, &quot;url&quot;: &quot;https://pamii.atlassian.net/rest/api/3/attachment/content/14437&quot;}]"/>
    <n v="2"/>
  </r>
  <r>
    <s v="(WEB RESPONSIVE) ERROR LUEGO DE RESPONDER LAS PREGUNTAS PODEROSAS"/>
    <s v="VER-478"/>
    <n v="15024"/>
    <s v="Error"/>
    <s v="FINALIZADAS"/>
    <s v="VER"/>
    <x v="0"/>
    <s v="Highest"/>
    <s v="06/mar/25 10:58 AM"/>
    <s v="[{&quot;date_added&quot;: &quot;06/mar/25 10:58 AM&quot;, &quot;content_id&quot;: &quot;427e67ee-5b08-4fc9-aab3-badd13810c96&quot;, &quot;filename&quot;: &quot;SESION VALIDACION XA MVP-20250305_160453-Grabación de la reunión.mp4 y 4 páginas más - Trabajo_ Microsoft​ Edge 2025-03-06 10-49-29.mp4&quot;, &quot;url&quot;: &quot;https://pamii.atlassian.net/rest/api/3/attachment/content/14436&quot;}, {&quot;date_added&quot;: &quot;11/mar/25 9:45 AM&quot;, &quot;content_id&quot;: &quot;5c7bf27d-161b-46dc-9fcc-6fbf2d43fe84&quot;, &quot;filename&quot;: &quot;Video de WhatsApp 2025-03-11 a las 09.40.31_b843d727.mp4&quot;, &quot;url&quot;: &quot;https://pamii.atlassian.net/rest/api/3/attachment/content/14575&quot;}]"/>
    <n v="2"/>
  </r>
  <r>
    <s v="ES POSIBLE USAR UNA GIFT CARD PARA MAS DE UNA COMPRA"/>
    <s v="VER-477"/>
    <n v="15023"/>
    <s v="Error"/>
    <s v="FINALIZADAS"/>
    <s v="VER"/>
    <x v="0"/>
    <s v="Highest"/>
    <s v="06/mar/25 10:58 AM"/>
    <s v="[{&quot;date_added&quot;: &quot;18/mar/25 2:39 PM&quot;, &quot;content_id&quot;: &quot;427e67ee-5b08-4fc9-aab3-badd13810c96&quot;, &quot;filename&quot;: &quot;Imagen de WhatsApp 2025-03-18 a las 14.34.52_0d6bd4c2.jpg&quot;, &quot;url&quot;: &quot;https://pamii.atlassian.net/rest/api/3/attachment/content/14745&quot;}, {&quot;date_added&quot;: &quot;06/mar/25 10:58 AM&quot;, &quot;content_id&quot;: &quot;5c7bf27d-161b-46dc-9fcc-6fbf2d43fe84&quot;, &quot;filename&quot;: &quot;Video de WhatsApp 2025-03-06 a las 10.47.51_3a1a00dd.mp4&quot;, &quot;url&quot;: &quot;https://pamii.atlassian.net/rest/api/3/attachment/content/14434&quot;}, {&quot;date_added&quot;: &quot;06/mar/25 10:58 AM&quot;, &quot;content_id&quot;: &quot;5c7bf27d-161b-46dc-9fcc-6fbf2d43fe84&quot;, &quot;filename&quot;: &quot;Video de WhatsApp 2025-03-06 a las 10.47.53_2e97e18f.mp4&quot;, &quot;url&quot;: &quot;https://pamii.atlassian.net/rest/api/3/attachment/content/14435&quot;}, {&quot;date_added&quot;: &quot;18/mar/25 2:39 PM&quot;, &quot;content_id&quot;: &quot;427e67ee-5b08-4fc9-aab3-badd13810c96&quot;, &quot;filename&quot;: &quot;Video de WhatsApp 2025-03-18 a las 12.55.56_a901a4fd.mp4&quot;, &quot;url&quot;: &quot;https://pamii.atlassian.net/rest/api/3/attachment/content/14746&quot;}]"/>
    <n v="4"/>
  </r>
  <r>
    <s v="Popup preguntando si estás seguro de que esa es la dirección de envío (WEB/WEB RESPONSIVE/APP)"/>
    <s v="VER-476"/>
    <n v="14992"/>
    <s v="Tarea"/>
    <s v="FINALIZADAS"/>
    <s v="VER"/>
    <x v="0"/>
    <s v="Highest"/>
    <s v="04/mar/25 5:05 PM"/>
    <s v="[{&quot;date_added&quot;: &quot;06/mar/25 10:42 AM&quot;, &quot;content_id&quot;: &quot;5c7bf27d-161b-46dc-9fcc-6fbf2d43fe84&quot;, &quot;filename&quot;: &quot;ESTOESPAMII - Google Chrome 2025-03-06 10-23-14.mp4&quot;, &quot;url&quot;: &quot;https://pamii.atlassian.net/rest/api/3/attachment/content/14426&quot;}, {&quot;date_added&quot;: &quot;04/mar/25 5:05 PM&quot;, &quot;content_id&quot;: &quot;5c7bf27d-161b-46dc-9fcc-6fbf2d43fe84&quot;, &quot;filename&quot;: &quot;Video de WhatsApp 2025-03-04 a las 16.39.58_6f14813e.mp4&quot;, &quot;url&quot;: &quot;https://pamii.atlassian.net/rest/api/3/attachment/content/14316&quot;}, {&quot;date_added&quot;: &quot;05/mar/25 9:19 AM&quot;, &quot;content_id&quot;: &quot;5c7bf27d-161b-46dc-9fcc-6fbf2d43fe84&quot;, &quot;filename&quot;: &quot;Video de WhatsApp 2025-03-05 a las 07.56.47_9f10aabf.mp4&quot;, &quot;url&quot;: &quot;https://pamii.atlassian.net/rest/api/3/attachment/content/14345&quot;}, {&quot;date_added&quot;: &quot;05/mar/25 9:19 AM&quot;, &quot;content_id&quot;: &quot;5c7bf27d-161b-46dc-9fcc-6fbf2d43fe84&quot;, &quot;filename&quot;: &quot;Video de WhatsApp 2025-03-05 a las 08.51.12_08acaeee.mp4&quot;, &quot;url&quot;: &quot;https://pamii.atlassian.net/rest/api/3/attachment/content/14346&quot;}, {&quot;date_added&quot;: &quot;06/mar/25 10:42 AM&quot;, &quot;content_id&quot;: &quot;5c7bf27d-161b-46dc-9fcc-6fbf2d43fe84&quot;, &quot;filename&quot;: &quot;Video de WhatsApp 2025-03-06 a las 10.29.50_88595684.mp4&quot;, &quot;url&quot;: &quot;https://pamii.atlassian.net/rest/api/3/attachment/content/14424&quot;}, {&quot;date_added&quot;: &quot;06/mar/25 10:42 AM&quot;, &quot;content_id&quot;: &quot;5c7bf27d-161b-46dc-9fcc-6fbf2d43fe84&quot;, &quot;filename&quot;: &quot;Video de WhatsApp 2025-03-06 a las 10.32.37_467d8a7c.mp4&quot;, &quot;url&quot;: &quot;https://pamii.atlassian.net/rest/api/3/attachment/content/14425&quot;}, {&quot;date_added&quot;: &quot;06/mar/25 10:42 AM&quot;, &quot;content_id&quot;: &quot;5c7bf27d-161b-46dc-9fcc-6fbf2d43fe84&quot;, &quot;filename&quot;: &quot;Video de WhatsApp 2025-03-06 a las 10.37.13_0eca8f0b.mp4&quot;, &quot;url&quot;: &quot;https://pamii.atlassian.net/rest/api/3/attachment/content/14427&quot;}]"/>
    <n v="7"/>
  </r>
  <r>
    <s v="SELECCIONAR TARJETA DE CREDITO"/>
    <s v="VER-475"/>
    <n v="14991"/>
    <s v="Tarea"/>
    <s v="FINALIZADAS"/>
    <s v="VER"/>
    <x v="0"/>
    <s v="Highest"/>
    <s v="04/mar/25 4:00 PM"/>
    <s v="[{&quot;date_added&quot;: &quot;04/mar/25 4:00 PM&quot;, &quot;content_id&quot;: &quot;5c7bf27d-161b-46dc-9fcc-6fbf2d43fe84&quot;, &quot;filename&quot;: &quot;Imagen de WhatsApp 2025-03-04 a las 15.58.34_c3fae59d-20250304-205833.jpg&quot;, &quot;url&quot;: &quot;https://pamii.atlassian.net/rest/api/3/attachment/content/14315&quot;}, {&quot;date_added&quot;: &quot;06/mar/25 10:53 AM&quot;, &quot;content_id&quot;: &quot;5c7bf27d-161b-46dc-9fcc-6fbf2d43fe84&quot;, &quot;filename&quot;: &quot;Imagen de WhatsApp 2025-03-06 a las 10.48.50_30308c9d-20250306-154849.jpg&quot;, &quot;url&quot;: &quot;https://pamii.atlassian.net/rest/api/3/attachment/content/14431&quot;}, {&quot;date_added&quot;: &quot;06/mar/25 10:53 AM&quot;, &quot;content_id&quot;: &quot;5c7bf27d-161b-46dc-9fcc-6fbf2d43fe84&quot;, &quot;filename&quot;: &quot;Imagen de WhatsApp 2025-03-06 a las 10.50.31_fc215a04-20250306-155031.jpg&quot;, &quot;url&quot;: &quot;https://pamii.atlassian.net/rest/api/3/attachment/content/14433&quot;}, {&quot;date_added&quot;: &quot;06/mar/25 10:46 AM&quot;, &quot;content_id&quot;: &quot;5c7bf27d-161b-46dc-9fcc-6fbf2d43fe84&quot;, &quot;filename&quot;: &quot;Video de WhatsApp 2025-03-05 a las 08.16.43_83d7d67f.mp4&quot;, &quot;url&quot;: &quot;https://pamii.atlassian.net/rest/api/3/attachment/content/14428&quot;}, {&quot;date_added&quot;: &quot;05/mar/25 10:09 AM&quot;, &quot;content_id&quot;: &quot;5c7bf27d-161b-46dc-9fcc-6fbf2d43fe84&quot;, &quot;filename&quot;: &quot;Video de WhatsApp 2025-03-05 a las 08.16.44_85879391.mp4&quot;, &quot;url&quot;: &quot;https://pamii.atlassian.net/rest/api/3/attachment/content/14354&quot;}, {&quot;date_added&quot;: &quot;06/mar/25 10:46 AM&quot;, &quot;content_id&quot;: &quot;5c7bf27d-161b-46dc-9fcc-6fbf2d43fe84&quot;, &quot;filename&quot;: &quot;Video de WhatsApp 2025-03-05 a las 10.05.53_a4a8ae7f.mp4&quot;, &quot;url&quot;: &quot;https://pamii.atlassian.net/rest/api/3/attachment/content/14429&quot;}, {&quot;date_added&quot;: &quot;05/mar/25 10:09 AM&quot;, &quot;content_id&quot;: &quot;5c7bf27d-161b-46dc-9fcc-6fbf2d43fe84&quot;, &quot;filename&quot;: &quot;Video de WhatsApp 2025-03-05 a las 10.05.54_00d40081.mp4&quot;, &quot;url&quot;: &quot;https://pamii.atlassian.net/rest/api/3/attachment/content/14355&quot;}, {&quot;date_added&quot;: &quot;06/mar/25 10:53 AM&quot;, &quot;content_id&quot;: &quot;5c7bf27d-161b-46dc-9fcc-6fbf2d43fe84&quot;, &quot;filename&quot;: &quot;Video de WhatsApp 2025-03-06 a las 10.51.58_4742c6f8.mp4&quot;, &quot;url&quot;: &quot;https://pamii.atlassian.net/rest/api/3/attachment/content/14432&quot;}, {&quot;date_added&quot;: &quot;06/mar/25 10:53 AM&quot;, &quot;content_id&quot;: &quot;5c7bf27d-161b-46dc-9fcc-6fbf2d43fe84&quot;, &quot;filename&quot;: &quot;image-20250306-154745.png&quot;, &quot;url&quot;: &quot;https://pamii.atlassian.net/rest/api/3/attachment/content/14430&quot;}]"/>
    <n v="9"/>
  </r>
  <r>
    <s v="BOTON PAGAR EN LA WEB RESPONSIVE ESTA COLOR GRIS"/>
    <s v="VER-474"/>
    <n v="14990"/>
    <s v="Tarea"/>
    <s v="FINALIZADAS"/>
    <s v="VER"/>
    <x v="0"/>
    <s v="Medium"/>
    <s v="04/mar/25 3:42 PM"/>
    <s v="[{&quot;date_added&quot;: &quot;04/mar/25 3:42 PM&quot;, &quot;content_id&quot;: &quot;5c7bf27d-161b-46dc-9fcc-6fbf2d43fe84&quot;, &quot;filename&quot;: &quot;Video de WhatsApp 2025-03-04 a las 15.31.41_ce810164.mp4&quot;, &quot;url&quot;: &quot;https://pamii.atlassian.net/rest/api/3/attachment/content/14312&quot;}, {&quot;date_added&quot;: &quot;05/mar/25 10:35 AM&quot;, &quot;content_id&quot;: &quot;5c7bf27d-161b-46dc-9fcc-6fbf2d43fe84&quot;, &quot;filename&quot;: &quot;Video de WhatsApp 2025-03-05 a las 10.31.56_34966fd3.mp4&quot;, &quot;url&quot;: &quot;https://pamii.atlassian.net/rest/api/3/attachment/content/14358&quot;}]"/>
    <n v="2"/>
  </r>
  <r>
    <s v="BORRAR BASE DE DATOS USUARIOS ANTIGUOS"/>
    <s v="VER-473"/>
    <n v="14958"/>
    <s v="Tarea"/>
    <s v="Detenidas"/>
    <s v="VER"/>
    <x v="0"/>
    <s v="Highest"/>
    <s v="04/mar/25 8:47 AM"/>
    <s v="[{&quot;date_added&quot;: &quot;04/mar/25 8:47 AM&quot;, &quot;content_id&quot;: &quot;5c7bf27d-161b-46dc-9fcc-6fbf2d43fe84&quot;, &quot;filename&quot;: &quot;INCIDENCIAS SESIONES RSB 2025-03-03.xlsx&quot;, &quot;url&quot;: &quot;https://pamii.atlassian.net/rest/api/3/attachment/content/14277&quot;}]"/>
    <n v="1"/>
  </r>
  <r>
    <s v="POP UP CREDENCIALES INVALIDAS O CORREO YA REGISTRADO (APP CLIENTE-WEB CLIENTE-WEB RESPONSIVE)"/>
    <s v="VER-472"/>
    <n v="14957"/>
    <s v="Tarea"/>
    <s v="FINALIZADAS"/>
    <s v="VER"/>
    <x v="0"/>
    <s v="Highest"/>
    <s v="04/mar/25 8:32 AM"/>
    <s v="[{&quot;date_added&quot;: &quot;10/mar/25 10:20 AM&quot;, &quot;content_id&quot;: &quot;427e67ee-5b08-4fc9-aab3-badd13810c96&quot;, &quot;filename&quot;: &quot;ESTOESPAMII y 7 páginas más - Trabajo_ Microsoft​ Edge 2025-03-10 10-17-38.mp4&quot;, &quot;url&quot;: &quot;https://pamii.atlassian.net/rest/api/3/attachment/content/14526&quot;}, {&quot;date_added&quot;: &quot;10/mar/25 10:20 AM&quot;, &quot;content_id&quot;: &quot;427e67ee-5b08-4fc9-aab3-badd13810c96&quot;, &quot;filename&quot;: &quot;Video de WhatsApp 2025-03-10 a las 10.13.35_f1941c1e.mp4&quot;, &quot;url&quot;: &quot;https://pamii.atlassian.net/rest/api/3/attachment/content/14527&quot;}]"/>
    <n v="2"/>
  </r>
  <r>
    <s v="Fecha de nacimiento no muestra bien el año de nacimiento en la creación de Pamiigo (WEB-WEB RESPONSIVE)"/>
    <s v="VER-471"/>
    <n v="14926"/>
    <s v="Error"/>
    <s v="FINALIZADAS"/>
    <s v="VER"/>
    <x v="0"/>
    <s v="High"/>
    <s v="03/mar/25 6:00 PM"/>
    <s v="[{&quot;date_added&quot;: &quot;03/mar/25 6:00 PM&quot;, &quot;content_id&quot;: &quot;5c7bf27d-161b-46dc-9fcc-6fbf2d43fe84&quot;, &quot;filename&quot;: &quot;Imagen de WhatsApp 2025-03-03 a las 17.52.31_1f4f35a3-20250303-225449.jpg&quot;, &quot;url&quot;: &quot;https://pamii.atlassian.net/rest/api/3/attachment/content/14246&quot;}]"/>
    <n v="1"/>
  </r>
  <r>
    <s v="Creación de pamiigo dice &quot;Información del representante Legal&quot; debe decir información básica"/>
    <s v="VER-470"/>
    <n v="14925"/>
    <s v="Tarea"/>
    <s v="FINALIZADAS"/>
    <s v="VER"/>
    <x v="0"/>
    <s v="Highest"/>
    <s v="03/mar/25 4:48 PM"/>
    <s v="[{&quot;date_added&quot;: &quot;03/mar/25 4:48 PM&quot;, &quot;content_id&quot;: &quot;5c7bf27d-161b-46dc-9fcc-6fbf2d43fe84&quot;, &quot;filename&quot;: &quot;Imagen de WhatsApp 2025-03-03 a las 16.46.42_7d8fc539-20250303-214642.jpg&quot;, &quot;url&quot;: &quot;https://pamii.atlassian.net/rest/api/3/attachment/content/14245&quot;}, {&quot;date_added&quot;: &quot;05/mar/25 10:47 AM&quot;, &quot;content_id&quot;: &quot;5c7bf27d-161b-46dc-9fcc-6fbf2d43fe84&quot;, &quot;filename&quot;: &quot;Imagen de WhatsApp 2025-03-05 a las 10.41.39_458aabbb-20250305-154138.jpg&quot;, &quot;url&quot;: &quot;https://pamii.atlassian.net/rest/api/3/attachment/content/14359&quot;}, {&quot;date_added&quot;: &quot;05/mar/25 10:47 AM&quot;, &quot;content_id&quot;: &quot;5c7bf27d-161b-46dc-9fcc-6fbf2d43fe84&quot;, &quot;filename&quot;: &quot;Imagen de WhatsApp 2025-03-05 a las 10.43.38_4291eb4c-20250305-154337.jpg&quot;, &quot;url&quot;: &quot;https://pamii.atlassian.net/rest/api/3/attachment/content/14360&quot;}]"/>
    <n v="3"/>
  </r>
  <r>
    <s v="POP UP amiigos al cerrar de la X es muy pequeño y siempre te lleva a crear como pamiigo"/>
    <s v="VER-469"/>
    <n v="14924"/>
    <s v="Tarea"/>
    <s v="FINALIZADAS"/>
    <s v="VER"/>
    <x v="0"/>
    <s v="Highest"/>
    <s v="03/mar/25 4:27 PM"/>
    <s v="[{&quot;date_added&quot;: &quot;05/mar/25 8:44 AM&quot;, &quot;content_id&quot;: &quot;5c7bf27d-161b-46dc-9fcc-6fbf2d43fe84&quot;, &quot;filename&quot;: &quot;Imagen de WhatsApp 2025-03-05 a las 07.52.09_b0eaa6a0-20250305-125959.jpg&quot;, &quot;url&quot;: &quot;https://pamii.atlassian.net/rest/api/3/attachment/content/14344&quot;}, {&quot;date_added&quot;: &quot;05/mar/25 8:44 AM&quot;, &quot;content_id&quot;: &quot;5c7bf27d-161b-46dc-9fcc-6fbf2d43fe84&quot;, &quot;filename&quot;: &quot;Imagen de WhatsApp 2025-03-05 a las 08.40.03_0b348215-20250305-134005.jpg&quot;, &quot;url&quot;: &quot;https://pamii.atlassian.net/rest/api/3/attachment/content/14343&quot;}, {&quot;date_added&quot;: &quot;05/mar/25 12:46 PM&quot;, &quot;content_id&quot;: &quot;5c7bf27d-161b-46dc-9fcc-6fbf2d43fe84&quot;, &quot;filename&quot;: &quot;Imagen de WhatsApp 2025-03-05 a las 12.42.49_48eac953-20250305-174250.jpg&quot;, &quot;url&quot;: &quot;https://pamii.atlassian.net/rest/api/3/attachment/content/14378&quot;}, {&quot;date_added&quot;: &quot;03/mar/25 4:27 PM&quot;, &quot;content_id&quot;: &quot;5c7bf27d-161b-46dc-9fcc-6fbf2d43fe84&quot;, &quot;filename&quot;: &quot;image-20250303-212457.png&quot;, &quot;url&quot;: &quot;https://pamii.atlassian.net/rest/api/3/attachment/content/14244&quot;}]"/>
    <n v="4"/>
  </r>
  <r>
    <s v="Cambio en el tipo de fuente web cliente"/>
    <s v="VER-468"/>
    <n v="14895"/>
    <s v="Tarea"/>
    <s v="FINALIZADAS"/>
    <s v="VER"/>
    <x v="0"/>
    <s v="Highest"/>
    <s v="28/feb/25 3:44 PM"/>
    <s v="[{&quot;date_added&quot;: &quot;28/feb/25 3:44 PM&quot;, &quot;content_id&quot;: &quot;5c7bf27d-161b-46dc-9fcc-6fbf2d43fe84&quot;, &quot;filename&quot;: &quot;Imagen de WhatsApp 2025-02-28 a las 12.25.35_1442b020-20250228-172536.jpg&quot;, &quot;url&quot;: &quot;https://pamii.atlassian.net/rest/api/3/attachment/content/14182&quot;}, {&quot;date_added&quot;: &quot;28/feb/25 3:44 PM&quot;, &quot;content_id&quot;: &quot;5c7bf27d-161b-46dc-9fcc-6fbf2d43fe84&quot;, &quot;filename&quot;: &quot;Imagen de WhatsApp 2025-02-28 a las 15.40.52_6171b7f0-20250228-204054.jpg&quot;, &quot;url&quot;: &quot;https://pamii.atlassian.net/rest/api/3/attachment/content/14181&quot;}, {&quot;date_added&quot;: &quot;06/mar/25 8:21 AM&quot;, &quot;content_id&quot;: &quot;5c7bf27d-161b-46dc-9fcc-6fbf2d43fe84&quot;, &quot;filename&quot;: &quot;Imagen de WhatsApp 2025-03-06 a las 08.09.46_5e6aa15d-20250306-130945.jpg&quot;, &quot;url&quot;: &quot;https://pamii.atlassian.net/rest/api/3/attachment/content/14411&quot;}, {&quot;date_added&quot;: &quot;03/mar/25 9:02 AM&quot;, &quot;content_id&quot;: &quot;5c7bf27d-161b-46dc-9fcc-6fbf2d43fe84&quot;, &quot;filename&quot;: &quot;Typo-Gotika-Demo-Bold.zip&quot;, &quot;url&quot;: &quot;https://pamii.atlassian.net/rest/api/3/attachment/content/14211&quot;}]"/>
    <n v="4"/>
  </r>
  <r>
    <s v="Error al ingresar el codigo de verificación de correo cerrar cuadro de verificación"/>
    <s v="VER-467"/>
    <n v="14894"/>
    <s v="Error"/>
    <s v="FINALIZADAS"/>
    <s v="VER"/>
    <x v="0"/>
    <s v="Highest"/>
    <s v="28/feb/25 3:38 PM"/>
    <s v="[{&quot;date_added&quot;: &quot;10/mar/25 10:03 AM&quot;, &quot;content_id&quot;: &quot;5c7bf27d-161b-46dc-9fcc-6fbf2d43fe84&quot;, &quot;filename&quot;: &quot;Imagen de WhatsApp 2025-03-10 a las 10.02.45_cb06c8ac-20250310-150245.jpg&quot;, &quot;url&quot;: &quot;https://pamii.atlassian.net/rest/api/3/attachment/content/14522&quot;}, {&quot;date_added&quot;: &quot;28/feb/25 3:38 PM&quot;, &quot;content_id&quot;: &quot;5c7bf27d-161b-46dc-9fcc-6fbf2d43fe84&quot;, &quot;filename&quot;: &quot;REGISTRO PAMIIGO.mp4&quot;, &quot;url&quot;: &quot;https://pamii.atlassian.net/rest/api/3/attachment/content/14180&quot;}]"/>
    <n v="2"/>
  </r>
  <r>
    <s v="Cambio de logo chat de whatsap por logo de chat estoespamii con la funcion de boton whatsapp"/>
    <s v="VER-466"/>
    <n v="14893"/>
    <s v="Tarea"/>
    <s v="FINALIZADAS"/>
    <s v="VER"/>
    <x v="0"/>
    <s v="Highest"/>
    <s v="28/feb/25 3:25 PM"/>
    <s v="[{&quot;date_added&quot;: &quot;10/mar/25 9:06 AM&quot;, &quot;content_id&quot;: &quot;5c7bf27d-161b-46dc-9fcc-6fbf2d43fe84&quot;, &quot;filename&quot;: &quot;ESTOESPAMII - Google Chrome 2025-03-10 09-00-18.mp4&quot;, &quot;url&quot;: &quot;https://pamii.atlassian.net/rest/api/3/attachment/content/14510&quot;}, {&quot;date_added&quot;: &quot;28/feb/25 3:25 PM&quot;, &quot;content_id&quot;: &quot;5c7bf27d-161b-46dc-9fcc-6fbf2d43fe84&quot;, &quot;filename&quot;: &quot;Imagen de WhatsApp 2025-02-28 a las 15.24.08_02edf4c9-20250228-202408.jpg&quot;, &quot;url&quot;: &quot;https://pamii.atlassian.net/rest/api/3/attachment/content/14179&quot;}, {&quot;date_added&quot;: &quot;05/mar/25 10:13 AM&quot;, &quot;content_id&quot;: &quot;5c7bf27d-161b-46dc-9fcc-6fbf2d43fe84&quot;, &quot;filename&quot;: &quot;Imagen de WhatsApp 2025-03-05 a las 10.09.58_f722ed7d-20250305-150958.jpg&quot;, &quot;url&quot;: &quot;https://pamii.atlassian.net/rest/api/3/attachment/content/14357&quot;}, {&quot;date_added&quot;: &quot;05/mar/25 10:13 AM&quot;, &quot;content_id&quot;: &quot;5c7bf27d-161b-46dc-9fcc-6fbf2d43fe84&quot;, &quot;filename&quot;: &quot;Imagen de WhatsApp 2025-03-05 a las 10.12.02_8744c89b-20250305-151202.jpg&quot;, &quot;url&quot;: &quot;https://pamii.atlassian.net/rest/api/3/attachment/content/14356&quot;}, {&quot;date_added&quot;: &quot;05/mar/25 12:23 PM&quot;, &quot;content_id&quot;: &quot;5c7bf27d-161b-46dc-9fcc-6fbf2d43fe84&quot;, &quot;filename&quot;: &quot;Imagen de WhatsApp 2025-03-05 a las 12.22.14_f5d925a4-20250305-172214.jpg&quot;, &quot;url&quot;: &quot;https://pamii.atlassian.net/rest/api/3/attachment/content/14377&quot;}, {&quot;date_added&quot;: &quot;10/mar/25 9:06 AM&quot;, &quot;content_id&quot;: &quot;5c7bf27d-161b-46dc-9fcc-6fbf2d43fe84&quot;, &quot;filename&quot;: &quot;Video de WhatsApp 2025-03-10 a las 09.03.27_6f4a4070.mp4&quot;, &quot;url&quot;: &quot;https://pamii.atlassian.net/rest/api/3/attachment/content/14508&quot;}, {&quot;date_added&quot;: &quot;10/mar/25 9:06 AM&quot;, &quot;content_id&quot;: &quot;5c7bf27d-161b-46dc-9fcc-6fbf2d43fe84&quot;, &quot;filename&quot;: &quot;Video de WhatsApp 2025-03-10 a las 09.03.32_fdfa3be0.mp4&quot;, &quot;url&quot;: &quot;https://pamii.atlassian.net/rest/api/3/attachment/content/14509&quot;}, {&quot;date_added&quot;: &quot;10/mar/25 9:14 AM&quot;, &quot;content_id&quot;: &quot;5c7bf27d-161b-46dc-9fcc-6fbf2d43fe84&quot;, &quot;filename&quot;: &quot;Video de WhatsApp 2025-03-10 a las 09.13.29_d9ea0007.mp4&quot;, &quot;url&quot;: &quot;https://pamii.atlassian.net/rest/api/3/attachment/content/14511&quot;}]"/>
    <n v="8"/>
  </r>
  <r>
    <s v="Corregir la palabra &quot;correo electronicos&quot; en correo electronico entrenamiento pro"/>
    <s v="VER-465"/>
    <n v="14892"/>
    <s v="Tarea"/>
    <s v="FINALIZADAS"/>
    <s v="VER"/>
    <x v="0"/>
    <s v="Highest"/>
    <s v="28/feb/25 1:58 PM"/>
    <s v="[{&quot;date_added&quot;: &quot;10/mar/25 10:42 AM&quot;, &quot;content_id&quot;: &quot;427e67ee-5b08-4fc9-aab3-badd13810c96&quot;, &quot;filename&quot;: &quot;(1) Correo Temporal - Gratis Temp Mail - Google Chrome 2025-03-10 10-26-25.mp4&quot;, &quot;url&quot;: &quot;https://pamii.atlassian.net/rest/api/3/attachment/content/14529&quot;}, {&quot;date_added&quot;: &quot;28/feb/25 1:59 PM&quot;, &quot;content_id&quot;: &quot;427e67ee-5b08-4fc9-aab3-badd13810c96&quot;, &quot;filename&quot;: &quot;Imagen de WhatsApp 2025-02-28 a las 12.49.24_bbd8d356-20250228-174927.jpg&quot;, &quot;url&quot;: &quot;https://pamii.atlassian.net/rest/api/3/attachment/content/14178&quot;}, {&quot;date_added&quot;: &quot;10/mar/25 10:42 AM&quot;, &quot;content_id&quot;: &quot;427e67ee-5b08-4fc9-aab3-badd13810c96&quot;, &quot;filename&quot;: &quot;Video de WhatsApp 2025-03-10 a las 10.27.47_8faa82b3.mp4&quot;, &quot;url&quot;: &quot;https://pamii.atlassian.net/rest/api/3/attachment/content/14528&quot;}]"/>
    <n v="3"/>
  </r>
  <r>
    <s v="WEB RESPONSIVE - ERROR NO PERMITE CALIFICAR AL PROVEEDOR Y NO SE VISUALIZA COMO RESPONSIVE"/>
    <s v="VER-463"/>
    <n v="14858"/>
    <s v="Error"/>
    <s v="FINALIZADAS"/>
    <s v="VER"/>
    <x v="0"/>
    <s v="Highest"/>
    <s v="28/feb/25 9:47 AM"/>
    <s v="[{&quot;date_added&quot;: &quot;28/feb/25 9:47 AM&quot;, &quot;content_id&quot;: &quot;5c7bf27d-161b-46dc-9fcc-6fbf2d43fe84&quot;, &quot;filename&quot;: &quot;CALIFICACION.mp4&quot;, &quot;url&quot;: &quot;https://pamii.atlassian.net/rest/api/3/attachment/content/14148&quot;}, {&quot;date_added&quot;: &quot;05/mar/25 9:46 AM&quot;, &quot;content_id&quot;: &quot;5c7bf27d-161b-46dc-9fcc-6fbf2d43fe84&quot;, &quot;filename&quot;: &quot;Imagen de WhatsApp 2025-03-05 a las 09.40.22_11f7bbbd-20250305-144022.jpg&quot;, &quot;url&quot;: &quot;https://pamii.atlassian.net/rest/api/3/attachment/content/14351&quot;}, {&quot;date_added&quot;: &quot;05/mar/25 9:46 AM&quot;, &quot;content_id&quot;: &quot;5c7bf27d-161b-46dc-9fcc-6fbf2d43fe84&quot;, &quot;filename&quot;: &quot;Imagen de WhatsApp 2025-03-05 a las 09.42.37_63e54b40-20250305-144237.jpg&quot;, &quot;url&quot;: &quot;https://pamii.atlassian.net/rest/api/3/attachment/content/14352&quot;}, {&quot;date_added&quot;: &quot;24/abr/25 8:09 AM&quot;, &quot;content_id&quot;: &quot;5c7bf27d-161b-46dc-9fcc-6fbf2d43fe84&quot;, &quot;filename&quot;: &quot;Imagen de WhatsApp 2025-04-24 a las 08.03.03_5ee30712-20250424-130303.jpg&quot;, &quot;url&quot;: &quot;https://pamii.atlassian.net/rest/api/3/attachment/content/15634&quot;}, {&quot;date_added&quot;: &quot;24/abr/25 8:09 AM&quot;, &quot;content_id&quot;: &quot;5c7bf27d-161b-46dc-9fcc-6fbf2d43fe84&quot;, &quot;filename&quot;: &quot;Imagen de WhatsApp 2025-04-24 a las 08.07.04_29df125c-20250424-130704.jpg&quot;, &quot;url&quot;: &quot;https://pamii.atlassian.net/rest/api/3/attachment/content/15633&quot;}, {&quot;date_added&quot;: &quot;10/mar/25 10:16 AM&quot;, &quot;content_id&quot;: &quot;5c7bf27d-161b-46dc-9fcc-6fbf2d43fe84&quot;, &quot;filename&quot;: &quot;Video de WhatsApp 2025-03-10 a las 10.08.23_03d006e2.mp4&quot;, &quot;url&quot;: &quot;https://pamii.atlassian.net/rest/api/3/attachment/content/14524&quot;}, {&quot;date_added&quot;: &quot;10/mar/25 10:16 AM&quot;, &quot;content_id&quot;: &quot;5c7bf27d-161b-46dc-9fcc-6fbf2d43fe84&quot;, &quot;filename&quot;: &quot;Video de WhatsApp 2025-03-10 a las 10.08.23_18fa6f73.mp4&quot;, &quot;url&quot;: &quot;https://pamii.atlassian.net/rest/api/3/attachment/content/14525&quot;}, {&quot;date_added&quot;: &quot;10/mar/25 10:16 AM&quot;, &quot;content_id&quot;: &quot;5c7bf27d-161b-46dc-9fcc-6fbf2d43fe84&quot;, &quot;filename&quot;: &quot;Video de WhatsApp 2025-03-10 a las 10.15.26_bf2f9e1c.mp4&quot;, &quot;url&quot;: &quot;https://pamii.atlassian.net/rest/api/3/attachment/content/14523&quot;}, {&quot;date_added&quot;: &quot;18/mar/25 10:55 AM&quot;, &quot;content_id&quot;: &quot;5c7bf27d-161b-46dc-9fcc-6fbf2d43fe84&quot;, &quot;filename&quot;: &quot;Video de WhatsApp 2025-03-18 a las 10.50.58_0fcae77b.mp4&quot;, &quot;url&quot;: &quot;https://pamii.atlassian.net/rest/api/3/attachment/content/14723&quot;}, {&quot;date_added&quot;: &quot;18/mar/25 10:55 AM&quot;, &quot;content_id&quot;: &quot;5c7bf27d-161b-46dc-9fcc-6fbf2d43fe84&quot;, &quot;filename&quot;: &quot;Video de WhatsApp 2025-03-18 a las 10.52.43_8631fb08.mp4&quot;, &quot;url&quot;: &quot;https://pamii.atlassian.net/rest/api/3/attachment/content/14724&quot;}, {&quot;date_added&quot;: &quot;18/mar/25 11:03 AM&quot;, &quot;content_id&quot;: &quot;5c7bf27d-161b-46dc-9fcc-6fbf2d43fe84&quot;, &quot;filename&quot;: &quot;Video de WhatsApp 2025-03-18 a las 11.00.08_8eb5eca5.mp4&quot;, &quot;url&quot;: &quot;https://pamii.atlassian.net/rest/api/3/attachment/content/14725&quot;}]"/>
    <n v="11"/>
  </r>
  <r>
    <s v="(Web/Web responsive/App cliente) Ocultar módulo capacitaciones."/>
    <s v="VER-462"/>
    <n v="14834"/>
    <s v="Tarea"/>
    <s v="FINALIZADAS"/>
    <s v="VER"/>
    <x v="0"/>
    <s v="Highest"/>
    <s v="27/feb/25 5:52 PM"/>
    <s v="[{&quot;date_added&quot;: &quot;27/feb/25 5:52 PM&quot;, &quot;content_id&quot;: &quot;427e67ee-5b08-4fc9-aab3-badd13810c96&quot;, &quot;filename&quot;: &quot;Imagen de WhatsApp 2025-02-27 a las 17.47.25_4fc8a46b-20250227-224725.jpg&quot;, &quot;url&quot;: &quot;https://pamii.atlassian.net/rest/api/3/attachment/content/14127&quot;}, {&quot;date_added&quot;: &quot;27/feb/25 5:52 PM&quot;, &quot;content_id&quot;: &quot;427e67ee-5b08-4fc9-aab3-badd13810c96&quot;, &quot;filename&quot;: &quot;Imagen de WhatsApp 2025-02-27 a las 17.48.27_8e08a50a-20250227-224827.jpg&quot;, &quot;url&quot;: &quot;https://pamii.atlassian.net/rest/api/3/attachment/content/14126&quot;}, {&quot;date_added&quot;: &quot;04/mar/25 2:44 PM&quot;, &quot;content_id&quot;: &quot;5c7bf27d-161b-46dc-9fcc-6fbf2d43fe84&quot;, &quot;filename&quot;: &quot;Imagen de WhatsApp 2025-03-04 a las 14.43.10_21d9291d-20250304-194325.jpg&quot;, &quot;url&quot;: &quot;https://pamii.atlassian.net/rest/api/3/attachment/content/14311&quot;}, {&quot;date_added&quot;: &quot;05/mar/25 11:28 AM&quot;, &quot;content_id&quot;: &quot;5c7bf27d-161b-46dc-9fcc-6fbf2d43fe84&quot;, &quot;filename&quot;: &quot;Imagen de WhatsApp 2025-03-05 a las 11.05.06_5bbf25bc-20250305-160436.jpg&quot;, &quot;url&quot;: &quot;https://pamii.atlassian.net/rest/api/3/attachment/content/14366&quot;}, {&quot;date_added&quot;: &quot;05/mar/25 11:28 AM&quot;, &quot;content_id&quot;: &quot;5c7bf27d-161b-46dc-9fcc-6fbf2d43fe84&quot;, &quot;filename&quot;: &quot;Imagen de WhatsApp 2025-03-05 a las 11.18.35_33360433-20250305-161835.jpg&quot;, &quot;url&quot;: &quot;https://pamii.atlassian.net/rest/api/3/attachment/content/14367&quot;}, {&quot;date_added&quot;: &quot;05/mar/25 11:28 AM&quot;, &quot;content_id&quot;: &quot;5c7bf27d-161b-46dc-9fcc-6fbf2d43fe84&quot;, &quot;filename&quot;: &quot;Imagen de WhatsApp 2025-03-05 a las 11.18.42_9f12218e-20250305-161841.jpg&quot;, &quot;url&quot;: &quot;https://pamii.atlassian.net/rest/api/3/attachment/content/14365&quot;}, {&quot;date_added&quot;: &quot;10/mar/25 3:42 PM&quot;, &quot;content_id&quot;: &quot;5c7bf27d-161b-46dc-9fcc-6fbf2d43fe84&quot;, &quot;filename&quot;: &quot;OCULTAR CAPACITACIONES 1.mp4&quot;, &quot;url&quot;: &quot;https://pamii.atlassian.net/rest/api/3/attachment/content/14541&quot;}, {&quot;date_added&quot;: &quot;10/mar/25 3:42 PM&quot;, &quot;content_id&quot;: &quot;5c7bf27d-161b-46dc-9fcc-6fbf2d43fe84&quot;, &quot;filename&quot;: &quot;OCULTAR CAPACITACIONES 2.mp4&quot;, &quot;url&quot;: &quot;https://pamii.atlassian.net/rest/api/3/attachment/content/14542&quot;}, {&quot;date_added&quot;: &quot;05/mar/25 11:28 AM&quot;, &quot;content_id&quot;: &quot;5c7bf27d-161b-46dc-9fcc-6fbf2d43fe84&quot;, &quot;filename&quot;: &quot;image-20250305-162719.png&quot;, &quot;url&quot;: &quot;https://pamii.atlassian.net/rest/api/3/attachment/content/14368&quot;}]"/>
    <n v="9"/>
  </r>
  <r>
    <s v="(App cliente) Ocultar el chat que se encuentra dentro del módulo de servicio al cliente"/>
    <s v="VER-461"/>
    <n v="14833"/>
    <s v="Tarea"/>
    <s v="FINALIZADAS"/>
    <s v="VER"/>
    <x v="0"/>
    <s v="Highest"/>
    <s v="27/feb/25 5:44 PM"/>
    <s v="[{&quot;date_added&quot;: &quot;05/mar/25 11:38 AM&quot;, &quot;content_id&quot;: &quot;5c7bf27d-161b-46dc-9fcc-6fbf2d43fe84&quot;, &quot;filename&quot;: &quot;Imagen de WhatsApp 2025-03-05 a las 11.33.20_c65f8b0e-20250305-163320.jpg&quot;, &quot;url&quot;: &quot;https://pamii.atlassian.net/rest/api/3/attachment/content/14369&quot;}, {&quot;date_added&quot;: &quot;05/mar/25 11:38 AM&quot;, &quot;content_id&quot;: &quot;5c7bf27d-161b-46dc-9fcc-6fbf2d43fe84&quot;, &quot;filename&quot;: &quot;Imagen de WhatsApp 2025-03-05 a las 11.35.01_650bbf4b-20250305-163320.jpg&quot;, &quot;url&quot;: &quot;https://pamii.atlassian.net/rest/api/3/attachment/content/14370&quot;}, {&quot;date_added&quot;: &quot;06/mar/25 12:32 PM&quot;, &quot;content_id&quot;: &quot;5c7bf27d-161b-46dc-9fcc-6fbf2d43fe84&quot;, &quot;filename&quot;: &quot;Imagen de WhatsApp 2025-03-06 a las 12.29.21_70a74588-20250306-172921.jpg&quot;, &quot;url&quot;: &quot;https://pamii.atlassian.net/rest/api/3/attachment/content/14440&quot;}, {&quot;date_added&quot;: &quot;06/mar/25 12:32 PM&quot;, &quot;content_id&quot;: &quot;5c7bf27d-161b-46dc-9fcc-6fbf2d43fe84&quot;, &quot;filename&quot;: &quot;Imagen de WhatsApp 2025-03-06 a las 12.30.06_b806276d-20250305-163320.jpg&quot;, &quot;url&quot;: &quot;https://pamii.atlassian.net/rest/api/3/attachment/content/14439&quot;}, {&quot;date_added&quot;: &quot;27/feb/25 5:44 PM&quot;, &quot;content_id&quot;: &quot;427e67ee-5b08-4fc9-aab3-badd13810c96&quot;, &quot;filename&quot;: &quot;Video de WhatsApp 2025-02-27 a las 17.41.15_ddf7ab13.mp4&quot;, &quot;url&quot;: &quot;https://pamii.atlassian.net/rest/api/3/attachment/content/14125&quot;}]"/>
    <n v="5"/>
  </r>
  <r>
    <s v="(App cliente) Ocultar modulo chat que se encuentra dentro del módulo &quot;Soporte y servicios&quot;."/>
    <s v="VER-460"/>
    <n v="14832"/>
    <s v="Tarea"/>
    <s v="FINALIZADAS"/>
    <s v="VER"/>
    <x v="0"/>
    <s v="Highest"/>
    <s v="27/feb/25 5:39 PM"/>
    <s v="[{&quot;date_added&quot;: &quot;05/mar/25 11:50 AM&quot;, &quot;content_id&quot;: &quot;5c7bf27d-161b-46dc-9fcc-6fbf2d43fe84&quot;, &quot;filename&quot;: &quot;Imagen de WhatsApp 2025-03-05 a las 11.44.47_88e1ec78-20250305-164448.jpg&quot;, &quot;url&quot;: &quot;https://pamii.atlassian.net/rest/api/3/attachment/content/14372&quot;}, {&quot;date_added&quot;: &quot;05/mar/25 11:50 AM&quot;, &quot;content_id&quot;: &quot;5c7bf27d-161b-46dc-9fcc-6fbf2d43fe84&quot;, &quot;filename&quot;: &quot;Imagen de WhatsApp 2025-03-05 a las 11.45.11_e0fb3ee6-20250305-164448.jpg&quot;, &quot;url&quot;: &quot;https://pamii.atlassian.net/rest/api/3/attachment/content/14371&quot;}, {&quot;date_added&quot;: &quot;06/mar/25 12:35 PM&quot;, &quot;content_id&quot;: &quot;5c7bf27d-161b-46dc-9fcc-6fbf2d43fe84&quot;, &quot;filename&quot;: &quot;Imagen de WhatsApp 2025-03-06 a las 12.33.31_f7035dfa-20250305-164448.jpg&quot;, &quot;url&quot;: &quot;https://pamii.atlassian.net/rest/api/3/attachment/content/14441&quot;}, {&quot;date_added&quot;: &quot;06/mar/25 12:35 PM&quot;, &quot;content_id&quot;: &quot;5c7bf27d-161b-46dc-9fcc-6fbf2d43fe84&quot;, &quot;filename&quot;: &quot;Imagen de WhatsApp 2025-03-06 a las 12.34.22_845ce83b-20250306-173422.jpg&quot;, &quot;url&quot;: &quot;https://pamii.atlassian.net/rest/api/3/attachment/content/14442&quot;}, {&quot;date_added&quot;: &quot;27/feb/25 5:39 PM&quot;, &quot;content_id&quot;: &quot;427e67ee-5b08-4fc9-aab3-badd13810c96&quot;, &quot;filename&quot;: &quot;Video de WhatsApp 2025-02-27 a las 17.35.04_7da7a12e.mp4&quot;, &quot;url&quot;: &quot;https://pamii.atlassian.net/rest/api/3/attachment/content/14124&quot;}, {&quot;date_added&quot;: &quot;28/feb/25 8:35 AM&quot;, &quot;content_id&quot;: &quot;642605077222b08f3e73f9d5&quot;, &quot;filename&quot;: &quot;image-20250228-133504.png&quot;, &quot;url&quot;: &quot;https://pamii.atlassian.net/rest/api/3/attachment/content/14145&quot;}, {&quot;date_added&quot;: &quot;28/feb/25 8:35 AM&quot;, &quot;content_id&quot;: &quot;642605077222b08f3e73f9d5&quot;, &quot;filename&quot;: &quot;image-20250228-133506.png&quot;, &quot;url&quot;: &quot;https://pamii.atlassian.net/rest/api/3/attachment/content/14146&quot;}]"/>
    <n v="7"/>
  </r>
  <r>
    <s v="(web/web resposive) Ocultar textos ayuda y soporte técnico."/>
    <s v="VER-459"/>
    <n v="14831"/>
    <s v="Tarea"/>
    <s v="FINALIZADAS"/>
    <s v="VER"/>
    <x v="0"/>
    <s v="Highest"/>
    <s v="27/feb/25 5:32 PM"/>
    <s v="[{&quot;date_added&quot;: &quot;27/feb/25 5:32 PM&quot;, &quot;content_id&quot;: &quot;427e67ee-5b08-4fc9-aab3-badd13810c96&quot;, &quot;filename&quot;: &quot;ESTOESPAMII y 5 páginas más - Trabajo_ Microsoft​ Edge 2025-02-27 17-29-48.mp4&quot;, &quot;url&quot;: &quot;https://pamii.atlassian.net/rest/api/3/attachment/content/14123&quot;}, {&quot;date_added&quot;: &quot;28/feb/25 8:56 AM&quot;, &quot;content_id&quot;: &quot;642605077222b08f3e73f9d5&quot;, &quot;filename&quot;: &quot;image-20250228-135542.png&quot;, &quot;url&quot;: &quot;https://pamii.atlassian.net/rest/api/3/attachment/content/14147&quot;}, {&quot;date_added&quot;: &quot;04/mar/25 2:16 PM&quot;, &quot;content_id&quot;: &quot;5c7bf27d-161b-46dc-9fcc-6fbf2d43fe84&quot;, &quot;filename&quot;: &quot;image-20250304-191604.png&quot;, &quot;url&quot;: &quot;https://pamii.atlassian.net/rest/api/3/attachment/content/14310&quot;}]"/>
    <n v="3"/>
  </r>
  <r>
    <s v="AGREGAR OPCIONES MOTIVO DE CIERRE DE RECLAMO (BO ADMIN)"/>
    <s v="VER-458"/>
    <n v="14830"/>
    <s v="Error"/>
    <s v="FINALIZADAS"/>
    <s v="VER"/>
    <x v="0"/>
    <s v="Highest"/>
    <s v="27/feb/25 5:25 PM"/>
    <s v="[{&quot;date_added&quot;: &quot;27/feb/25 5:25 PM&quot;, &quot;content_id&quot;: &quot;5c7bf27d-161b-46dc-9fcc-6fbf2d43fe84&quot;, &quot;filename&quot;: &quot;Imagen de WhatsApp 2025-02-27 a las 15.35.01_8085388b-20250227-203501.jpg&quot;, &quot;url&quot;: &quot;https://pamii.atlassian.net/rest/api/3/attachment/content/14122&quot;}, {&quot;date_added&quot;: &quot;06/mar/25 12:38 PM&quot;, &quot;content_id&quot;: &quot;5c7bf27d-161b-46dc-9fcc-6fbf2d43fe84&quot;, &quot;filename&quot;: &quot;image-20250306-173702.png&quot;, &quot;url&quot;: &quot;https://pamii.atlassian.net/rest/api/3/attachment/content/14443&quot;}]"/>
    <n v="2"/>
  </r>
  <r>
    <s v="(Web/App cliente) Ocultar modulo Blog."/>
    <s v="VER-457"/>
    <n v="14829"/>
    <s v="Tarea"/>
    <s v="FINALIZADAS"/>
    <s v="VER"/>
    <x v="0"/>
    <s v="Highest"/>
    <s v="27/feb/25 5:22 PM"/>
    <s v="[{&quot;date_added&quot;: &quot;27/feb/25 5:22 PM&quot;, &quot;content_id&quot;: &quot;427e67ee-5b08-4fc9-aab3-badd13810c96&quot;, &quot;filename&quot;: &quot;ESTOESPAMII y 6 páginas más - Trabajo_ Microsoft​ Edge 2025-02-27 17-15-54.mp4&quot;, &quot;url&quot;: &quot;https://pamii.atlassian.net/rest/api/3/attachment/content/14121&quot;}, {&quot;date_added&quot;: &quot;05/mar/25 11:11 AM&quot;, &quot;content_id&quot;: &quot;5c7bf27d-161b-46dc-9fcc-6fbf2d43fe84&quot;, &quot;filename&quot;: &quot;Imagen de WhatsApp 2025-03-04 a las 14.21.13_942691af-20250304-192112.jpg&quot;, &quot;url&quot;: &quot;https://pamii.atlassian.net/rest/api/3/attachment/content/14363&quot;}, {&quot;date_added&quot;: &quot;05/mar/25 11:11 AM&quot;, &quot;content_id&quot;: &quot;5c7bf27d-161b-46dc-9fcc-6fbf2d43fe84&quot;, &quot;filename&quot;: &quot;Imagen de WhatsApp 2025-03-05 a las 11.04.38_5559e948-20250305-160436.jpg&quot;, &quot;url&quot;: &quot;https://pamii.atlassian.net/rest/api/3/attachment/content/14362&quot;}, {&quot;date_added&quot;: &quot;05/mar/25 11:11 AM&quot;, &quot;content_id&quot;: &quot;5c7bf27d-161b-46dc-9fcc-6fbf2d43fe84&quot;, &quot;filename&quot;: &quot;Imagen de WhatsApp 2025-03-05 a las 11.05.07_3a19fe0d-20250305-160436.jpg&quot;, &quot;url&quot;: &quot;https://pamii.atlassian.net/rest/api/3/attachment/content/14364&quot;}, {&quot;date_added&quot;: &quot;06/mar/25 12:47 PM&quot;, &quot;content_id&quot;: &quot;5c7bf27d-161b-46dc-9fcc-6fbf2d43fe84&quot;, &quot;filename&quot;: &quot;Imagen de WhatsApp 2025-03-06 a las 12.41.18_d71e08e7-20250306-174118.jpg&quot;, &quot;url&quot;: &quot;https://pamii.atlassian.net/rest/api/3/attachment/content/14444&quot;}, {&quot;date_added&quot;: &quot;06/mar/25 12:47 PM&quot;, &quot;content_id&quot;: &quot;5c7bf27d-161b-46dc-9fcc-6fbf2d43fe84&quot;, &quot;filename&quot;: &quot;Imagen de WhatsApp 2025-03-06 a las 12.41.38_d6f24bfa-20250306-174139.jpg&quot;, &quot;url&quot;: &quot;https://pamii.atlassian.net/rest/api/3/attachment/content/14447&quot;}, {&quot;date_added&quot;: &quot;06/mar/25 12:47 PM&quot;, &quot;content_id&quot;: &quot;5c7bf27d-161b-46dc-9fcc-6fbf2d43fe84&quot;, &quot;filename&quot;: &quot;Imagen de WhatsApp 2025-03-06 a las 12.46.03_b3f9c4ac-20250306-174604.jpg&quot;, &quot;url&quot;: &quot;https://pamii.atlassian.net/rest/api/3/attachment/content/14446&quot;}, {&quot;date_added&quot;: &quot;27/feb/25 5:22 PM&quot;, &quot;content_id&quot;: &quot;427e67ee-5b08-4fc9-aab3-badd13810c96&quot;, &quot;filename&quot;: &quot;Video de WhatsApp 2025-02-27 a las 17.19.58_9812987d.mp4&quot;, &quot;url&quot;: &quot;https://pamii.atlassian.net/rest/api/3/attachment/content/14120&quot;}, {&quot;date_added&quot;: &quot;05/mar/25 11:11 AM&quot;, &quot;content_id&quot;: &quot;5c7bf27d-161b-46dc-9fcc-6fbf2d43fe84&quot;, &quot;filename&quot;: &quot;image-20250304-192119.png&quot;, &quot;url&quot;: &quot;https://pamii.atlassian.net/rest/api/3/attachment/content/14361&quot;}, {&quot;date_added&quot;: &quot;06/mar/25 12:47 PM&quot;, &quot;content_id&quot;: &quot;5c7bf27d-161b-46dc-9fcc-6fbf2d43fe84&quot;, &quot;filename&quot;: &quot;image-20250306-174036.png&quot;, &quot;url&quot;: &quot;https://pamii.atlassian.net/rest/api/3/attachment/content/14445&quot;}]"/>
    <n v="10"/>
  </r>
  <r>
    <s v="(APP CLIENTE) ERROR VISUALIZACION POLITICA DE TRATAMIENTO DE DATOS PERSONALES"/>
    <s v="VER-456"/>
    <n v="14828"/>
    <s v="Error"/>
    <s v="FINALIZADAS"/>
    <s v="VER"/>
    <x v="0"/>
    <s v="Highest"/>
    <s v="27/feb/25 4:50 PM"/>
    <s v="[{&quot;date_added&quot;: &quot;03/mar/25 10:04 AM&quot;, &quot;content_id&quot;: &quot;5c7bf27d-161b-46dc-9fcc-6fbf2d43fe84&quot;, &quot;filename&quot;: &quot;Estoespamii.com - Política de tratamiento de datos personales y T&amp;C.html&quot;, &quot;url&quot;: &quot;https://pamii.atlassian.net/rest/api/3/attachment/content/14212&quot;}, {&quot;date_added&quot;: &quot;05/mar/25 9:26 AM&quot;, &quot;content_id&quot;: &quot;5c7bf27d-161b-46dc-9fcc-6fbf2d43fe84&quot;, &quot;filename&quot;: &quot;Imagen de WhatsApp 2025-03-05 a las 09.22.37_53412ab8-20250305-142354.jpg&quot;, &quot;url&quot;: &quot;https://pamii.atlassian.net/rest/api/3/attachment/content/14347&quot;}, {&quot;date_added&quot;: &quot;27/feb/25 4:56 PM&quot;, &quot;content_id&quot;: &quot;427e67ee-5b08-4fc9-aab3-badd13810c96&quot;, &quot;filename&quot;: &quot;Video de WhatsApp 2025-02-27 a las 16.54.32_b435a8f7.mp4&quot;, &quot;url&quot;: &quot;https://pamii.atlassian.net/rest/api/3/attachment/content/14118&quot;}, {&quot;date_added&quot;: &quot;05/mar/25 9:31 AM&quot;, &quot;content_id&quot;: &quot;5c7bf27d-161b-46dc-9fcc-6fbf2d43fe84&quot;, &quot;filename&quot;: &quot;Video de WhatsApp 2025-03-05 a las 09.30.24_d99f5380.mp4&quot;, &quot;url&quot;: &quot;https://pamii.atlassian.net/rest/api/3/attachment/content/14349&quot;}, {&quot;date_added&quot;: &quot;10/mar/25 11:07 AM&quot;, &quot;content_id&quot;: &quot;427e67ee-5b08-4fc9-aab3-badd13810c96&quot;, &quot;filename&quot;: &quot;Video de WhatsApp 2025-03-10 a las 11.02.16_40269988.mp4&quot;, &quot;url&quot;: &quot;https://pamii.atlassian.net/rest/api/3/attachment/content/14533&quot;}, {&quot;date_added&quot;: &quot;18/mar/25 9:56 AM&quot;, &quot;content_id&quot;: &quot;427e67ee-5b08-4fc9-aab3-badd13810c96&quot;, &quot;filename&quot;: &quot;Video de WhatsApp 2025-03-18 a las 09.06.16_93d6c311.mp4&quot;, &quot;url&quot;: &quot;https://pamii.atlassian.net/rest/api/3/attachment/content/14715&quot;}, {&quot;date_added&quot;: &quot;18/mar/25 9:56 AM&quot;, &quot;content_id&quot;: &quot;427e67ee-5b08-4fc9-aab3-badd13810c96&quot;, &quot;filename&quot;: &quot;Video de WhatsApp 2025-03-18 a las 09.07.49_abadf3ac.mp4&quot;, &quot;url&quot;: &quot;https://pamii.atlassian.net/rest/api/3/attachment/content/14714&quot;}, {&quot;date_added&quot;: &quot;18/mar/25 12:22 PM&quot;, &quot;content_id&quot;: &quot;427e67ee-5b08-4fc9-aab3-badd13810c96&quot;, &quot;filename&quot;: &quot;Video de WhatsApp 2025-03-18 a las 12.18.35_a4ba434a.mp4&quot;, &quot;url&quot;: &quot;https://pamii.atlassian.net/rest/api/3/attachment/content/14729&quot;}, {&quot;date_added&quot;: &quot;18/mar/25 12:22 PM&quot;, &quot;content_id&quot;: &quot;427e67ee-5b08-4fc9-aab3-badd13810c96&quot;, &quot;filename&quot;: &quot;Video de WhatsApp 2025-03-18 a las 12.18.39_df944c5d.mp4&quot;, &quot;url&quot;: &quot;https://pamii.atlassian.net/rest/api/3/attachment/content/14730&quot;}, {&quot;date_added&quot;: &quot;05/mar/25 9:35 AM&quot;, &quot;content_id&quot;: &quot;ug:084a502f-c995-4cf4-ab1c-17ad8ed214cd&quot;, &quot;filename&quot;: &quot;image-20250305-143546.png&quot;, &quot;url&quot;: &quot;https://pamii.atlassian.net/rest/api/3/attachment/content/14350&quot;}]"/>
    <n v="10"/>
  </r>
  <r>
    <s v="(APP CLIENTE) ERROR AL MOMENTO DE PARAMETRIZAR DIRECCION EN PROCESO DE CHECKOUT"/>
    <s v="VER-455"/>
    <n v="14827"/>
    <s v="Error"/>
    <s v="FINALIZADAS"/>
    <s v="VER"/>
    <x v="0"/>
    <s v="Highest"/>
    <s v="27/feb/25 4:49 PM"/>
    <s v="[{&quot;date_added&quot;: &quot;27/feb/25 5:03 PM&quot;, &quot;content_id&quot;: &quot;427e67ee-5b08-4fc9-aab3-badd13810c96&quot;, &quot;filename&quot;: &quot;Video de WhatsApp 2025-02-27 a las 17.02.02_1027b799.mp4&quot;, &quot;url&quot;: &quot;https://pamii.atlassian.net/rest/api/3/attachment/content/14119&quot;}, {&quot;date_added&quot;: &quot;05/mar/25 12:20 PM&quot;, &quot;content_id&quot;: &quot;5c7bf27d-161b-46dc-9fcc-6fbf2d43fe84&quot;, &quot;filename&quot;: &quot;Video de WhatsApp 2025-03-05 a las 12.11.33_fb7ac46e.mp4&quot;, &quot;url&quot;: &quot;https://pamii.atlassian.net/rest/api/3/attachment/content/14376&quot;}, {&quot;date_added&quot;: &quot;05/mar/25 12:20 PM&quot;, &quot;content_id&quot;: &quot;5c7bf27d-161b-46dc-9fcc-6fbf2d43fe84&quot;, &quot;filename&quot;: &quot;Video de WhatsApp 2025-03-05 a las 12.14.34_1a715b2f.mp4&quot;, &quot;url&quot;: &quot;https://pamii.atlassian.net/rest/api/3/attachment/content/14375&quot;}, {&quot;date_added&quot;: &quot;06/mar/25 1:45 PM&quot;, &quot;content_id&quot;: &quot;5c7bf27d-161b-46dc-9fcc-6fbf2d43fe84&quot;, &quot;filename&quot;: &quot;Video de WhatsApp 2025-03-06 a las 13.43.35_571f77f6.mp4&quot;, &quot;url&quot;: &quot;https://pamii.atlassian.net/rest/api/3/attachment/content/14448&quot;}]"/>
    <n v="4"/>
  </r>
  <r>
    <s v="ERROR CIERRE DE RECLAMO BO ADMIN"/>
    <s v="VER-454"/>
    <n v="14826"/>
    <s v="Error"/>
    <s v="FINALIZADAS"/>
    <s v="VER"/>
    <x v="0"/>
    <s v="Highest"/>
    <s v="27/feb/25 3:37 PM"/>
    <s v="[{&quot;date_added&quot;: &quot;18/mar/25 9:02 AM&quot;, &quot;content_id&quot;: &quot;427e67ee-5b08-4fc9-aab3-badd13810c96&quot;, &quot;filename&quot;: &quot;ESTOESPAMII - Superadministrador - ESTOESPAMII - Superadministrador y 3 páginas más - Emanuel Pamii_ Microsoft​ Edge 2025-03-18 08-52-03.mp4&quot;, &quot;url&quot;: &quot;https://pamii.atlassian.net/rest/api/3/attachment/content/14711&quot;}, {&quot;date_added&quot;: &quot;27/feb/25 3:37 PM&quot;, &quot;content_id&quot;: &quot;5c7bf27d-161b-46dc-9fcc-6fbf2d43fe84&quot;, &quot;filename&quot;: &quot;RECLAMO.mp4&quot;, &quot;url&quot;: &quot;https://pamii.atlassian.net/rest/api/3/attachment/content/14117&quot;}, {&quot;date_added&quot;: &quot;18/mar/25 9:02 AM&quot;, &quot;content_id&quot;: &quot;427e67ee-5b08-4fc9-aab3-badd13810c96&quot;, &quot;filename&quot;: &quot;image-20250318-140044.png&quot;, &quot;url&quot;: &quot;https://pamii.atlassian.net/rest/api/3/attachment/content/14712&quot;}]"/>
    <n v="3"/>
  </r>
  <r>
    <s v="OCULTAR LOS CHATS EN TODAS LAS INTERFACES"/>
    <s v="VER-453"/>
    <n v="14825"/>
    <s v="Tarea"/>
    <s v="FINALIZADAS"/>
    <s v="VER"/>
    <x v="0"/>
    <s v="Highest"/>
    <s v="27/feb/25 2:55 PM"/>
    <s v="[{&quot;date_added&quot;: &quot;27/feb/25 2:55 PM&quot;, &quot;content_id&quot;: &quot;5c7bf27d-161b-46dc-9fcc-6fbf2d43fe84&quot;, &quot;filename&quot;: &quot;Imagen de WhatsApp 2025-02-27 a las 14.47.25_809396b4-20250227-194724.jpg&quot;, &quot;url&quot;: &quot;https://pamii.atlassian.net/rest/api/3/attachment/content/14114&quot;}, {&quot;date_added&quot;: &quot;27/feb/25 2:55 PM&quot;, &quot;content_id&quot;: &quot;5c7bf27d-161b-46dc-9fcc-6fbf2d43fe84&quot;, &quot;filename&quot;: &quot;Imagen de WhatsApp 2025-02-27 a las 14.47.28_7890a7ac-20250227-194727.jpg&quot;, &quot;url&quot;: &quot;https://pamii.atlassian.net/rest/api/3/attachment/content/14116&quot;}, {&quot;date_added&quot;: &quot;27/feb/25 2:55 PM&quot;, &quot;content_id&quot;: &quot;5c7bf27d-161b-46dc-9fcc-6fbf2d43fe84&quot;, &quot;filename&quot;: &quot;Imagen de WhatsApp 2025-02-27 a las 14.52.05_78bfe85d-20250227-195210.jpg&quot;, &quot;url&quot;: &quot;https://pamii.atlassian.net/rest/api/3/attachment/content/14115&quot;}, {&quot;date_added&quot;: &quot;10/mar/25 9:32 AM&quot;, &quot;content_id&quot;: &quot;5c7bf27d-161b-46dc-9fcc-6fbf2d43fe84&quot;, &quot;filename&quot;: &quot;Imagen de WhatsApp 2025-03-10 a las 09.26.44_2bbea569-20250310-142643.jpg&quot;, &quot;url&quot;: &quot;https://pamii.atlassian.net/rest/api/3/attachment/content/14517&quot;}, {&quot;date_added&quot;: &quot;10/mar/25 9:32 AM&quot;, &quot;content_id&quot;: &quot;5c7bf27d-161b-46dc-9fcc-6fbf2d43fe84&quot;, &quot;filename&quot;: &quot;Imagen de WhatsApp 2025-03-10 a las 09.28.03_f96a6057-20250310-142802.jpg&quot;, &quot;url&quot;: &quot;https://pamii.atlassian.net/rest/api/3/attachment/content/14520&quot;}, {&quot;date_added&quot;: &quot;10/mar/25 9:32 AM&quot;, &quot;content_id&quot;: &quot;5c7bf27d-161b-46dc-9fcc-6fbf2d43fe84&quot;, &quot;filename&quot;: &quot;Imagen de WhatsApp 2025-03-10 a las 09.30.32_ce419978-20250310-143032.jpg&quot;, &quot;url&quot;: &quot;https://pamii.atlassian.net/rest/api/3/attachment/content/14519&quot;}, {&quot;date_added&quot;: &quot;10/mar/25 9:32 AM&quot;, &quot;content_id&quot;: &quot;5c7bf27d-161b-46dc-9fcc-6fbf2d43fe84&quot;, &quot;filename&quot;: &quot;Imagen de WhatsApp 2025-03-10 a las 09.30.33_c217018f-20250310-143032.jpg&quot;, &quot;url&quot;: &quot;https://pamii.atlassian.net/rest/api/3/attachment/content/14518&quot;}, {&quot;date_added&quot;: &quot;27/feb/25 2:55 PM&quot;, &quot;content_id&quot;: &quot;5c7bf27d-161b-46dc-9fcc-6fbf2d43fe84&quot;, &quot;filename&quot;: &quot;image-20250227-194128.png&quot;, &quot;url&quot;: &quot;https://pamii.atlassian.net/rest/api/3/attachment/content/14113&quot;}, {&quot;date_added&quot;: &quot;27/feb/25 2:55 PM&quot;, &quot;content_id&quot;: &quot;5c7bf27d-161b-46dc-9fcc-6fbf2d43fe84&quot;, &quot;filename&quot;: &quot;image-20250227-194304.png&quot;, &quot;url&quot;: &quot;https://pamii.atlassian.net/rest/api/3/attachment/content/14112&quot;}]"/>
    <n v="9"/>
  </r>
  <r>
    <s v="(APP CLIENTE) ERROR RECLAMO NOMBRE PROVEEDOR Y REFERENCIA DE PRODUCTO NO CONCUERDAN CON EL PEDIDO"/>
    <s v="VER-452"/>
    <n v="14793"/>
    <s v="Error"/>
    <s v="FINALIZADAS"/>
    <s v="VER"/>
    <x v="0"/>
    <s v="Highest"/>
    <s v="26/feb/25 4:34 PM"/>
    <s v="[{&quot;date_added&quot;: &quot;26/feb/25 4:34 PM&quot;, &quot;content_id&quot;: &quot;5c7bf27d-161b-46dc-9fcc-6fbf2d43fe84&quot;, &quot;filename&quot;: &quot;Imagen de WhatsApp 2025-02-26 a las 16.25.02_6a7c1830-20250226-212502.jpg&quot;, &quot;url&quot;: &quot;https://pamii.atlassian.net/rest/api/3/attachment/content/14082&quot;}, {&quot;date_added&quot;: &quot;26/feb/25 4:34 PM&quot;, &quot;content_id&quot;: &quot;5c7bf27d-161b-46dc-9fcc-6fbf2d43fe84&quot;, &quot;filename&quot;: &quot;PRODUCTO EN RECLAMO INCORRECTO.mp4&quot;, &quot;url&quot;: &quot;https://pamii.atlassian.net/rest/api/3/attachment/content/14084&quot;}, {&quot;date_added&quot;: &quot;18/mar/25 2:55 PM&quot;, &quot;content_id&quot;: &quot;427e67ee-5b08-4fc9-aab3-badd13810c96&quot;, &quot;filename&quot;: &quot;Video de WhatsApp 2025-03-18 a las 14.53.37_65293630.mp4&quot;, &quot;url&quot;: &quot;https://pamii.atlassian.net/rest/api/3/attachment/content/14747&quot;}, {&quot;date_added&quot;: &quot;18/mar/25 2:55 PM&quot;, &quot;content_id&quot;: &quot;427e67ee-5b08-4fc9-aab3-badd13810c96&quot;, &quot;filename&quot;: &quot;Video de WhatsApp 2025-03-18 a las 14.54.23_d0e210e1.mp4&quot;, &quot;url&quot;: &quot;https://pamii.atlassian.net/rest/api/3/attachment/content/14748&quot;}, {&quot;date_added&quot;: &quot;26/feb/25 4:34 PM&quot;, &quot;content_id&quot;: &quot;5c7bf27d-161b-46dc-9fcc-6fbf2d43fe84&quot;, &quot;filename&quot;: &quot;image-20250226-212548.png&quot;, &quot;url&quot;: &quot;https://pamii.atlassian.net/rest/api/3/attachment/content/14083&quot;}, {&quot;date_added&quot;: &quot;26/feb/25 5:40 PM&quot;, &quot;content_id&quot;: &quot;5c7bf27d-161b-46dc-9fcc-6fbf2d43fe84&quot;, &quot;filename&quot;: &quot;image-20250226-223852.png&quot;, &quot;url&quot;: &quot;https://pamii.atlassian.net/rest/api/3/attachment/content/14086&quot;}]"/>
    <n v="6"/>
  </r>
  <r>
    <s v="(APP CLIENTE - WEB CLIENTE - WEB RESPONSIVE) NOTIFICACIONES SIN INFORMACION SUFICIENTE"/>
    <s v="VER-451"/>
    <n v="14792"/>
    <s v="Error"/>
    <s v="Detenidas"/>
    <s v="VER"/>
    <x v="0"/>
    <s v="Highest"/>
    <s v="26/feb/25 4:08 PM"/>
    <s v="[{&quot;date_added&quot;: &quot;26/feb/25 4:08 PM&quot;, &quot;content_id&quot;: &quot;5c7bf27d-161b-46dc-9fcc-6fbf2d43fe84&quot;, &quot;filename&quot;: &quot;NOTI SIN TRAZABILIDAD.jpg&quot;, &quot;url&quot;: &quot;https://pamii.atlassian.net/rest/api/3/attachment/content/14080&quot;}, {&quot;date_added&quot;: &quot;26/feb/25 4:08 PM&quot;, &quot;content_id&quot;: &quot;5c7bf27d-161b-46dc-9fcc-6fbf2d43fe84&quot;, &quot;filename&quot;: &quot;RESPONSIVEE.jpg&quot;, &quot;url&quot;: &quot;https://pamii.atlassian.net/rest/api/3/attachment/content/14081&quot;}, {&quot;date_added&quot;: &quot;26/feb/25 4:08 PM&quot;, &quot;content_id&quot;: &quot;5c7bf27d-161b-46dc-9fcc-6fbf2d43fe84&quot;, &quot;filename&quot;: &quot;image-20250226-210221.png&quot;, &quot;url&quot;: &quot;https://pamii.atlassian.net/rest/api/3/attachment/content/14079&quot;}]"/>
    <n v="3"/>
  </r>
  <r>
    <s v="BULLET ICONO BOLSAS DE OPORTUNIDADES APP PAMIIGO"/>
    <s v="VER-450"/>
    <n v="14760"/>
    <s v="Tarea"/>
    <s v="FINALIZADAS"/>
    <s v="VER"/>
    <x v="0"/>
    <s v="Highest"/>
    <s v="25/feb/25 2:47 PM"/>
    <s v="[{&quot;date_added&quot;: &quot;25/feb/25 2:47 PM&quot;, &quot;content_id&quot;: &quot;5c7bf27d-161b-46dc-9fcc-6fbf2d43fe84&quot;, &quot;filename&quot;: &quot;Imagen de WhatsApp 2025-02-25 a las 14.45.45_29df2bea-20250225-194549.jpg&quot;, &quot;url&quot;: &quot;https://pamii.atlassian.net/rest/api/3/attachment/content/14054&quot;}, {&quot;date_added&quot;: &quot;10/mar/25 9:19 AM&quot;, &quot;content_id&quot;: &quot;5c7bf27d-161b-46dc-9fcc-6fbf2d43fe84&quot;, &quot;filename&quot;: &quot;Imagen de WhatsApp 2025-03-10 a las 09.17.47_16580624-20250310-141747.jpg&quot;, &quot;url&quot;: &quot;https://pamii.atlassian.net/rest/api/3/attachment/content/14512&quot;}, {&quot;date_added&quot;: &quot;10/mar/25 9:19 AM&quot;, &quot;content_id&quot;: &quot;5c7bf27d-161b-46dc-9fcc-6fbf2d43fe84&quot;, &quot;filename&quot;: &quot;Imagen de WhatsApp 2025-03-10 a las 09.19.24_4ac71f4e-20250310-141924.jpg&quot;, &quot;url&quot;: &quot;https://pamii.atlassian.net/rest/api/3/attachment/content/14513&quot;}]"/>
    <n v="3"/>
  </r>
  <r>
    <s v="NOTIFICACIONES PUSH NO ESTAN LLEGANDO AL PAMIIGO (APP CLIENTE - IOS)"/>
    <s v="VER-449"/>
    <n v="14759"/>
    <s v="Error"/>
    <s v="FINALIZADAS"/>
    <s v="VER"/>
    <x v="0"/>
    <s v="Highest"/>
    <s v="25/feb/25 2:33 PM"/>
    <s v="[{&quot;date_added&quot;: &quot;25/feb/25 2:33 PM&quot;, &quot;content_id&quot;: &quot;5c7bf27d-161b-46dc-9fcc-6fbf2d43fe84&quot;, &quot;filename&quot;: &quot;ADMIN IOS.mp4&quot;, &quot;url&quot;: &quot;https://pamii.atlassian.net/rest/api/3/attachment/content/14048&quot;}, {&quot;date_added&quot;: &quot;25/feb/25 2:33 PM&quot;, &quot;content_id&quot;: &quot;5c7bf27d-161b-46dc-9fcc-6fbf2d43fe84&quot;, &quot;filename&quot;: &quot;PAMIIGO IOS.mp4&quot;, &quot;url&quot;: &quot;https://pamii.atlassian.net/rest/api/3/attachment/content/14049&quot;}, {&quot;date_added&quot;: &quot;25/feb/25 2:33 PM&quot;, &quot;content_id&quot;: &quot;5c7bf27d-161b-46dc-9fcc-6fbf2d43fe84&quot;, &quot;filename&quot;: &quot;PUSH PAMIIGOS.mp4&quot;, &quot;url&quot;: &quot;https://pamii.atlassian.net/rest/api/3/attachment/content/14047&quot;}, {&quot;date_added&quot;: &quot;05/mar/25 12:04 PM&quot;, &quot;content_id&quot;: &quot;5c7bf27d-161b-46dc-9fcc-6fbf2d43fe84&quot;, &quot;filename&quot;: &quot;Video de WhatsApp 2025-03-05 a las 11.59.00_af11c27d.mp4&quot;, &quot;url&quot;: &quot;https://pamii.atlassian.net/rest/api/3/attachment/content/14374&quot;}, {&quot;date_added&quot;: &quot;05/mar/25 12:04 PM&quot;, &quot;content_id&quot;: &quot;5c7bf27d-161b-46dc-9fcc-6fbf2d43fe84&quot;, &quot;filename&quot;: &quot;Video de WhatsApp 2025-03-05 a las 12.00.43_bd9e005d.mp4&quot;, &quot;url&quot;: &quot;https://pamii.atlassian.net/rest/api/3/attachment/content/14373&quot;}, {&quot;date_added&quot;: &quot;05/mar/25 10:00 AM&quot;, &quot;content_id&quot;: &quot;ug:084a502f-c995-4cf4-ab1c-17ad8ed214cd&quot;, &quot;filename&quot;: &quot;temp (6).MOV&quot;, &quot;url&quot;: &quot;https://pamii.atlassian.net/rest/api/3/attachment/content/14353&quot;}]"/>
    <n v="6"/>
  </r>
  <r>
    <s v="AJUSTE DE TEXTO EN APP CLIENTE/ CREACIÓN POLÍTICAS T&amp;C"/>
    <s v="VER-448"/>
    <n v="14726"/>
    <s v="Error"/>
    <s v="FINALIZADAS"/>
    <s v="VER"/>
    <x v="0"/>
    <s v="High"/>
    <s v="24/feb/25 12:43 PM"/>
    <s v="[{&quot;date_added&quot;: &quot;24/feb/25 12:47 PM&quot;, &quot;content_id&quot;: &quot;427e67ee-5b08-4fc9-aab3-badd13810c96&quot;, &quot;filename&quot;: &quot;Imagen de WhatsApp 2025-02-24 a las 12.33.23_265aec71-20250224-173322.jpg&quot;, &quot;url&quot;: &quot;https://pamii.atlassian.net/rest/api/3/attachment/content/13988&quot;}, {&quot;date_added&quot;: &quot;24/feb/25 12:47 PM&quot;, &quot;content_id&quot;: &quot;427e67ee-5b08-4fc9-aab3-badd13810c96&quot;, &quot;filename&quot;: &quot;Imagen de WhatsApp 2025-02-24 a las 12.33.38_1c274faa-20250224-173337.jpg&quot;, &quot;url&quot;: &quot;https://pamii.atlassian.net/rest/api/3/attachment/content/13989&quot;}, {&quot;date_added&quot;: &quot;10/mar/25 11:01 AM&quot;, &quot;content_id&quot;: &quot;427e67ee-5b08-4fc9-aab3-badd13810c96&quot;, &quot;filename&quot;: &quot;Imagen de WhatsApp 2025-03-10 a las 10.56.41_2c9646d3-20250310-155642.jpg&quot;, &quot;url&quot;: &quot;https://pamii.atlassian.net/rest/api/3/attachment/content/14531&quot;}, {&quot;date_added&quot;: &quot;10/mar/25 11:01 AM&quot;, &quot;content_id&quot;: &quot;427e67ee-5b08-4fc9-aab3-badd13810c96&quot;, &quot;filename&quot;: &quot;Imagen de WhatsApp 2025-03-10 a las 10.56.41_5116f0cd-20250310-155642.jpg&quot;, &quot;url&quot;: &quot;https://pamii.atlassian.net/rest/api/3/attachment/content/14530&quot;}, {&quot;date_added&quot;: &quot;18/mar/25 10:21 AM&quot;, &quot;content_id&quot;: &quot;427e67ee-5b08-4fc9-aab3-badd13810c96&quot;, &quot;filename&quot;: &quot;Imagen de WhatsApp 2025-03-18 a las 10.02.48_f4d16794-20250318-150247.jpg&quot;, &quot;url&quot;: &quot;https://pamii.atlassian.net/rest/api/3/attachment/content/14718&quot;}, {&quot;date_added&quot;: &quot;24/feb/25 12:47 PM&quot;, &quot;content_id&quot;: &quot;427e67ee-5b08-4fc9-aab3-badd13810c96&quot;, &quot;filename&quot;: &quot;Video de WhatsApp 2025-02-24 a las 12.33.20_d88073e4.mp4&quot;, &quot;url&quot;: &quot;https://pamii.atlassian.net/rest/api/3/attachment/content/13987&quot;}, {&quot;date_added&quot;: &quot;10/mar/25 11:03 AM&quot;, &quot;content_id&quot;: &quot;427e67ee-5b08-4fc9-aab3-badd13810c96&quot;, &quot;filename&quot;: &quot;Video de WhatsApp 2025-03-10 a las 11.02.16_40269988.mp4&quot;, &quot;url&quot;: &quot;https://pamii.atlassian.net/rest/api/3/attachment/content/14532&quot;}, {&quot;date_added&quot;: &quot;18/mar/25 10:21 AM&quot;, &quot;content_id&quot;: &quot;427e67ee-5b08-4fc9-aab3-badd13810c96&quot;, &quot;filename&quot;: &quot;Video de WhatsApp 2025-03-18 a las 09.06.16_93d6c311.mp4&quot;, &quot;url&quot;: &quot;https://pamii.atlassian.net/rest/api/3/attachment/content/14717&quot;}, {&quot;date_added&quot;: &quot;18/mar/25 10:21 AM&quot;, &quot;content_id&quot;: &quot;427e67ee-5b08-4fc9-aab3-badd13810c96&quot;, &quot;filename&quot;: &quot;Video de WhatsApp 2025-03-18 a las 09.07.49_abadf3ac.mp4&quot;, &quot;url&quot;: &quot;https://pamii.atlassian.net/rest/api/3/attachment/content/14716&quot;}, {&quot;date_added&quot;: &quot;18/mar/25 12:30 PM&quot;, &quot;content_id&quot;: &quot;427e67ee-5b08-4fc9-aab3-badd13810c96&quot;, &quot;filename&quot;: &quot;Video de WhatsApp 2025-03-18 a las 12.27.48_550d531d.mp4&quot;, &quot;url&quot;: &quot;https://pamii.atlassian.net/rest/api/3/attachment/content/14735&quot;}, {&quot;date_added&quot;: &quot;18/mar/25 12:30 PM&quot;, &quot;content_id&quot;: &quot;427e67ee-5b08-4fc9-aab3-badd13810c96&quot;, &quot;filename&quot;: &quot;Video de WhatsApp 2025-03-18 a las 12.29.02_8ccc025b.mp4&quot;, &quot;url&quot;: &quot;https://pamii.atlassian.net/rest/api/3/attachment/content/14734&quot;}]"/>
    <n v="11"/>
  </r>
  <r>
    <s v="BO PROVEEDOR CORRECION NOMBRE DE CAMPOS (DIRECCION FISCAL - TELEFONO FISCAL)"/>
    <s v="VER-447"/>
    <n v="14693"/>
    <s v="Tarea"/>
    <s v="Detenidas"/>
    <s v="VER"/>
    <x v="0"/>
    <s v="Highest"/>
    <s v="21/feb/25 3:04 PM"/>
    <s v="[{&quot;date_added&quot;: &quot;21/feb/25 3:04 PM&quot;, &quot;content_id&quot;: &quot;5c7bf27d-161b-46dc-9fcc-6fbf2d43fe84&quot;, &quot;filename&quot;: &quot;image-20250221-200255.png&quot;, &quot;url&quot;: &quot;https://pamii.atlassian.net/rest/api/3/attachment/content/13947&quot;}, {&quot;date_added&quot;: &quot;11/mar/25 12:33 PM&quot;, &quot;content_id&quot;: &quot;5c7bf27d-161b-46dc-9fcc-6fbf2d43fe84&quot;, &quot;filename&quot;: &quot;image-20250311-173315.png&quot;, &quot;url&quot;: &quot;https://pamii.atlassian.net/rest/api/3/attachment/content/14607&quot;}]"/>
    <n v="2"/>
  </r>
  <r>
    <s v="WEB RESPONSIVE NO FUNCIONA ADECUADAMENTE (ANDROID)"/>
    <s v="VER-446"/>
    <n v="14661"/>
    <s v="Error"/>
    <s v="FINALIZADAS"/>
    <s v="VER"/>
    <x v="0"/>
    <s v="Highest"/>
    <s v="20/feb/25 4:57 PM"/>
    <s v="[{&quot;date_added&quot;: &quot;20/feb/25 4:57 PM&quot;, &quot;content_id&quot;: &quot;5c7bf27d-161b-46dc-9fcc-6fbf2d43fe84&quot;, &quot;filename&quot;: &quot;RESPONSIVE NO FUNCIONA ANDROID.mp4&quot;, &quot;url&quot;: &quot;https://pamii.atlassian.net/rest/api/3/attachment/content/13920&quot;}, {&quot;date_added&quot;: &quot;20/feb/25 4:57 PM&quot;, &quot;content_id&quot;: &quot;5c7bf27d-161b-46dc-9fcc-6fbf2d43fe84&quot;, &quot;filename&quot;: &quot;RESPONSIVE SI FUNCIONA IOS.mp4&quot;, &quot;url&quot;: &quot;https://pamii.atlassian.net/rest/api/3/attachment/content/13919&quot;}, {&quot;date_added&quot;: &quot;24/feb/25 11:11 AM&quot;, &quot;content_id&quot;: &quot;427e67ee-5b08-4fc9-aab3-badd13810c96&quot;, &quot;filename&quot;: &quot;VER-446.mp4&quot;, &quot;url&quot;: &quot;https://pamii.atlassian.net/rest/api/3/attachment/content/13981&quot;}, {&quot;date_added&quot;: &quot;24/feb/25 11:11 AM&quot;, &quot;content_id&quot;: &quot;427e67ee-5b08-4fc9-aab3-badd13810c96&quot;, &quot;filename&quot;: &quot;Ver-446 android.mp4&quot;, &quot;url&quot;: &quot;https://pamii.atlassian.net/rest/api/3/attachment/content/13980&quot;}]"/>
    <n v="4"/>
  </r>
  <r>
    <s v="AJUSTAR ENLACE EN TIENDAS PARA QUE APUNTE A PRODUCCION Y NO A DESARROLLO"/>
    <s v="VER-445"/>
    <n v="14660"/>
    <s v="Tarea"/>
    <s v="FINALIZADAS"/>
    <s v="VER"/>
    <x v="0"/>
    <s v="Highest"/>
    <s v="20/feb/25 4:20 PM"/>
    <s v="[{&quot;date_added&quot;: &quot;20/feb/25 4:21 PM&quot;, &quot;content_id&quot;: &quot;5c7bf27d-161b-46dc-9fcc-6fbf2d43fe84&quot;, &quot;filename&quot;: &quot;EstoesPamii Pamiigos by PROMOTORA GIRALDO GONZALEZ Y COMPANIA S C A y 6 páginas más - Trabajo_ Microsoft​ Edge 2025-02-20 16-18-23.mp4&quot;, &quot;url&quot;: &quot;https://pamii.atlassian.net/rest/api/3/attachment/content/13914&quot;}, {&quot;date_added&quot;: &quot;20/feb/25 4:21 PM&quot;, &quot;content_id&quot;: &quot;5c7bf27d-161b-46dc-9fcc-6fbf2d43fe84&quot;, &quot;filename&quot;: &quot;Imagen de WhatsApp 2025-02-20 a las 09.54.20_c5c372f7-20250220-145421.jpg&quot;, &quot;url&quot;: &quot;https://pamii.atlassian.net/rest/api/3/attachment/content/13915&quot;}, {&quot;date_added&quot;: &quot;20/feb/25 4:21 PM&quot;, &quot;content_id&quot;: &quot;5c7bf27d-161b-46dc-9fcc-6fbf2d43fe84&quot;, &quot;filename&quot;: &quot;Imagen de WhatsApp 2025-02-20 a las 09.54.35_b8972a69-20250220-145435.jpg&quot;, &quot;url&quot;: &quot;https://pamii.atlassian.net/rest/api/3/attachment/content/13917&quot;}, {&quot;date_added&quot;: &quot;20/feb/25 4:21 PM&quot;, &quot;content_id&quot;: &quot;5c7bf27d-161b-46dc-9fcc-6fbf2d43fe84&quot;, &quot;filename&quot;: &quot;Imagen de WhatsApp 2025-02-20 a las 16.17.10_20afa11e-20250220-211711.jpg&quot;, &quot;url&quot;: &quot;https://pamii.atlassian.net/rest/api/3/attachment/content/13916&quot;}, {&quot;date_added&quot;: &quot;20/feb/25 4:30 PM&quot;, &quot;content_id&quot;: &quot;5c7bf27d-161b-46dc-9fcc-6fbf2d43fe84&quot;, &quot;filename&quot;: &quot;Imagen de WhatsApp 2025-02-20 a las 16.29.51_31ac557c-20250220-212951.jpg&quot;, &quot;url&quot;: &quot;https://pamii.atlassian.net/rest/api/3/attachment/content/13918&quot;}, {&quot;date_added&quot;: &quot;06/mar/25 9:11 AM&quot;, &quot;content_id&quot;: &quot;5c7bf27d-161b-46dc-9fcc-6fbf2d43fe84&quot;, &quot;filename&quot;: &quot;Video de WhatsApp 2025-03-06 a las 09.02.45_e905a21b.mp4&quot;, &quot;url&quot;: &quot;https://pamii.atlassian.net/rest/api/3/attachment/content/14412&quot;}, {&quot;date_added&quot;: &quot;06/mar/25 9:11 AM&quot;, &quot;content_id&quot;: &quot;5c7bf27d-161b-46dc-9fcc-6fbf2d43fe84&quot;, &quot;filename&quot;: &quot;Video de WhatsApp 2025-03-06 a las 09.08.59_16ce629c.mp4&quot;, &quot;url&quot;: &quot;https://pamii.atlassian.net/rest/api/3/attachment/content/14413&quot;}]"/>
    <n v="7"/>
  </r>
  <r>
    <s v="Errores ortograficos"/>
    <s v="VER-444"/>
    <n v="14628"/>
    <s v="Tarea"/>
    <s v="FINALIZADAS"/>
    <s v="VER"/>
    <x v="0"/>
    <s v="High"/>
    <s v="19/feb/25 11:35 AM"/>
    <s v="[{&quot;date_added&quot;: &quot;19/feb/25 11:35 AM&quot;, &quot;content_id&quot;: &quot;427e67ee-5b08-4fc9-aab3-badd13810c96&quot;, &quot;filename&quot;: &quot;Imagen de WhatsApp 2025-02-17 a las 09.11.52_4d9e6561-20250219-155212.jpg&quot;, &quot;url&quot;: &quot;https://pamii.atlassian.net/rest/api/3/attachment/content/13899&quot;}, {&quot;date_added&quot;: &quot;19/feb/25 11:35 AM&quot;, &quot;content_id&quot;: &quot;427e67ee-5b08-4fc9-aab3-badd13810c96&quot;, &quot;filename&quot;: &quot;Imagen de WhatsApp 2025-02-19 a las 11.07.55_8f5bd920-20250219-160754.jpg&quot;, &quot;url&quot;: &quot;https://pamii.atlassian.net/rest/api/3/attachment/content/13901&quot;}, {&quot;date_added&quot;: &quot;19/feb/25 11:35 AM&quot;, &quot;content_id&quot;: &quot;427e67ee-5b08-4fc9-aab3-badd13810c96&quot;, &quot;filename&quot;: &quot;image-20250219-163422.png&quot;, &quot;url&quot;: &quot;https://pamii.atlassian.net/rest/api/3/attachment/content/13900&quot;}, {&quot;date_added&quot;: &quot;24/feb/25 11:20 AM&quot;, &quot;content_id&quot;: &quot;427e67ee-5b08-4fc9-aab3-badd13810c96&quot;, &quot;filename&quot;: &quot;image-20250224-162014.png&quot;, &quot;url&quot;: &quot;https://pamii.atlassian.net/rest/api/3/attachment/content/13983&quot;}, {&quot;date_added&quot;: &quot;25/feb/25 10:22 AM&quot;, &quot;content_id&quot;: &quot;5c7bf27d-161b-46dc-9fcc-6fbf2d43fe84&quot;, &quot;filename&quot;: &quot;image-20250225-152153.png&quot;, &quot;url&quot;: &quot;https://pamii.atlassian.net/rest/api/3/attachment/content/14013&quot;}]"/>
    <n v="5"/>
  </r>
  <r>
    <s v="Cambio en redireccionamiento LMS Oddo"/>
    <s v="VER-443"/>
    <n v="14627"/>
    <s v="Tarea"/>
    <s v="FINALIZADAS"/>
    <s v="VER"/>
    <x v="0"/>
    <s v="Highest"/>
    <s v="19/feb/25 11:22 AM"/>
    <s v="[{&quot;date_added&quot;: &quot;19/feb/25 11:22 AM&quot;, &quot;content_id&quot;: &quot;427e67ee-5b08-4fc9-aab3-badd13810c96&quot;, &quot;filename&quot;: &quot;Direcciones de correo electrónicos temporales y desechables y 5 páginas más - Trabajo_ Microsoft​ Edge 2025-02-19 11-17-16.mp4&quot;, &quot;url&quot;: &quot;https://pamii.atlassian.net/rest/api/3/attachment/content/13896&quot;}, {&quot;date_added&quot;: &quot;10/mar/25 11:16 AM&quot;, &quot;content_id&quot;: &quot;427e67ee-5b08-4fc9-aab3-badd13810c96&quot;, &quot;filename&quot;: &quot;Video de WhatsApp 2025-03-10 a las 11.13.11_73eb1b75.mp4&quot;, &quot;url&quot;: &quot;https://pamii.atlassian.net/rest/api/3/attachment/content/14534&quot;}]"/>
    <n v="2"/>
  </r>
  <r>
    <s v="CAMBIAR ALIAS AL CORREO DE NO RESPONDER"/>
    <s v="VER-442"/>
    <n v="14594"/>
    <s v="Tarea"/>
    <s v="Detenidas"/>
    <s v="VER"/>
    <x v="0"/>
    <s v="Low"/>
    <s v="14/feb/25 12:33 PM"/>
    <s v="[{&quot;date_added&quot;: &quot;24/feb/25 12:13 PM&quot;, &quot;content_id&quot;: &quot;427e67ee-5b08-4fc9-aab3-badd13810c96&quot;, &quot;filename&quot;: &quot;Video de WhatsApp 2025-02-24 a las 12.06.14_87090319.mp4&quot;, &quot;url&quot;: &quot;https://pamii.atlassian.net/rest/api/3/attachment/content/13986&quot;}, {&quot;date_added&quot;: &quot;14/feb/25 12:33 PM&quot;, &quot;content_id&quot;: &quot;642605077222b08f3e73f9d5&quot;, &quot;filename&quot;: &quot;image-20250214-173257.png&quot;, &quot;url&quot;: &quot;https://pamii.atlassian.net/rest/api/3/attachment/content/13796&quot;}]"/>
    <n v="2"/>
  </r>
  <r>
    <s v="ERROR AL MOMENTO DE DESCAGAR APP PAMIIGO DESDE PLAYSTORE (ANDROID)"/>
    <s v="VER-441"/>
    <n v="14561"/>
    <s v="Error"/>
    <s v="FINALIZADAS"/>
    <s v="VER"/>
    <x v="0"/>
    <s v="Highest"/>
    <s v="13/feb/25 9:45 AM"/>
    <s v="[{&quot;date_added&quot;: &quot;19/feb/25 5:29 PM&quot;, &quot;content_id&quot;: &quot;5c7bf27d-161b-46dc-9fcc-6fbf2d43fe84&quot;, &quot;filename&quot;: &quot;LOGUEO PAMIIGO.mp4&quot;, &quot;url&quot;: &quot;https://pamii.atlassian.net/rest/api/3/attachment/content/13903&quot;}, {&quot;date_added&quot;: &quot;19/feb/25 9:21 AM&quot;, &quot;content_id&quot;: &quot;5c7bf27d-161b-46dc-9fcc-6fbf2d43fe84&quot;, &quot;filename&quot;: &quot;Login pamiigo.mp4&quot;, &quot;url&quot;: &quot;https://pamii.atlassian.net/rest/api/3/attachment/content/13881&quot;}, {&quot;date_added&quot;: &quot;13/feb/25 9:45 AM&quot;, &quot;content_id&quot;: &quot;5c7bf27d-161b-46dc-9fcc-6fbf2d43fe84&quot;, &quot;filename&quot;: &quot;Video de WhatsApp 2025-02-13 a las 09.40.39_def886d2.mp4&quot;, &quot;url&quot;: &quot;https://pamii.atlassian.net/rest/api/3/attachment/content/13749&quot;}, {&quot;date_added&quot;: &quot;13/feb/25 10:07 AM&quot;, &quot;content_id&quot;: &quot;5c7bf27d-161b-46dc-9fcc-6fbf2d43fe84&quot;, &quot;filename&quot;: &quot;Video de WhatsApp 2025-02-13 a las 10.04.57_9286537c.mp4&quot;, &quot;url&quot;: &quot;https://pamii.atlassian.net/rest/api/3/attachment/content/13751&quot;}, {&quot;date_added&quot;: &quot;03/abr/25 5:01 PM&quot;, &quot;content_id&quot;: &quot;5c7bf27d-161b-46dc-9fcc-6fbf2d43fe84&quot;, &quot;filename&quot;: &quot;Video de WhatsApp 2025-04-03 a las 16.58.17_90d8923c.mp4&quot;, &quot;url&quot;: &quot;https://pamii.atlassian.net/rest/api/3/attachment/content/15369&quot;}, {&quot;date_added&quot;: &quot;13/feb/25 10:00 AM&quot;, &quot;content_id&quot;: &quot;ug:084a502f-c995-4cf4-ab1c-17ad8ed214cd&quot;, &quot;filename&quot;: &quot;XRecorder_20250213_02.mp4&quot;, &quot;url&quot;: &quot;https://pamii.atlassian.net/rest/api/3/attachment/content/13750&quot;}]"/>
    <n v="6"/>
  </r>
  <r>
    <s v="ERROR NO SE VISUALIZA BOTON CREAR CLIENTE - APP PAMIIGO"/>
    <s v="VER-440"/>
    <n v="14530"/>
    <s v="Error"/>
    <s v="FINALIZADAS"/>
    <s v="VER"/>
    <x v="0"/>
    <s v="Highest"/>
    <s v="12/feb/25 10:11 AM"/>
    <s v="[{&quot;date_added&quot;: &quot;14/feb/25 9:20 AM&quot;, &quot;content_id&quot;: &quot;5c7bf27d-161b-46dc-9fcc-6fbf2d43fe84&quot;, &quot;filename&quot;: &quot;Video de WhatsApp 2025-02-14 a las 09.11.23_2486be49.mp4&quot;, &quot;url&quot;: &quot;https://pamii.atlassian.net/rest/api/3/attachment/content/13790&quot;}, {&quot;date_added&quot;: &quot;14/feb/25 9:20 AM&quot;, &quot;content_id&quot;: &quot;5c7bf27d-161b-46dc-9fcc-6fbf2d43fe84&quot;, &quot;filename&quot;: &quot;Video de WhatsApp 2025-02-14 a las 09.18.04_ace2571a.mp4&quot;, &quot;url&quot;: &quot;https://pamii.atlassian.net/rest/api/3/attachment/content/13791&quot;}, {&quot;date_added&quot;: &quot;12/feb/25 10:11 AM&quot;, &quot;content_id&quot;: &quot;427e67ee-5b08-4fc9-aab3-badd13810c96&quot;, &quot;filename&quot;: &quot;WhatsApp Video 2025-02-12 at 9.50.26 AM.mp4&quot;, &quot;url&quot;: &quot;https://pamii.atlassian.net/rest/api/3/attachment/content/13719&quot;}]"/>
    <n v="3"/>
  </r>
  <r>
    <s v="ERROR EN MENSAJE DE REEMBOLSO APP/WEB CLIENTE"/>
    <s v="VER-437"/>
    <n v="14495"/>
    <s v="Error"/>
    <s v="EN CURSO"/>
    <s v="VER"/>
    <x v="0"/>
    <s v="Highest"/>
    <s v="11/feb/25 5:36 PM"/>
    <s v="[{&quot;date_added&quot;: &quot;18/mar/25 3:15 PM&quot;, &quot;content_id&quot;: &quot;427e67ee-5b08-4fc9-aab3-badd13810c96&quot;, &quot;filename&quot;: &quot;Imagen de WhatsApp 2025-03-18 a las 15.01.42_c1824a2f-20250318-200141.jpg&quot;, &quot;url&quot;: &quot;https://pamii.atlassian.net/rest/api/3/attachment/content/14749&quot;}, {&quot;date_added&quot;: &quot;18/mar/25 3:15 PM&quot;, &quot;content_id&quot;: &quot;427e67ee-5b08-4fc9-aab3-badd13810c96&quot;, &quot;filename&quot;: &quot;Imagen de WhatsApp 2025-03-18 a las 15.01.50_80f484af-20250318-200150.jpg&quot;, &quot;url&quot;: &quot;https://pamii.atlassian.net/rest/api/3/attachment/content/14750&quot;}, {&quot;date_added&quot;: &quot;24/abr/25 7:51 AM&quot;, &quot;content_id&quot;: &quot;5c7bf27d-161b-46dc-9fcc-6fbf2d43fe84&quot;, &quot;filename&quot;: &quot;Imagen de WhatsApp 2025-04-24 a las 07.50.15_04b5c827-20250424-125103.jpg&quot;, &quot;url&quot;: &quot;https://pamii.atlassian.net/rest/api/3/attachment/content/15631&quot;}, {&quot;date_added&quot;: &quot;11/feb/25 5:36 PM&quot;, &quot;content_id&quot;: &quot;642605077222b08f3e73f9d5&quot;, &quot;filename&quot;: &quot;image-20250211-222659.png&quot;, &quot;url&quot;: &quot;https://pamii.atlassian.net/rest/api/3/attachment/content/13684&quot;}, {&quot;date_added&quot;: &quot;11/feb/25 5:36 PM&quot;, &quot;content_id&quot;: &quot;642605077222b08f3e73f9d5&quot;, &quot;filename&quot;: &quot;image-20250211-222754.png&quot;, &quot;url&quot;: &quot;https://pamii.atlassian.net/rest/api/3/attachment/content/13683&quot;}, {&quot;date_added&quot;: &quot;12/feb/25 8:34 AM&quot;, &quot;content_id&quot;: &quot;ug:084a502f-c995-4cf4-ab1c-17ad8ed214cd&quot;, &quot;filename&quot;: &quot;image-20250212-133356.png&quot;, &quot;url&quot;: &quot;https://pamii.atlassian.net/rest/api/3/attachment/content/13716&quot;}, {&quot;date_added&quot;: &quot;12/feb/25 9:28 AM&quot;, &quot;content_id&quot;: &quot;ug:084a502f-c995-4cf4-ab1c-17ad8ed214cd&quot;, &quot;filename&quot;: &quot;image-20250212-142757.png&quot;, &quot;url&quot;: &quot;https://pamii.atlassian.net/rest/api/3/attachment/content/13717&quot;}, {&quot;date_added&quot;: &quot;19/feb/25 2:51 PM&quot;, &quot;content_id&quot;: &quot;427e67ee-5b08-4fc9-aab3-badd13810c96&quot;, &quot;filename&quot;: &quot;image-20250219-195058.png&quot;, &quot;url&quot;: &quot;https://pamii.atlassian.net/rest/api/3/attachment/content/13902&quot;}, {&quot;date_added&quot;: &quot;18/mar/25 3:15 PM&quot;, &quot;content_id&quot;: &quot;427e67ee-5b08-4fc9-aab3-badd13810c96&quot;, &quot;filename&quot;: &quot;image-20250318-201350.png&quot;, &quot;url&quot;: &quot;https://pamii.atlassian.net/rest/api/3/attachment/content/14751&quot;}, {&quot;date_added&quot;: &quot;24/abr/25 7:51 AM&quot;, &quot;content_id&quot;: &quot;5c7bf27d-161b-46dc-9fcc-6fbf2d43fe84&quot;, &quot;filename&quot;: &quot;image-20250424-124723.png&quot;, &quot;url&quot;: &quot;https://pamii.atlassian.net/rest/api/3/attachment/content/15630&quot;}, {&quot;date_added&quot;: &quot;12/feb/25 9:41 AM&quot;, &quot;content_id&quot;: &quot;ug:084a502f-c995-4cf4-ab1c-17ad8ed214cd&quot;, &quot;filename&quot;: &quot;screen-recording-2025-02-12-09_39.webm&quot;, &quot;url&quot;: &quot;https://pamii.atlassian.net/rest/api/3/attachment/content/13718&quot;}]"/>
    <n v="11"/>
  </r>
  <r>
    <s v="ERROR NO SE VISUALIZA GUIA DE DEVOLUCION APP CLIENTE"/>
    <s v="VER-436"/>
    <n v="14462"/>
    <s v="Error"/>
    <s v="FINALIZADAS"/>
    <s v="VER"/>
    <x v="0"/>
    <s v="Highest"/>
    <s v="07/feb/25 3:19 PM"/>
    <s v="[{&quot;date_added&quot;: &quot;19/feb/25 9:59 AM&quot;, &quot;content_id&quot;: &quot;5c7bf27d-161b-46dc-9fcc-6fbf2d43fe84&quot;, &quot;filename&quot;: &quot;GUIA DEVOLUCION IOS (10cb12fc-29f5-4c99-ad28-68a80ed182ac).mp4&quot;, &quot;url&quot;: &quot;https://pamii.atlassian.net/rest/api/3/attachment/content/13885&quot;}, {&quot;date_added&quot;: &quot;19/feb/25 9:52 AM&quot;, &quot;content_id&quot;: &quot;5c7bf27d-161b-46dc-9fcc-6fbf2d43fe84&quot;, &quot;filename&quot;: &quot;GUIA DEVOLUCION IOS.mp4&quot;, &quot;url&quot;: &quot;https://pamii.atlassian.net/rest/api/3/attachment/content/13883&quot;}, {&quot;date_added&quot;: &quot;19/feb/25 9:52 AM&quot;, &quot;content_id&quot;: &quot;5c7bf27d-161b-46dc-9fcc-6fbf2d43fe84&quot;, &quot;filename&quot;: &quot;GUUIA DEVOLUCION ANDROID.mp4&quot;, &quot;url&quot;: &quot;https://pamii.atlassian.net/rest/api/3/attachment/content/13884&quot;}, {&quot;date_added&quot;: &quot;07/feb/25 3:19 PM&quot;, &quot;content_id&quot;: &quot;5c7bf27d-161b-46dc-9fcc-6fbf2d43fe84&quot;, &quot;filename&quot;: &quot;Imagen de WhatsApp 2025-02-07 a las 15.05.28_e5a4a3d7-20250207-200528.jpg&quot;, &quot;url&quot;: &quot;https://pamii.atlassian.net/rest/api/3/attachment/content/13617&quot;}, {&quot;date_added&quot;: &quot;07/feb/25 3:19 PM&quot;, &quot;content_id&quot;: &quot;5c7bf27d-161b-46dc-9fcc-6fbf2d43fe84&quot;, &quot;filename&quot;: &quot;Imagen de WhatsApp 2025-02-07 a las 15.05.29_abc8b6fd-20250207-200527.jpg&quot;, &quot;url&quot;: &quot;https://pamii.atlassian.net/rest/api/3/attachment/content/13618&quot;}, {&quot;date_added&quot;: &quot;19/feb/25 9:52 AM&quot;, &quot;content_id&quot;: &quot;5c7bf27d-161b-46dc-9fcc-6fbf2d43fe84&quot;, &quot;filename&quot;: &quot;Imagen de WhatsApp 2025-02-19 a las 09.15.58_61694914-20250219-141557.jpg&quot;, &quot;url&quot;: &quot;https://pamii.atlassian.net/rest/api/3/attachment/content/13882&quot;}, {&quot;date_added&quot;: &quot;19/feb/25 9:59 AM&quot;, &quot;content_id&quot;: &quot;5c7bf27d-161b-46dc-9fcc-6fbf2d43fe84&quot;, &quot;filename&quot;: &quot;Imagen de WhatsApp 2025-02-19 a las 09.15.58_caea7363-20250219-141557.jpg&quot;, &quot;url&quot;: &quot;https://pamii.atlassian.net/rest/api/3/attachment/content/13886&quot;}, {&quot;date_added&quot;: &quot;21/mar/25 12:37 PM&quot;, &quot;content_id&quot;: &quot;427e67ee-5b08-4fc9-aab3-badd13810c96&quot;, &quot;filename&quot;: &quot;SESIÓN DEVOLUCION CRISTIAN LEON-20250320_150258-Grabación de la reunión.mp4 y 5 páginas más - Emanuel Pamii_ Microsoft​ Edge 2025-03-21 12-24-57.mp4&quot;, &quot;url&quot;: &quot;https://pamii.atlassian.net/rest/api/3/attachment/content/14977&quot;}, {&quot;date_added&quot;: &quot;21/mar/25 12:37 PM&quot;, &quot;content_id&quot;: &quot;427e67ee-5b08-4fc9-aab3-badd13810c96&quot;, &quot;filename&quot;: &quot;Video de WhatsApp 2025-03-21 a las 12.32.51_780080a9.mp4&quot;, &quot;url&quot;: &quot;https://pamii.atlassian.net/rest/api/3/attachment/content/14976&quot;}, {&quot;date_added&quot;: &quot;19/feb/25 10:07 AM&quot;, &quot;content_id&quot;: &quot;ug:084a502f-c995-4cf4-ab1c-17ad8ed214cd&quot;, &quot;filename&quot;: &quot;image-20250219-150724.png&quot;, &quot;url&quot;: &quot;https://pamii.atlassian.net/rest/api/3/attachment/content/13887&quot;}, {&quot;date_added&quot;: &quot;21/feb/25 5:01 PM&quot;, &quot;content_id&quot;: &quot;ug:084a502f-c995-4cf4-ab1c-17ad8ed214cd&quot;, &quot;filename&quot;: &quot;image-20250221-215906.png&quot;, &quot;url&quot;: &quot;https://pamii.atlassian.net/rest/api/3/attachment/content/13948&quot;}]"/>
    <n v="11"/>
  </r>
  <r>
    <s v="PROTOCOLO DE DEVOLUCION POR VENCIMIENTO DE TIEMPOS INTERNOS"/>
    <s v="VER-435"/>
    <n v="14432"/>
    <s v="Tarea"/>
    <s v="Detenidas"/>
    <s v="VER"/>
    <x v="0"/>
    <s v="Highest"/>
    <s v="06/feb/25 11:20 AM"/>
    <s v="[&quot;No Attachment&quot;]"/>
    <n v="0"/>
  </r>
  <r>
    <s v="UNIFICACION DE PEDIDOS Y GESTION DE GUIAS EN LOGISTICA (FASE 2 CASOS DE PRUEBA DEVOLUCIONES)"/>
    <s v="VER-434"/>
    <n v="14431"/>
    <s v="Tarea"/>
    <s v="Detenidas"/>
    <s v="VER"/>
    <x v="0"/>
    <s v="Highest"/>
    <s v="06/feb/25 11:16 AM"/>
    <s v="[{&quot;date_added&quot;: &quot;06/feb/25 11:16 AM&quot;, &quot;content_id&quot;: &quot;5c7bf27d-161b-46dc-9fcc-6fbf2d43fe84&quot;, &quot;filename&quot;: &quot;image-20250206-161329.png&quot;, &quot;url&quot;: &quot;https://pamii.atlassian.net/rest/api/3/attachment/content/13588&quot;}, {&quot;date_added&quot;: &quot;06/feb/25 11:16 AM&quot;, &quot;content_id&quot;: &quot;5c7bf27d-161b-46dc-9fcc-6fbf2d43fe84&quot;, &quot;filename&quot;: &quot;image-20250206-161548.png&quot;, &quot;url&quot;: &quot;https://pamii.atlassian.net/rest/api/3/attachment/content/13587&quot;}]"/>
    <n v="2"/>
  </r>
  <r>
    <s v="INCIDENTE DE PAQUETE EN LOGISTICA - PROCEDIMIENTO Y REEMBOLSO (FASE 2 CASOS DE DEVOLUCION)"/>
    <s v="VER-433"/>
    <n v="14430"/>
    <s v="Tarea"/>
    <s v="Detenidas"/>
    <s v="VER"/>
    <x v="0"/>
    <s v="Highest"/>
    <s v="06/feb/25 11:09 AM"/>
    <s v="[{&quot;date_added&quot;: &quot;06/feb/25 11:09 AM&quot;, &quot;content_id&quot;: &quot;5c7bf27d-161b-46dc-9fcc-6fbf2d43fe84&quot;, &quot;filename&quot;: &quot;image-20250206-160531.png&quot;, &quot;url&quot;: &quot;https://pamii.atlassian.net/rest/api/3/attachment/content/13586&quot;}]"/>
    <n v="1"/>
  </r>
  <r>
    <s v="ERROR EN COMPRA A DOS PROVEEDORES MARCA DIFERENTES"/>
    <s v="VER-432"/>
    <n v="14429"/>
    <s v="Error"/>
    <s v="FINALIZADAS"/>
    <s v="VER"/>
    <x v="0"/>
    <s v="Highest"/>
    <s v="06/feb/25 9:26 AM"/>
    <s v="[{&quot;date_added&quot;: &quot;06/feb/25 9:26 AM&quot;, &quot;content_id&quot;: &quot;642605077222b08f3e73f9d5&quot;, &quot;filename&quot;: &quot;COMPRA 2 PROV MARCA 2 PT.mp4&quot;, &quot;url&quot;: &quot;https://pamii.atlassian.net/rest/api/3/attachment/content/13585&quot;}]"/>
    <n v="1"/>
  </r>
  <r>
    <s v="APP CLIENTE - ERROR HACER RECLAMOS POR GARANTIA"/>
    <s v="VER-431"/>
    <n v="14396"/>
    <s v="Error"/>
    <s v="Detenidas"/>
    <s v="VER"/>
    <x v="0"/>
    <s v="Highest"/>
    <s v="04/feb/25 4:38 PM"/>
    <s v="[{&quot;date_added&quot;: &quot;04/feb/25 4:38 PM&quot;, &quot;content_id&quot;: &quot;5c7bf27d-161b-46dc-9fcc-6fbf2d43fe84&quot;, &quot;filename&quot;: &quot;Screen_Recording_20250204_161921.mp4&quot;, &quot;url&quot;: &quot;https://pamii.atlassian.net/rest/api/3/attachment/content/13551&quot;}]"/>
    <n v="1"/>
  </r>
  <r>
    <s v="ERROR WEB CLIENTE MENU PRINCIPAL CATEGORIAS"/>
    <s v="VER-430"/>
    <n v="14363"/>
    <s v="Error"/>
    <s v="FINALIZADAS"/>
    <s v="VER"/>
    <x v="0"/>
    <s v="Highest"/>
    <s v="03/feb/25 3:40 PM"/>
    <s v="[{&quot;date_added&quot;: &quot;03/feb/25 3:40 PM&quot;, &quot;content_id&quot;: &quot;5c7bf27d-161b-46dc-9fcc-6fbf2d43fe84&quot;, &quot;filename&quot;: &quot;ESTOESPAMII - Google Chrome 2025-02-03 15-24-41.mp4&quot;, &quot;url&quot;: &quot;https://pamii.atlassian.net/rest/api/3/attachment/content/13518&quot;}, {&quot;date_added&quot;: &quot;18/mar/25 10:26 AM&quot;, &quot;content_id&quot;: &quot;427e67ee-5b08-4fc9-aab3-badd13810c96&quot;, &quot;filename&quot;: &quot;ESTOESPAMII y 3 páginas más - Emanuel Pamii_ Microsoft​ Edge 2025-03-18 10-23-31.mp4&quot;, &quot;url&quot;: &quot;https://pamii.atlassian.net/rest/api/3/attachment/content/14719&quot;}, {&quot;date_added&quot;: &quot;25/feb/25 1:08 PM&quot;, &quot;content_id&quot;: &quot;427e67ee-5b08-4fc9-aab3-badd13810c96&quot;, &quot;filename&quot;: &quot;ESTOESPAMII y 4 páginas más - Trabajo_ Microsoft​ Edge 2025-02-25 13-06-12.mp4&quot;, &quot;url&quot;: &quot;https://pamii.atlassian.net/rest/api/3/attachment/content/14046&quot;}, {&quot;date_added&quot;: &quot;10/mar/25 11:28 AM&quot;, &quot;content_id&quot;: &quot;427e67ee-5b08-4fc9-aab3-badd13810c96&quot;, &quot;filename&quot;: &quot;ESTOESPAMII y 7 páginas más - Trabajo_ Microsoft​ Edge 2025-03-10 11-19-04.mp4&quot;, &quot;url&quot;: &quot;https://pamii.atlassian.net/rest/api/3/attachment/content/14535&quot;}, {&quot;date_added&quot;: &quot;14/feb/25 9:20 AM&quot;, &quot;content_id&quot;: &quot;427e67ee-5b08-4fc9-aab3-badd13810c96&quot;, &quot;filename&quot;: &quot;ESTOESPAMII y 9 páginas más - Trabajo_ Microsoft​ Edge 2025-02-14 09-14-03.mp4&quot;, &quot;url&quot;: &quot;https://pamii.atlassian.net/rest/api/3/attachment/content/13792&quot;}]"/>
    <n v="5"/>
  </r>
  <r>
    <s v="Valores de dispersión en Odoo son diferentes a los de Epayco"/>
    <s v="VER-429"/>
    <n v="14330"/>
    <s v="Tarea"/>
    <s v="EN CURSO"/>
    <s v="VER"/>
    <x v="0"/>
    <s v="Highest"/>
    <s v="22/ene/25 1:02 PM"/>
    <s v="[{&quot;date_added&quot;: &quot;04/abr/25 11:10 AM&quot;, &quot;content_id&quot;: &quot;427e67ee-5b08-4fc9-aab3-badd13810c96&quot;, &quot;filename&quot;: &quot;Video de WhatsApp 2025-04-04 a las 10.48.23_067f3665.mp4&quot;, &quot;url&quot;: &quot;https://pamii.atlassian.net/rest/api/3/attachment/content/15399&quot;}, {&quot;date_added&quot;: &quot;22/ene/25 1:02 PM&quot;, &quot;content_id&quot;: &quot;642605077222b08f3e73f9d5&quot;, &quot;filename&quot;: &quot;image-20250122-175948.png&quot;, &quot;url&quot;: &quot;https://pamii.atlassian.net/rest/api/3/attachment/content/13292&quot;}]"/>
    <n v="2"/>
  </r>
  <r>
    <s v="Error pago para carrito en el aire (Web responsive)"/>
    <s v="VER-428"/>
    <n v="14297"/>
    <s v="Error"/>
    <s v="FINALIZADAS"/>
    <s v="VER"/>
    <x v="0"/>
    <s v="Highest"/>
    <s v="14/ene/25 12:50 PM"/>
    <s v="[{&quot;date_added&quot;: &quot;24/ene/25 9:45 AM&quot;, &quot;content_id&quot;: &quot;5c7bf27d-161b-46dc-9fcc-6fbf2d43fe84&quot;, &quot;filename&quot;: &quot;Video de WhatsApp 2025-01-24 a las 09.42.14_501b55c6.mp4&quot;, &quot;url&quot;: &quot;https://pamii.atlassian.net/rest/api/3/attachment/content/13322&quot;}, {&quot;date_added&quot;: &quot;14/ene/25 12:50 PM&quot;, &quot;content_id&quot;: &quot;427e67ee-5b08-4fc9-aab3-badd13810c96&quot;, &quot;filename&quot;: &quot;WhatsApp Video 2025-01-13 at 9.36.09 AM.mp4&quot;, &quot;url&quot;: &quot;https://pamii.atlassian.net/rest/api/3/attachment/content/13123&quot;}]"/>
    <n v="2"/>
  </r>
  <r>
    <s v="CREACION FORMULARIO DE CONTACTOS (WEB/ WEB RESPONSIVE)"/>
    <s v="VER-427"/>
    <n v="14296"/>
    <s v="Tarea"/>
    <s v="Detenidas"/>
    <s v="VER"/>
    <x v="0"/>
    <s v="Highest"/>
    <s v="08/ene/25 12:12 PM"/>
    <s v="[{&quot;date_added&quot;: &quot;18/ene/25 2:28 PM&quot;, &quot;content_id&quot;: &quot;5c7bf27d-161b-46dc-9fcc-6fbf2d43fe84&quot;, &quot;filename&quot;: &quot;FLUJO GESTION FORMULARIO DE CONTACTO RGN-003-25.jam&quot;, &quot;url&quot;: &quot;https://pamii.atlassian.net/rest/api/3/attachment/content/13222&quot;}, {&quot;date_added&quot;: &quot;18/ene/25 4:58 PM&quot;, &quot;content_id&quot;: &quot;5c7bf27d-161b-46dc-9fcc-6fbf2d43fe84&quot;, &quot;filename&quot;: &quot;RGN-003-25_VER-427_ Formulario de contacto (395503e3-b8f6-4741-817d-6894b00f61bf).pdf&quot;, &quot;url&quot;: &quot;https://pamii.atlassian.net/rest/api/3/attachment/content/13225&quot;}]"/>
    <n v="2"/>
  </r>
  <r>
    <s v="Flujo notificaciones onboarding Pamiigos"/>
    <s v="VER-425"/>
    <n v="14294"/>
    <s v="Tarea"/>
    <s v="FINALIZADAS"/>
    <s v="VER"/>
    <x v="0"/>
    <s v="Highest"/>
    <s v="07/ene/25 6:46 PM"/>
    <s v="[{&quot;date_added&quot;: &quot;07/ene/25 6:46 PM&quot;, &quot;content_id&quot;: &quot;427e67ee-5b08-4fc9-aab3-badd13810c96&quot;, &quot;filename&quot;: &quot;1..mp4&quot;, &quot;url&quot;: &quot;https://pamii.atlassian.net/rest/api/3/attachment/content/12989&quot;}, {&quot;date_added&quot;: &quot;14/feb/25 12:22 PM&quot;, &quot;content_id&quot;: &quot;427e67ee-5b08-4fc9-aab3-badd13810c96&quot;, &quot;filename&quot;: &quot;1.11(No llego email).mp4&quot;, &quot;url&quot;: &quot;https://pamii.atlassian.net/rest/api/3/attachment/content/13794&quot;}, {&quot;date_added&quot;: &quot;18/feb/25 1:17 PM&quot;, &quot;content_id&quot;: &quot;427e67ee-5b08-4fc9-aab3-badd13810c96&quot;, &quot;filename&quot;: &quot;1.Notificaciones Landing Page,Bo pamiigo.mkv&quot;, &quot;url&quot;: &quot;https://pamii.atlassian.net/rest/api/3/attachment/content/13853&quot;}, {&quot;date_added&quot;: &quot;07/ene/25 6:46 PM&quot;, &quot;content_id&quot;: &quot;427e67ee-5b08-4fc9-aab3-badd13810c96&quot;, &quot;filename&quot;: &quot;2.1.mp4&quot;, &quot;url&quot;: &quot;https://pamii.atlassian.net/rest/api/3/attachment/content/12988&quot;}, {&quot;date_added&quot;: &quot;07/ene/25 6:46 PM&quot;, &quot;content_id&quot;: &quot;427e67ee-5b08-4fc9-aab3-badd13810c96&quot;, &quot;filename&quot;: &quot;2.2.mp4&quot;, &quot;url&quot;: &quot;https://pamii.atlassian.net/rest/api/3/attachment/content/12992&quot;}, {&quot;date_added&quot;: &quot;07/ene/25 6:46 PM&quot;, &quot;content_id&quot;: &quot;427e67ee-5b08-4fc9-aab3-badd13810c96&quot;, &quot;filename&quot;: &quot;2.3.mp4&quot;, &quot;url&quot;: &quot;https://pamii.atlassian.net/rest/api/3/attachment/content/12987&quot;}, {&quot;date_added&quot;: &quot;18/feb/25 1:17 PM&quot;, &quot;content_id&quot;: &quot;427e67ee-5b08-4fc9-aab3-badd13810c96&quot;, &quot;filename&quot;: &quot;2.App pamiigo documentacion y postulacion exitosos.mp4&quot;, &quot;url&quot;: &quot;https://pamii.atlassian.net/rest/api/3/attachment/content/13852&quot;}, {&quot;date_added&quot;: &quot;31/ene/25 8:34 AM&quot;, &quot;content_id&quot;: &quot;427e67ee-5b08-4fc9-aab3-badd13810c96&quot;, &quot;filename&quot;: &quot;2025-01-14 RGN-004-25_VER-425_ item 10_Flujo notificaciones registro pamiigo (40c3350f-7e11-472c-ab95-34a10eba0c8a).pdf&quot;, &quot;url&quot;: &quot;https://pamii.atlassian.net/rest/api/3/attachment/content/13487&quot;}, {&quot;date_added&quot;: &quot;12/feb/25 11:55 AM&quot;, &quot;content_id&quot;: &quot;427e67ee-5b08-4fc9-aab3-badd13810c96&quot;, &quot;filename&quot;: &quot;2025-02-12 NOTIFICACIONES ONBOARDING PAMIIGOS_V4.xlsx&quot;, &quot;url&quot;: &quot;https://pamii.atlassian.net/rest/api/3/attachment/content/13720&quot;}, {&quot;date_added&quot;: &quot;14/feb/25 12:34 PM&quot;, &quot;content_id&quot;: &quot;427e67ee-5b08-4fc9-aab3-badd13810c96&quot;, &quot;filename&quot;: &quot;2025-02-14 NOTIFICACIONES ONBOARDING PAMIIGOS_V5.xlsx&quot;, &quot;url&quot;: &quot;https://pamii.atlassian.net/rest/api/3/attachment/content/13797&quot;}, {&quot;date_added&quot;: &quot;07/ene/25 6:46 PM&quot;, &quot;content_id&quot;: &quot;427e67ee-5b08-4fc9-aab3-badd13810c96&quot;, &quot;filename&quot;: &quot;3..mp4&quot;, &quot;url&quot;: &quot;https://pamii.atlassian.net/rest/api/3/attachment/content/12991&quot;}, {&quot;date_added&quot;: &quot;18/feb/25 1:17 PM&quot;, &quot;content_id&quot;: &quot;427e67ee-5b08-4fc9-aab3-badd13810c96&quot;, &quot;filename&quot;: &quot;3.Admin aprueba.mp4&quot;, &quot;url&quot;: &quot;https://pamii.atlassian.net/rest/api/3/attachment/content/13851&quot;}, {&quot;date_added&quot;: &quot;07/ene/25 6:46 PM&quot;, &quot;content_id&quot;: &quot;427e67ee-5b08-4fc9-aab3-badd13810c96&quot;, &quot;filename&quot;: &quot;4..mp4&quot;, &quot;url&quot;: &quot;https://pamii.atlassian.net/rest/api/3/attachment/content/12990&quot;}, {&quot;date_added&quot;: &quot;18/feb/25 1:17 PM&quot;, &quot;content_id&quot;: &quot;427e67ee-5b08-4fc9-aab3-badd13810c96&quot;, &quot;filename&quot;: &quot;Aprovacion prov marca celular.mp4&quot;, &quot;url&quot;: &quot;https://pamii.atlassian.net/rest/api/3/attachment/content/13850&quot;}, {&quot;date_added&quot;: &quot;18/feb/25 1:17 PM&quot;, &quot;content_id&quot;: &quot;427e67ee-5b08-4fc9-aab3-badd13810c96&quot;, &quot;filename&quot;: &quot;Aprovacion proveedor marca.mp4&quot;, &quot;url&quot;: &quot;https://pamii.atlassian.net/rest/api/3/attachment/content/13854&quot;}, {&quot;date_added&quot;: &quot;14/feb/25 12:32 PM&quot;, &quot;content_id&quot;: &quot;ug:084a502f-c995-4cf4-ab1c-17ad8ed214cd&quot;, &quot;filename&quot;: &quot;Captura de Pantalla 2025-02-14 a la(s) 12.31.37 p. m..png&quot;, &quot;url&quot;: &quot;https://pamii.atlassian.net/rest/api/3/attachment/content/13795&quot;}, {&quot;date_added&quot;: &quot;17/feb/25 10:48 AM&quot;, &quot;content_id&quot;: &quot;ug:084a502f-c995-4cf4-ab1c-17ad8ed214cd&quot;, &quot;filename&quot;: &quot;Captura de Pantalla 2025-02-17 a la(s) 10.46.30 a. m..png&quot;, &quot;url&quot;: &quot;https://pamii.atlassian.net/rest/api/3/attachment/content/13817&quot;}, {&quot;date_added&quot;: &quot;17/feb/25 10:48 AM&quot;, &quot;content_id&quot;: &quot;ug:084a502f-c995-4cf4-ab1c-17ad8ed214cd&quot;, &quot;filename&quot;: &quot;Captura de Pantalla 2025-02-17 a la(s) 10.47.51 a. m..png&quot;, &quot;url&quot;: &quot;https://pamii.atlassian.net/rest/api/3/attachment/content/13816&quot;}, {&quot;date_added&quot;: &quot;17/feb/25 10:48 AM&quot;, &quot;content_id&quot;: &quot;ug:084a502f-c995-4cf4-ab1c-17ad8ed214cd&quot;, &quot;filename&quot;: &quot;Captura de Pantalla 2025-02-17 a la(s) 10.48.07 a. m..png&quot;, &quot;url&quot;: &quot;https://pamii.atlassian.net/rest/api/3/attachment/content/13815&quot;}, {&quot;date_added&quot;: &quot;06/feb/25 3:53 PM&quot;, &quot;content_id&quot;: &quot;427e67ee-5b08-4fc9-aab3-badd13810c96&quot;, &quot;filename&quot;: &quot;Flujo de notificaciones registro pamiigos V3.pdf&quot;, &quot;url&quot;: &quot;https://pamii.atlassian.net/rest/api/3/attachment/content/13591&quot;}, {&quot;date_added&quot;: &quot;06/feb/25 3:43 PM&quot;, &quot;content_id&quot;: &quot;427e67ee-5b08-4fc9-aab3-badd13810c96&quot;, &quot;filename&quot;: &quot;RGN 004-25-FlujoMKT_notif_onboarding_pamiigos 2025-02-06 V3.fig&quot;, &quot;url&quot;: &quot;https://pamii.atlassian.net/rest/api/3/attachment/content/13589&quot;}, {&quot;date_added&quot;: &quot;14/feb/25 3:13 PM&quot;, &quot;content_id&quot;: &quot;5c7bf27d-161b-46dc-9fcc-6fbf2d43fe84&quot;, &quot;filename&quot;: &quot;Recibidos (3) - ap1275628@gmail.com - Gmail - Google Chrome 2025-02-14 15-03-51.mp4&quot;, &quot;url&quot;: &quot;https://pamii.atlassian.net/rest/api/3/attachment/content/13798&quot;}, {&quot;date_added&quot;: &quot;14/feb/25 3:13 PM&quot;, &quot;content_id&quot;: &quot;5c7bf27d-161b-46dc-9fcc-6fbf2d43fe84&quot;, &quot;filename&quot;: &quot;Video de WhatsApp 2025-02-14 a las 15.07.06_664b4408.mp4&quot;, &quot;url&quot;: &quot;https://pamii.atlassian.net/rest/api/3/attachment/content/13799&quot;}]"/>
    <n v="23"/>
  </r>
  <r>
    <s v="ERROR DE VALIDACION Y CREACION DE CEDULAS ERRONEAS"/>
    <s v="VER-424"/>
    <n v="14293"/>
    <s v="Error"/>
    <s v="FINALIZADAS"/>
    <s v="VER"/>
    <x v="0"/>
    <s v="Highest"/>
    <s v="07/ene/25 5:53 PM"/>
    <s v="[{&quot;date_added&quot;: &quot;22/ene/25 8:45 AM&quot;, &quot;content_id&quot;: &quot;5c7bf27d-161b-46dc-9fcc-6fbf2d43fe84&quot;, &quot;filename&quot;: &quot;ESTOESPAMII - Google Chrome 2025-01-22 08-38-33.mp4&quot;, &quot;url&quot;: &quot;https://pamii.atlassian.net/rest/api/3/attachment/content/13287&quot;}, {&quot;date_added&quot;: &quot;07/ene/25 5:53 PM&quot;, &quot;content_id&quot;: &quot;5c7bf27d-161b-46dc-9fcc-6fbf2d43fe84&quot;, &quot;filename&quot;: &quot;Imagen de WhatsApp 2025-01-07 a las 17.36.29_9d9f05e6-20250107-223629.jpg&quot;, &quot;url&quot;: &quot;https://pamii.atlassian.net/rest/api/3/attachment/content/12985&quot;}, {&quot;date_added&quot;: &quot;07/ene/25 5:53 PM&quot;, &quot;content_id&quot;: &quot;5c7bf27d-161b-46dc-9fcc-6fbf2d43fe84&quot;, &quot;filename&quot;: &quot;Imagen de WhatsApp 2025-01-07 a las 17.42.18_6564d161-20250107-224218.jpg&quot;, &quot;url&quot;: &quot;https://pamii.atlassian.net/rest/api/3/attachment/content/12984&quot;}, {&quot;date_added&quot;: &quot;22/ene/25 8:45 AM&quot;, &quot;content_id&quot;: &quot;5c7bf27d-161b-46dc-9fcc-6fbf2d43fe84&quot;, &quot;filename&quot;: &quot;Video de WhatsApp 2025-01-22 a las 08.43.22_c8117210.mp4&quot;, &quot;url&quot;: &quot;https://pamii.atlassian.net/rest/api/3/attachment/content/13288&quot;}]"/>
    <n v="4"/>
  </r>
  <r>
    <s v="FLUJO DE NOTIFICACIONES (PEDIDOS Y RECLAMOS)"/>
    <s v="VER-423"/>
    <n v="14292"/>
    <s v="Tarea"/>
    <s v="EN CURSO"/>
    <s v="VER"/>
    <x v="0"/>
    <s v="Highest"/>
    <s v="07/ene/25 5:46 PM"/>
    <s v="[{&quot;date_added&quot;: &quot;09/abr/25 12:32 PM&quot;, &quot;content_id&quot;: &quot;5c7bf27d-161b-46dc-9fcc-6fbf2d43fe84&quot;, &quot;filename&quot;: &quot;COMPRAS V3 (1).jam&quot;, &quot;url&quot;: &quot;https://pamii.atlassian.net/rest/api/3/attachment/content/15508&quot;}, {&quot;date_added&quot;: &quot;09/abr/25 12:32 PM&quot;, &quot;content_id&quot;: &quot;5c7bf27d-161b-46dc-9fcc-6fbf2d43fe84&quot;, &quot;filename&quot;: &quot;COMPRAS V3 (2).pdf&quot;, &quot;url&quot;: &quot;https://pamii.atlassian.net/rest/api/3/attachment/content/15506&quot;}, {&quot;date_added&quot;: &quot;09/abr/25 12:32 PM&quot;, &quot;content_id&quot;: &quot;5c7bf27d-161b-46dc-9fcc-6fbf2d43fe84&quot;, &quot;filename&quot;: &quot;DEVOLUCIONES PAMIIGOS PARTE 5 (1).jam&quot;, &quot;url&quot;: &quot;https://pamii.atlassian.net/rest/api/3/attachment/content/15502&quot;}, {&quot;date_added&quot;: &quot;09/abr/25 12:32 PM&quot;, &quot;content_id&quot;: &quot;5c7bf27d-161b-46dc-9fcc-6fbf2d43fe84&quot;, &quot;filename&quot;: &quot;DEVOLUCIONES PAMIIGOS PARTE 5 (2).pdf&quot;, &quot;url&quot;: &quot;https://pamii.atlassian.net/rest/api/3/attachment/content/15505&quot;}, {&quot;date_added&quot;: &quot;09/abr/25 12:32 PM&quot;, &quot;content_id&quot;: &quot;5c7bf27d-161b-46dc-9fcc-6fbf2d43fe84&quot;, &quot;filename&quot;: &quot;FLUJO  CLIENTE DEVOLUCION  V4 (1).jam&quot;, &quot;url&quot;: &quot;https://pamii.atlassian.net/rest/api/3/attachment/content/15498&quot;}, {&quot;date_added&quot;: &quot;09/abr/25 12:32 PM&quot;, &quot;content_id&quot;: &quot;5c7bf27d-161b-46dc-9fcc-6fbf2d43fe84&quot;, &quot;filename&quot;: &quot;FLUJO  CLIENTE DEVOLUCION  V4 (2).pdf&quot;, &quot;url&quot;: &quot;https://pamii.atlassian.net/rest/api/3/attachment/content/15503&quot;}, {&quot;date_added&quot;: &quot;09/abr/25 12:32 PM&quot;, &quot;content_id&quot;: &quot;5c7bf27d-161b-46dc-9fcc-6fbf2d43fe84&quot;, &quot;filename&quot;: &quot;FLUJO DEVOLUCIONES BO ADMIN V3 (1).jam&quot;, &quot;url&quot;: &quot;https://pamii.atlassian.net/rest/api/3/attachment/content/15504&quot;}, {&quot;date_added&quot;: &quot;09/abr/25 12:32 PM&quot;, &quot;content_id&quot;: &quot;5c7bf27d-161b-46dc-9fcc-6fbf2d43fe84&quot;, &quot;filename&quot;: &quot;FLUJO DEVOLUCIONES BO ADMIN V3.pdf&quot;, &quot;url&quot;: &quot;https://pamii.atlassian.net/rest/api/3/attachment/content/15500&quot;}, {&quot;date_added&quot;: &quot;09/abr/25 12:32 PM&quot;, &quot;content_id&quot;: &quot;5c7bf27d-161b-46dc-9fcc-6fbf2d43fe84&quot;, &quot;filename&quot;: &quot;Flujo devoluciones prov marca V2.2 (2).jam&quot;, &quot;url&quot;: &quot;https://pamii.atlassian.net/rest/api/3/attachment/content/15501&quot;}, {&quot;date_added&quot;: &quot;09/abr/25 12:32 PM&quot;, &quot;content_id&quot;: &quot;5c7bf27d-161b-46dc-9fcc-6fbf2d43fe84&quot;, &quot;filename&quot;: &quot;Flujo devoluciones prov marca V2.2 (2).pdf&quot;, &quot;url&quot;: &quot;https://pamii.atlassian.net/rest/api/3/attachment/content/15499&quot;}, {&quot;date_added&quot;: &quot;09/abr/25 12:32 PM&quot;, &quot;content_id&quot;: &quot;5c7bf27d-161b-46dc-9fcc-6fbf2d43fe84&quot;, &quot;filename&quot;: &quot;RGN-005-25 FLUJO NOTIFICACIONES PEDIDOSYDEVOL_V2.pdf&quot;, &quot;url&quot;: &quot;https://pamii.atlassian.net/rest/api/3/attachment/content/15507&quot;}]"/>
    <n v="11"/>
  </r>
  <r>
    <s v="ERROR CARGUE DE DOCUMENTOS APP PAMIIGO"/>
    <s v="VER-420"/>
    <n v="14289"/>
    <s v="Tarea"/>
    <s v="Detenidas"/>
    <s v="VER"/>
    <x v="0"/>
    <s v="Highest"/>
    <s v="07/ene/25 11:03 AM"/>
    <s v="[&quot;No Attachment&quot;]"/>
    <n v="0"/>
  </r>
  <r>
    <s v="(BO PROVEEDOR-BO ADMIN-APP CLIENTE Y WEB CLIENTE) Datos de cliente incompletos en orden de compra."/>
    <s v="VER-419"/>
    <n v="14288"/>
    <s v="Error"/>
    <s v="Detenidas"/>
    <s v="VER"/>
    <x v="0"/>
    <s v="Highest"/>
    <s v="07/ene/25 10:25 AM"/>
    <s v="[{&quot;date_added&quot;: &quot;16/ene/25 1:39 PM&quot;, &quot;content_id&quot;: &quot;427e67ee-5b08-4fc9-aab3-badd13810c96&quot;, &quot;filename&quot;: &quot;2025-01-14 RGN-002-25_VER419_ BO Prov_Excel export.pdf&quot;, &quot;url&quot;: &quot;https://pamii.atlassian.net/rest/api/3/attachment/content/13194&quot;}, {&quot;date_added&quot;: &quot;06/may/25 12:24 PM&quot;, &quot;content_id&quot;: &quot;5c7bf27d-161b-46dc-9fcc-6fbf2d43fe84&quot;, &quot;filename&quot;: &quot;RGN-002-25 INFORME EXPORT BO PROV SUBORDENES (2fa90104-63d6-4814-9cb1-a77becfcf801).xlsx&quot;, &quot;url&quot;: &quot;https://pamii.atlassian.net/rest/api/3/attachment/content/15696&quot;}, {&quot;date_added&quot;: &quot;16/ene/25 1:39 PM&quot;, &quot;content_id&quot;: &quot;427e67ee-5b08-4fc9-aab3-badd13810c96&quot;, &quot;filename&quot;: &quot;RGN-002-25 INFORME EXPORT BO PROV SUBORDENES.xlsx&quot;, &quot;url&quot;: &quot;https://pamii.atlassian.net/rest/api/3/attachment/content/13193&quot;}, {&quot;date_added&quot;: &quot;07/ene/25 2:10 PM&quot;, &quot;content_id&quot;: &quot;427e67ee-5b08-4fc9-aab3-badd13810c96&quot;, &quot;filename&quot;: &quot;image-20250107-190812.png&quot;, &quot;url&quot;: &quot;https://pamii.atlassian.net/rest/api/3/attachment/content/12972&quot;}, {&quot;date_added&quot;: &quot;07/ene/25 2:10 PM&quot;, &quot;content_id&quot;: &quot;427e67ee-5b08-4fc9-aab3-badd13810c96&quot;, &quot;filename&quot;: &quot;image-20250107-190841.png&quot;, &quot;url&quot;: &quot;https://pamii.atlassian.net/rest/api/3/attachment/content/12971&quot;}, {&quot;date_added&quot;: &quot;08/ene/25 9:16 AM&quot;, &quot;content_id&quot;: &quot;ug:084a502f-c995-4cf4-ab1c-17ad8ed214cd&quot;, &quot;filename&quot;: &quot;image-20250108-141552.png&quot;, &quot;url&quot;: &quot;https://pamii.atlassian.net/rest/api/3/attachment/content/13029&quot;}]"/>
    <n v="6"/>
  </r>
  <r>
    <s v="MENSAJE METODO DE PAGO TC (WEB/WEB RESPONSIVE/APP CLIENTE)"/>
    <s v="VER-418"/>
    <n v="14287"/>
    <s v="Tarea"/>
    <s v="Detenidas"/>
    <s v="VER"/>
    <x v="0"/>
    <s v="Highest"/>
    <s v="07/ene/25 10:24 AM"/>
    <s v="[{&quot;date_added&quot;: &quot;10/ene/25 3:58 PM&quot;, &quot;content_id&quot;: &quot;5c7bf27d-161b-46dc-9fcc-6fbf2d43fe84&quot;, &quot;filename&quot;: &quot;Imagen de WhatsApp 2025-01-07 a las 15.52.56_b60120d2-20250107-205254.jpg&quot;, &quot;url&quot;: &quot;https://pamii.atlassian.net/rest/api/3/attachment/content/13109&quot;}]"/>
    <n v="1"/>
  </r>
  <r>
    <s v="(APP Cliente) Cliente no visualiza su producto en la suborden / Orden 249 entregada cliente No visualiza el campo hacer reclamo."/>
    <s v="VER-417"/>
    <n v="14286"/>
    <s v="Error"/>
    <s v="FINALIZADAS"/>
    <s v="VER"/>
    <x v="0"/>
    <s v="Highest"/>
    <s v="07/ene/25 9:54 AM"/>
    <s v="[{&quot;date_added&quot;: &quot;24/ene/25 10:56 AM&quot;, &quot;content_id&quot;: &quot;5c7bf27d-161b-46dc-9fcc-6fbf2d43fe84&quot;, &quot;filename&quot;: &quot;Imagen de WhatsApp 2025-01-24 a las 10.53.16_5905c14d-20250124-155316.jpg&quot;, &quot;url&quot;: &quot;https://pamii.atlassian.net/rest/api/3/attachment/content/13326&quot;}, {&quot;date_added&quot;: &quot;24/ene/25 10:56 AM&quot;, &quot;content_id&quot;: &quot;5c7bf27d-161b-46dc-9fcc-6fbf2d43fe84&quot;, &quot;filename&quot;: &quot;Imagen de WhatsApp 2025-01-24 a las 10.54.51_15cd4e6f-20250124-155450.jpg&quot;, &quot;url&quot;: &quot;https://pamii.atlassian.net/rest/api/3/attachment/content/13325&quot;}, {&quot;date_added&quot;: &quot;27/ene/25 8:35 AM&quot;, &quot;content_id&quot;: &quot;5c7bf27d-161b-46dc-9fcc-6fbf2d43fe84&quot;, &quot;filename&quot;: &quot;Imagen de WhatsApp 2025-01-27 a las 08.32.55_44bb493d-20250127-133255.jpg&quot;, &quot;url&quot;: &quot;https://pamii.atlassian.net/rest/api/3/attachment/content/13353&quot;}, {&quot;date_added&quot;: &quot;07/ene/25 1:51 PM&quot;, &quot;content_id&quot;: &quot;5c7bf27d-161b-46dc-9fcc-6fbf2d43fe84&quot;, &quot;filename&quot;: &quot;Video de WhatsApp 2025-01-07 a las 13.49.41_931169c5.mp4&quot;, &quot;url&quot;: &quot;https://pamii.atlassian.net/rest/api/3/attachment/content/12968&quot;}, {&quot;date_added&quot;: &quot;24/ene/25 9:30 AM&quot;, &quot;content_id&quot;: &quot;5c7bf27d-161b-46dc-9fcc-6fbf2d43fe84&quot;, &quot;filename&quot;: &quot;Video de WhatsApp 2025-01-24 a las 09.24.19_8088aeb9.mp4&quot;, &quot;url&quot;: &quot;https://pamii.atlassian.net/rest/api/3/attachment/content/13321&quot;}, {&quot;date_added&quot;: &quot;24/ene/25 10:56 AM&quot;, &quot;content_id&quot;: &quot;5c7bf27d-161b-46dc-9fcc-6fbf2d43fe84&quot;, &quot;filename&quot;: &quot;Video de WhatsApp 2025-01-24 a las 10.47.00_76f45f88.mp4&quot;, &quot;url&quot;: &quot;https://pamii.atlassian.net/rest/api/3/attachment/content/13327&quot;}, {&quot;date_added&quot;: &quot;18/ene/25 3:50 PM&quot;, &quot;content_id&quot;: &quot;642605077222b08f3e73f9d5&quot;, &quot;filename&quot;: &quot;imagen (1).jfif&quot;, &quot;url&quot;: &quot;https://pamii.atlassian.net/rest/api/3/attachment/content/13223&quot;}, {&quot;date_added&quot;: &quot;18/ene/25 3:50 PM&quot;, &quot;content_id&quot;: &quot;642605077222b08f3e73f9d5&quot;, &quot;filename&quot;: &quot;imagen (3).jfif&quot;, &quot;url&quot;: &quot;https://pamii.atlassian.net/rest/api/3/attachment/content/13224&quot;}]"/>
    <n v="8"/>
  </r>
  <r>
    <s v="(APP Cliente) No llega código de giftcard al correo"/>
    <s v="VER-416"/>
    <n v="14285"/>
    <s v="Error"/>
    <s v="FINALIZADAS"/>
    <s v="VER"/>
    <x v="0"/>
    <s v="Highest"/>
    <s v="03/ene/25 10:54 AM"/>
    <s v="[{&quot;date_added&quot;: &quot;24/ene/25 1:03 PM&quot;, &quot;content_id&quot;: &quot;5c7bf27d-161b-46dc-9fcc-6fbf2d43fe84&quot;, &quot;filename&quot;: &quot;0124.mp4&quot;, &quot;url&quot;: &quot;https://pamii.atlassian.net/rest/api/3/attachment/content/13331&quot;}, {&quot;date_added&quot;: &quot;07/ene/25 2:15 PM&quot;, &quot;content_id&quot;: &quot;427e67ee-5b08-4fc9-aab3-badd13810c96&quot;, &quot;filename&quot;: &quot;Screenshot 2025-01-07 at 2.07.23 PM.png&quot;, &quot;url&quot;: &quot;https://pamii.atlassian.net/rest/api/3/attachment/content/12974&quot;}, {&quot;date_added&quot;: &quot;22/ene/25 10:32 AM&quot;, &quot;content_id&quot;: &quot;427e67ee-5b08-4fc9-aab3-badd13810c96&quot;, &quot;filename&quot;: &quot;WhatsApp Video 2025-01-22 at 10.31.05 AM.mp4&quot;, &quot;url&quot;: &quot;https://pamii.atlassian.net/rest/api/3/attachment/content/13291&quot;}, {&quot;date_added&quot;: &quot;08/ene/25 9:44 AM&quot;, &quot;content_id&quot;: &quot;427e67ee-5b08-4fc9-aab3-badd13810c96&quot;, &quot;filename&quot;: &quot;image-20250108-143704.png&quot;, &quot;url&quot;: &quot;https://pamii.atlassian.net/rest/api/3/attachment/content/13032&quot;}, {&quot;date_added&quot;: &quot;08/ene/25 9:44 AM&quot;, &quot;content_id&quot;: &quot;427e67ee-5b08-4fc9-aab3-badd13810c96&quot;, &quot;filename&quot;: &quot;image-20250108-144148.png&quot;, &quot;url&quot;: &quot;https://pamii.atlassian.net/rest/api/3/attachment/content/13031&quot;}]"/>
    <n v="5"/>
  </r>
  <r>
    <s v="(APP Cliente) No es fácil usar una giftcard"/>
    <s v="VER-415"/>
    <n v="14284"/>
    <s v="Tarea"/>
    <s v="Detenidas"/>
    <s v="VER"/>
    <x v="0"/>
    <s v="High"/>
    <s v="03/ene/25 10:52 AM"/>
    <s v="[{&quot;date_added&quot;: &quot;07/ene/25 8:10 PM&quot;, &quot;content_id&quot;: &quot;427e67ee-5b08-4fc9-aab3-badd13810c96&quot;, &quot;filename&quot;: &quot;0107.mp4&quot;, &quot;url&quot;: &quot;https://pamii.atlassian.net/rest/api/3/attachment/content/13003&quot;}]"/>
    <n v="1"/>
  </r>
  <r>
    <s v="(APP Cliente) Encontrar mis ordenes"/>
    <s v="VER-414"/>
    <n v="14283"/>
    <s v="Tarea"/>
    <s v="Detenidas"/>
    <s v="VER"/>
    <x v="0"/>
    <s v="Medium"/>
    <s v="03/ene/25 10:50 AM"/>
    <s v="[{&quot;date_added&quot;: &quot;08/ene/25 8:32 AM&quot;, &quot;content_id&quot;: &quot;427e67ee-5b08-4fc9-aab3-badd13810c96&quot;, &quot;filename&quot;: &quot;WhatsApp Video 2025-01-08 at 8.30.43 AM.mp4&quot;, &quot;url&quot;: &quot;https://pamii.atlassian.net/rest/api/3/attachment/content/13027&quot;}, {&quot;date_added&quot;: &quot;08/ene/25 8:32 AM&quot;, &quot;content_id&quot;: &quot;427e67ee-5b08-4fc9-aab3-badd13810c96&quot;, &quot;filename&quot;: &quot;image-20250108-133154.png&quot;, &quot;url&quot;: &quot;https://pamii.atlassian.net/rest/api/3/attachment/content/13028&quot;}]"/>
    <n v="2"/>
  </r>
  <r>
    <s v="(APP Cliente) Error en listado de ordenes"/>
    <s v="VER-413"/>
    <n v="14282"/>
    <s v="Error"/>
    <s v="FINALIZADAS"/>
    <s v="VER"/>
    <x v="0"/>
    <s v="Highest"/>
    <s v="03/ene/25 10:49 AM"/>
    <s v="[{&quot;date_added&quot;: &quot;10/ene/25 12:05 PM&quot;, &quot;content_id&quot;: &quot;ug:084a502f-c995-4cf4-ab1c-17ad8ed214cd&quot;, &quot;filename&quot;: &quot;Captura de Pantalla 2025-01-10 a la(s) 11.54.34 a. m..png&quot;, &quot;url&quot;: &quot;https://pamii.atlassian.net/rest/api/3/attachment/content/13102&quot;}, {&quot;date_added&quot;: &quot;10/ene/25 12:05 PM&quot;, &quot;content_id&quot;: &quot;ug:084a502f-c995-4cf4-ab1c-17ad8ed214cd&quot;, &quot;filename&quot;: &quot;Captura de Pantalla 2025-01-10 a la(s) 12.05.21 p. m..png&quot;, &quot;url&quot;: &quot;https://pamii.atlassian.net/rest/api/3/attachment/content/13101&quot;}, {&quot;date_added&quot;: &quot;24/ene/25 11:54 AM&quot;, &quot;content_id&quot;: &quot;5c7bf27d-161b-46dc-9fcc-6fbf2d43fe84&quot;, &quot;filename&quot;: &quot;Video de WhatsApp 2025-01-24 a las 11.52.25_fae8f983.mp4&quot;, &quot;url&quot;: &quot;https://pamii.atlassian.net/rest/api/3/attachment/content/13330&quot;}, {&quot;date_added&quot;: &quot;07/ene/25 7:33 PM&quot;, &quot;content_id&quot;: &quot;427e67ee-5b08-4fc9-aab3-badd13810c96&quot;, &quot;filename&quot;: &quot;WhatsApp Image 2025-01-02 at 10.32.46 AM.jpeg&quot;, &quot;url&quot;: &quot;https://pamii.atlassian.net/rest/api/3/attachment/content/12997&quot;}, {&quot;date_added&quot;: &quot;07/ene/25 7:33 PM&quot;, &quot;content_id&quot;: &quot;427e67ee-5b08-4fc9-aab3-badd13810c96&quot;, &quot;filename&quot;: &quot;WhatsApp Image 2025-01-02 at 10.38.59 AM.jpeg&quot;, &quot;url&quot;: &quot;https://pamii.atlassian.net/rest/api/3/attachment/content/12998&quot;}, {&quot;date_added&quot;: &quot;07/ene/25 7:33 PM&quot;, &quot;content_id&quot;: &quot;427e67ee-5b08-4fc9-aab3-badd13810c96&quot;, &quot;filename&quot;: &quot;WhatsApp Image 2025-01-02 at 10.46.31 AM.jpeg&quot;, &quot;url&quot;: &quot;https://pamii.atlassian.net/rest/api/3/attachment/content/12999&quot;}, {&quot;date_added&quot;: &quot;16/ene/25 5:35 PM&quot;, &quot;content_id&quot;: &quot;427e67ee-5b08-4fc9-aab3-badd13810c96&quot;, &quot;filename&quot;: &quot;WhatsApp Video 2025-01-16 at 5.05.08 PM.mp4&quot;, &quot;url&quot;: &quot;https://pamii.atlassian.net/rest/api/3/attachment/content/13196&quot;}]"/>
    <n v="7"/>
  </r>
  <r>
    <s v="(APP Cliente) Error al comprar Gift Card con PSE"/>
    <s v="VER-412"/>
    <n v="14281"/>
    <s v="Error"/>
    <s v="FINALIZADAS"/>
    <s v="VER"/>
    <x v="0"/>
    <s v="Highest"/>
    <s v="03/ene/25 10:47 AM"/>
    <s v="[{&quot;date_added&quot;: &quot;07/ene/25 2:30 PM&quot;, &quot;content_id&quot;: &quot;427e67ee-5b08-4fc9-aab3-badd13810c96&quot;, &quot;filename&quot;: &quot;(2) WhatsApp y 6 páginas más - Trabajo_ Microsoft​ Edge 2025-01-07 14-17-22.mp4&quot;, &quot;url&quot;: &quot;https://pamii.atlassian.net/rest/api/3/attachment/content/12977&quot;}, {&quot;date_added&quot;: &quot;21/ene/25 10:33 AM&quot;, &quot;content_id&quot;: &quot;ug:084a502f-c995-4cf4-ab1c-17ad8ed214cd&quot;, &quot;filename&quot;: &quot;Captura de Pantalla 2025-01-21 a la(s) 10.33.50 a. m..png&quot;, &quot;url&quot;: &quot;https://pamii.atlassian.net/rest/api/3/attachment/content/13275&quot;}, {&quot;date_added&quot;: &quot;10/ene/25 11:45 AM&quot;, &quot;content_id&quot;: &quot;5c7bf27d-161b-46dc-9fcc-6fbf2d43fe84&quot;, &quot;filename&quot;: &quot;Imagen de WhatsApp 2025-01-10 a las 11.37.59_c326c017-20250110-163801.jpg&quot;, &quot;url&quot;: &quot;https://pamii.atlassian.net/rest/api/3/attachment/content/13097&quot;}, {&quot;date_added&quot;: &quot;21/ene/25 4:05 PM&quot;, &quot;content_id&quot;: &quot;5c7bf27d-161b-46dc-9fcc-6fbf2d43fe84&quot;, &quot;filename&quot;: &quot;Video de WhatsApp 2025-01-21 a las 15.56.23_f5c5b594 - Trim.mp4&quot;, &quot;url&quot;: &quot;https://pamii.atlassian.net/rest/api/3/attachment/content/13281&quot;}, {&quot;date_added&quot;: &quot;10/ene/25 11:45 AM&quot;, &quot;content_id&quot;: &quot;5c7bf27d-161b-46dc-9fcc-6fbf2d43fe84&quot;, &quot;filename&quot;: &quot;image-20250110-164322.png&quot;, &quot;url&quot;: &quot;https://pamii.atlassian.net/rest/api/3/attachment/content/13098&quot;}]"/>
    <n v="5"/>
  </r>
  <r>
    <s v="(APP Cliente) Selección de banco en PSE"/>
    <s v="VER-411"/>
    <n v="14280"/>
    <s v="Tarea"/>
    <s v="Detenidas"/>
    <s v="VER"/>
    <x v="0"/>
    <s v="Medium"/>
    <s v="03/ene/25 10:46 AM"/>
    <s v="[{&quot;date_added&quot;: &quot;07/ene/25 8:52 PM&quot;, &quot;content_id&quot;: &quot;427e67ee-5b08-4fc9-aab3-badd13810c96&quot;, &quot;filename&quot;: &quot;WhatsApp Video 2025-01-07 at 8.51.45 PM.mp4&quot;, &quot;url&quot;: &quot;https://pamii.atlassian.net/rest/api/3/attachment/content/13015&quot;}, {&quot;date_added&quot;: &quot;10/ene/25 12:00 PM&quot;, &quot;content_id&quot;: &quot;5c7bf27d-161b-46dc-9fcc-6fbf2d43fe84&quot;, &quot;filename&quot;: &quot;image-20250110-165857.png&quot;, &quot;url&quot;: &quot;https://pamii.atlassian.net/rest/api/3/attachment/content/13099&quot;}]"/>
    <n v="2"/>
  </r>
  <r>
    <s v="(APP Cliente) Selección banco listado PSE"/>
    <s v="VER-410"/>
    <n v="14279"/>
    <s v="Tarea"/>
    <s v="Detenidas"/>
    <s v="VER"/>
    <x v="0"/>
    <s v="Low"/>
    <s v="03/ene/25 10:41 AM"/>
    <s v="[{&quot;date_added&quot;: &quot;08/ene/25 5:32 PM&quot;, &quot;content_id&quot;: &quot;427e67ee-5b08-4fc9-aab3-badd13810c96&quot;, &quot;filename&quot;: &quot;WhatsApp Video 2025-01-08 at 5.32.04 PM.mp4&quot;, &quot;url&quot;: &quot;https://pamii.atlassian.net/rest/api/3/attachment/content/13072&quot;}]"/>
    <n v="1"/>
  </r>
  <r>
    <s v="(APP Cliente) Tarjeta cambio de dirección"/>
    <s v="VER-409"/>
    <n v="14278"/>
    <s v="Tarea"/>
    <s v="FINALIZADAS"/>
    <s v="VER"/>
    <x v="0"/>
    <s v="High"/>
    <s v="03/ene/25 10:39 AM"/>
    <s v="[{&quot;date_added&quot;: &quot;24/abr/25 8:15 AM&quot;, &quot;content_id&quot;: &quot;5c7bf27d-161b-46dc-9fcc-6fbf2d43fe84&quot;, &quot;filename&quot;: &quot;Video de WhatsApp 2025-04-21 a las 14.14.38_0bab253b.mp4&quot;, &quot;url&quot;: &quot;https://pamii.atlassian.net/rest/api/3/attachment/content/15636&quot;}, {&quot;date_added&quot;: &quot;14/ene/25 9:22 AM&quot;, &quot;content_id&quot;: &quot;427e67ee-5b08-4fc9-aab3-badd13810c96&quot;, &quot;filename&quot;: &quot;WhatsApp Video 2025-01-14 at 9.19.25 AM.mp4&quot;, &quot;url&quot;: &quot;https://pamii.atlassian.net/rest/api/3/attachment/content/13122&quot;}, {&quot;date_added&quot;: &quot;07/ene/25 2:20 PM&quot;, &quot;content_id&quot;: &quot;5c7bf27d-161b-46dc-9fcc-6fbf2d43fe84&quot;, &quot;filename&quot;: &quot;click varias veces.mp4&quot;, &quot;url&quot;: &quot;https://pamii.atlassian.net/rest/api/3/attachment/content/12976&quot;}]"/>
    <n v="3"/>
  </r>
  <r>
    <s v="(APP Cliente) Icono carrito"/>
    <s v="VER-408"/>
    <n v="14277"/>
    <s v="Error"/>
    <s v="FINALIZADAS"/>
    <s v="VER"/>
    <x v="0"/>
    <s v="Highest"/>
    <s v="03/ene/25 10:37 AM"/>
    <s v="[{&quot;date_added&quot;: &quot;14/feb/25 8:58 AM&quot;, &quot;content_id&quot;: &quot;5c7bf27d-161b-46dc-9fcc-6fbf2d43fe84&quot;, &quot;filename&quot;: &quot;Video de WhatsApp 2025-02-14 a las 08.54.05_3796f71c.mp4&quot;, &quot;url&quot;: &quot;https://pamii.atlassian.net/rest/api/3/attachment/content/13783&quot;}, {&quot;date_added&quot;: &quot;14/feb/25 8:58 AM&quot;, &quot;content_id&quot;: &quot;5c7bf27d-161b-46dc-9fcc-6fbf2d43fe84&quot;, &quot;filename&quot;: &quot;Video de WhatsApp 2025-02-14 a las 08.56.59_1f876bde.mp4&quot;, &quot;url&quot;: &quot;https://pamii.atlassian.net/rest/api/3/attachment/content/13782&quot;}, {&quot;date_added&quot;: &quot;07/ene/25 7:39 PM&quot;, &quot;content_id&quot;: &quot;427e67ee-5b08-4fc9-aab3-badd13810c96&quot;, &quot;filename&quot;: &quot;WhatsApp Video 2025-01-07 at 7.37.40 PM.mp4&quot;, &quot;url&quot;: &quot;https://pamii.atlassian.net/rest/api/3/attachment/content/13000&quot;}]"/>
    <n v="3"/>
  </r>
  <r>
    <s v="(APP Cliente) Error al comprar con TC"/>
    <s v="VER-407"/>
    <n v="14276"/>
    <s v="Error"/>
    <s v="En QA"/>
    <s v="VER"/>
    <x v="0"/>
    <s v="Highest"/>
    <s v="03/ene/25 10:36 AM"/>
    <s v="[{&quot;date_added&quot;: &quot;09/ene/25 10:05 AM&quot;, &quot;content_id&quot;: &quot;427e67ee-5b08-4fc9-aab3-badd13810c96&quot;, &quot;filename&quot;: &quot;0109.mp4&quot;, &quot;url&quot;: &quot;https://pamii.atlassian.net/rest/api/3/attachment/content/13087&quot;}, {&quot;date_added&quot;: &quot;09/ene/25 10:05 AM&quot;, &quot;content_id&quot;: &quot;427e67ee-5b08-4fc9-aab3-badd13810c96&quot;, &quot;filename&quot;: &quot;WhatsApp Image 2025-01-09 at 9.46.56 AM.jpeg&quot;, &quot;url&quot;: &quot;https://pamii.atlassian.net/rest/api/3/attachment/content/13085&quot;}, {&quot;date_added&quot;: &quot;09/ene/25 10:05 AM&quot;, &quot;content_id&quot;: &quot;427e67ee-5b08-4fc9-aab3-badd13810c96&quot;, &quot;filename&quot;: &quot;WhatsApp Image 2025-01-09 at 9.46.57 AM.jpeg&quot;, &quot;url&quot;: &quot;https://pamii.atlassian.net/rest/api/3/attachment/content/13086&quot;}]"/>
    <n v="3"/>
  </r>
  <r>
    <s v="(APP Cliente) Se muestra valor de envío cuando es envío gratuito"/>
    <s v="VER-406"/>
    <n v="14275"/>
    <s v="Error"/>
    <s v="FINALIZADAS"/>
    <s v="VER"/>
    <x v="0"/>
    <s v="High"/>
    <s v="03/ene/25 10:26 AM"/>
    <s v="[{&quot;date_added&quot;: &quot;07/ene/25 1:13 PM&quot;, &quot;content_id&quot;: &quot;5c7bf27d-161b-46dc-9fcc-6fbf2d43fe84&quot;, &quot;filename&quot;: &quot;Video de WhatsApp 2025-01-07 a las 13.12.00_3b1c0ace.mp4&quot;, &quot;url&quot;: &quot;https://pamii.atlassian.net/rest/api/3/attachment/content/12962&quot;}]"/>
    <n v="1"/>
  </r>
  <r>
    <s v="(APP Cliente) Error tipográfico"/>
    <s v="VER-405"/>
    <n v="14274"/>
    <s v="Error"/>
    <s v="FINALIZADAS"/>
    <s v="VER"/>
    <x v="0"/>
    <s v="Low"/>
    <s v="03/ene/25 10:20 AM"/>
    <s v="[{&quot;date_added&quot;: &quot;08/ene/25 2:24 PM&quot;, &quot;content_id&quot;: &quot;5c7bf27d-161b-46dc-9fcc-6fbf2d43fe84&quot;, &quot;filename&quot;: &quot;Imagen de WhatsApp 2025-01-08 a las 14.22.15_7f9f1c7e-20250108-192217.jpg&quot;, &quot;url&quot;: &quot;https://pamii.atlassian.net/rest/api/3/attachment/content/13047&quot;}, {&quot;date_added&quot;: &quot;14/feb/25 9:16 AM&quot;, &quot;content_id&quot;: &quot;5c7bf27d-161b-46dc-9fcc-6fbf2d43fe84&quot;, &quot;filename&quot;: &quot;Imagen de WhatsApp 2025-02-14 a las 09.14.23_cb428065-20250214-141423.jpg&quot;, &quot;url&quot;: &quot;https://pamii.atlassian.net/rest/api/3/attachment/content/13789&quot;}, {&quot;date_added&quot;: &quot;20/ene/25 9:09 AM&quot;, &quot;content_id&quot;: &quot;427e67ee-5b08-4fc9-aab3-badd13810c96&quot;, &quot;filename&quot;: &quot;WhatsApp Image 2025-01-20 at 9.06.39 AM.jpeg&quot;, &quot;url&quot;: &quot;https://pamii.atlassian.net/rest/api/3/attachment/content/13257&quot;}, {&quot;date_added&quot;: &quot;14/feb/25 9:16 AM&quot;, &quot;content_id&quot;: &quot;5c7bf27d-161b-46dc-9fcc-6fbf2d43fe84&quot;, &quot;filename&quot;: &quot;image-20250214-141350.png&quot;, &quot;url&quot;: &quot;https://pamii.atlassian.net/rest/api/3/attachment/content/13788&quot;}]"/>
    <n v="4"/>
  </r>
  <r>
    <s v="(APP Cliente) Empty text carrito"/>
    <s v="VER-404"/>
    <n v="14273"/>
    <s v="Tarea"/>
    <s v="Detenidas"/>
    <s v="VER"/>
    <x v="0"/>
    <s v="Low"/>
    <s v="03/ene/25 10:18 AM"/>
    <s v="[{&quot;date_added&quot;: &quot;08/ene/25 5:10 PM&quot;, &quot;content_id&quot;: &quot;427e67ee-5b08-4fc9-aab3-badd13810c96&quot;, &quot;filename&quot;: &quot;WhatsApp Video 2025-01-08 at 5.09.36 PM.mp4&quot;, &quot;url&quot;: &quot;https://pamii.atlassian.net/rest/api/3/attachment/content/13062&quot;}]"/>
    <n v="1"/>
  </r>
  <r>
    <s v="(Web Cliente/Responsive) No se habilita el responsive en móvil para la sección hacer reclamo (abierta) / Selección de dirección (cerrada) "/>
    <s v="VER-403"/>
    <n v="14272"/>
    <s v="Error"/>
    <s v="FINALIZADAS"/>
    <s v="VER"/>
    <x v="0"/>
    <s v="Highest"/>
    <s v="03/ene/25 10:16 AM"/>
    <s v="[{&quot;date_added&quot;: &quot;07/ene/25 1:16 PM&quot;, &quot;content_id&quot;: &quot;427e67ee-5b08-4fc9-aab3-badd13810c96&quot;, &quot;filename&quot;: &quot;1.24.M2_Daniel Villada_Error direccion envio_2024-12-31.mp4 y 5 páginas más - Trabajo_ Microsoft​ Edge 2025-01-07 13-09-56.mp4&quot;, &quot;url&quot;: &quot;https://pamii.atlassian.net/rest/api/3/attachment/content/12963&quot;}, {&quot;date_added&quot;: &quot;08/ene/25 10:06 AM&quot;, &quot;content_id&quot;: &quot;5c7bf27d-161b-46dc-9fcc-6fbf2d43fe84&quot;, &quot;filename&quot;: &quot;DIRECCION.mp4&quot;, &quot;url&quot;: &quot;https://pamii.atlassian.net/rest/api/3/attachment/content/13033&quot;}, {&quot;date_added&quot;: &quot;19/ene/25 11:18 AM&quot;, &quot;content_id&quot;: &quot;5c7bf27d-161b-46dc-9fcc-6fbf2d43fe84&quot;, &quot;filename&quot;: &quot;EQUIPO PAMII - Seguimiento plan de trabajo _ Microsoft Teams 2025-01-19 11-13-10.mp4&quot;, &quot;url&quot;: &quot;https://pamii.atlassian.net/rest/api/3/attachment/content/13226&quot;}, {&quot;date_added&quot;: &quot;21/ene/25 2:45 PM&quot;, &quot;content_id&quot;: &quot;427e67ee-5b08-4fc9-aab3-badd13810c96&quot;, &quot;filename&quot;: &quot;WhatsApp Video 2025-01-21 at 2.38.29 PM.mp4&quot;, &quot;url&quot;: &quot;https://pamii.atlassian.net/rest/api/3/attachment/content/13278&quot;}, {&quot;date_added&quot;: &quot;21/ene/25 2:45 PM&quot;, &quot;content_id&quot;: &quot;427e67ee-5b08-4fc9-aab3-badd13810c96&quot;, &quot;filename&quot;: &quot;WhatsApp Video 2025-01-21 at 2.43.53 PM.mp4&quot;, &quot;url&quot;: &quot;https://pamii.atlassian.net/rest/api/3/attachment/content/13277&quot;}]"/>
    <n v="5"/>
  </r>
  <r>
    <s v="(APP Cliente) Seleccionaremos de color en el detalle de un producto"/>
    <s v="VER-402"/>
    <n v="14271"/>
    <s v="Tarea"/>
    <s v="FINALIZADAS"/>
    <s v="VER"/>
    <x v="0"/>
    <s v="High"/>
    <s v="03/ene/25 10:15 AM"/>
    <s v="[{&quot;date_added&quot;: &quot;20/ene/25 9:07 AM&quot;, &quot;content_id&quot;: &quot;427e67ee-5b08-4fc9-aab3-badd13810c96&quot;, &quot;filename&quot;: &quot;WhatsApp Video 2025-01-20 at 9.04.03 AM.mp4&quot;, &quot;url&quot;: &quot;https://pamii.atlassian.net/rest/api/3/attachment/content/13256&quot;}, {&quot;date_added&quot;: &quot;27/ene/25 10:32 AM&quot;, &quot;content_id&quot;: &quot;427e67ee-5b08-4fc9-aab3-badd13810c96&quot;, &quot;filename&quot;: &quot;WhatsApp Video 2025-01-27 at 10.05.54 AM.mp4&quot;, &quot;url&quot;: &quot;https://pamii.atlassian.net/rest/api/3/attachment/content/13357&quot;}, {&quot;date_added&quot;: &quot;27/ene/25 10:23 AM&quot;, &quot;content_id&quot;: &quot;5c7bf27d-161b-46dc-9fcc-6fbf2d43fe84&quot;, &quot;filename&quot;: &quot;[VER-402] (APP Cliente) Seleccionaremos de color en el detalle de un producto - Jira.url&quot;, &quot;url&quot;: &quot;https://pamii.atlassian.net/rest/api/3/attachment/content/13356&quot;}, {&quot;date_added&quot;: &quot;07/ene/25 12:57 PM&quot;, &quot;content_id&quot;: &quot;5c7bf27d-161b-46dc-9fcc-6fbf2d43fe84&quot;, &quot;filename&quot;: &quot;image-20250107-175612.png&quot;, &quot;url&quot;: &quot;https://pamii.atlassian.net/rest/api/3/attachment/content/12959&quot;}]"/>
    <n v="4"/>
  </r>
  <r>
    <s v="(APP Cliente) No se muestra detalle de compra en el carrito"/>
    <s v="VER-401"/>
    <n v="14270"/>
    <s v="Tarea"/>
    <s v="Detenidas"/>
    <s v="VER"/>
    <x v="0"/>
    <s v="Medium"/>
    <s v="03/ene/25 10:13 AM"/>
    <s v="[{&quot;date_added&quot;: &quot;07/ene/25 8:49 PM&quot;, &quot;content_id&quot;: &quot;427e67ee-5b08-4fc9-aab3-badd13810c96&quot;, &quot;filename&quot;: &quot;WhatsApp Video 2025-01-07 at 8.48.26 PM.mp4&quot;, &quot;url&quot;: &quot;https://pamii.atlassian.net/rest/api/3/attachment/content/13014&quot;}]"/>
    <n v="1"/>
  </r>
  <r>
    <s v="(APP Cliente) Icono carrito"/>
    <s v="VER-400"/>
    <n v="14269"/>
    <s v="Error"/>
    <s v="FINALIZADAS"/>
    <s v="VER"/>
    <x v="0"/>
    <s v="Medium"/>
    <s v="03/ene/25 10:12 AM"/>
    <s v="[{&quot;date_added&quot;: &quot;14/feb/25 9:06 AM&quot;, &quot;content_id&quot;: &quot;5c7bf27d-161b-46dc-9fcc-6fbf2d43fe84&quot;, &quot;filename&quot;: &quot;Video de WhatsApp 2025-02-14 a las 08.59.17_daeeca08.mp4&quot;, &quot;url&quot;: &quot;https://pamii.atlassian.net/rest/api/3/attachment/content/13784&quot;}, {&quot;date_added&quot;: &quot;14/feb/25 9:06 AM&quot;, &quot;content_id&quot;: &quot;5c7bf27d-161b-46dc-9fcc-6fbf2d43fe84&quot;, &quot;filename&quot;: &quot;Video de WhatsApp 2025-02-14 a las 09.02.09_21a3ff2f.mp4&quot;, &quot;url&quot;: &quot;https://pamii.atlassian.net/rest/api/3/attachment/content/13785&quot;}, {&quot;date_added&quot;: &quot;07/ene/25 8:58 PM&quot;, &quot;content_id&quot;: &quot;427e67ee-5b08-4fc9-aab3-badd13810c96&quot;, &quot;filename&quot;: &quot;WhatsApp Video 2025-01-07 at 8.58.05 PM.mp4&quot;, &quot;url&quot;: &quot;https://pamii.atlassian.net/rest/api/3/attachment/content/13016&quot;}]"/>
    <n v="3"/>
  </r>
  <r>
    <s v="(APP Cliente) Buscador de productos"/>
    <s v="VER-399"/>
    <n v="14268"/>
    <s v="Error"/>
    <s v="FINALIZADAS"/>
    <s v="VER"/>
    <x v="0"/>
    <s v="High"/>
    <s v="03/ene/25 10:10 AM"/>
    <s v="[{&quot;date_added&quot;: &quot;07/ene/25 2:40 PM&quot;, &quot;content_id&quot;: &quot;ug:084a502f-c995-4cf4-ab1c-17ad8ed214cd&quot;, &quot;filename&quot;: &quot;XRecorder_07012025_143720.mp4&quot;, &quot;url&quot;: &quot;https://pamii.atlassian.net/rest/api/3/attachment/content/12978&quot;}, {&quot;date_added&quot;: &quot;07/ene/25 2:17 PM&quot;, &quot;content_id&quot;: &quot;5c7bf27d-161b-46dc-9fcc-6fbf2d43fe84&quot;, &quot;filename&quot;: &quot;gorra juan felipe.jpg&quot;, &quot;url&quot;: &quot;https://pamii.atlassian.net/rest/api/3/attachment/content/12975&quot;}]"/>
    <n v="2"/>
  </r>
  <r>
    <s v="(APP Cliente) Código de referido no utilizable para compras"/>
    <s v="VER-398"/>
    <n v="14267"/>
    <s v="Error"/>
    <s v="FINALIZADAS"/>
    <s v="VER"/>
    <x v="0"/>
    <s v="Highest"/>
    <s v="03/ene/25 10:08 AM"/>
    <s v="[{&quot;date_added&quot;: &quot;07/ene/25 1:35 PM&quot;, &quot;content_id&quot;: &quot;5c7bf27d-161b-46dc-9fcc-6fbf2d43fe84&quot;, &quot;filename&quot;: &quot;Imagen de WhatsApp 2024-12-31 a las 12.54.20_ba93fb07.jpg&quot;, &quot;url&quot;: &quot;https://pamii.atlassian.net/rest/api/3/attachment/content/12965&quot;}, {&quot;date_added&quot;: &quot;24/ene/25 9:09 AM&quot;, &quot;content_id&quot;: &quot;5c7bf27d-161b-46dc-9fcc-6fbf2d43fe84&quot;, &quot;filename&quot;: &quot;Imagen de WhatsApp 2025-01-24 a las 09.06.41_1aec3cbb-20250124-140642.jpg&quot;, &quot;url&quot;: &quot;https://pamii.atlassian.net/rest/api/3/attachment/content/13320&quot;}, {&quot;date_added&quot;: &quot;24/ene/25 11:00 AM&quot;, &quot;content_id&quot;: &quot;5c7bf27d-161b-46dc-9fcc-6fbf2d43fe84&quot;, &quot;filename&quot;: &quot;Imagen de WhatsApp 2025-01-24 a las 10.57.47_a89d467b-20250124-155747.jpg&quot;, &quot;url&quot;: &quot;https://pamii.atlassian.net/rest/api/3/attachment/content/13328&quot;}, {&quot;date_added&quot;: &quot;30/ene/25 9:56 AM&quot;, &quot;content_id&quot;: &quot;5c7bf27d-161b-46dc-9fcc-6fbf2d43fe84&quot;, &quot;filename&quot;: &quot;Imagen de WhatsApp 2025-01-30 a las 09.54.05_af450658-20250130-145405.jpg&quot;, &quot;url&quot;: &quot;https://pamii.atlassian.net/rest/api/3/attachment/content/13455&quot;}, {&quot;date_added&quot;: &quot;09/ene/25 2:41 PM&quot;, &quot;content_id&quot;: &quot;5c7bf27d-161b-46dc-9fcc-6fbf2d43fe84&quot;, &quot;filename&quot;: &quot;Video de WhatsApp 2025-01-09 a las 14.26.02_8dda5835.mp4&quot;, &quot;url&quot;: &quot;https://pamii.atlassian.net/rest/api/3/attachment/content/13091&quot;}, {&quot;date_added&quot;: &quot;22/ene/25 9:03 AM&quot;, &quot;content_id&quot;: &quot;427e67ee-5b08-4fc9-aab3-badd13810c96&quot;, &quot;filename&quot;: &quot;image-20250122-135841.png&quot;, &quot;url&quot;: &quot;https://pamii.atlassian.net/rest/api/3/attachment/content/13290&quot;}, {&quot;date_added&quot;: &quot;22/ene/25 9:03 AM&quot;, &quot;content_id&quot;: &quot;427e67ee-5b08-4fc9-aab3-badd13810c96&quot;, &quot;filename&quot;: &quot;image-20250122-135901.png&quot;, &quot;url&quot;: &quot;https://pamii.atlassian.net/rest/api/3/attachment/content/13289&quot;}]"/>
    <n v="7"/>
  </r>
  <r>
    <s v="(APP Cliente) Posición y diseño para el logout"/>
    <s v="VER-397"/>
    <n v="14266"/>
    <s v="Tarea"/>
    <s v="Detenidas"/>
    <s v="VER"/>
    <x v="0"/>
    <s v="Medium"/>
    <s v="03/ene/25 9:58 AM"/>
    <s v="[{&quot;date_added&quot;: &quot;07/ene/25 8:45 PM&quot;, &quot;content_id&quot;: &quot;427e67ee-5b08-4fc9-aab3-badd13810c96&quot;, &quot;filename&quot;: &quot;image-20250108-014255.png&quot;, &quot;url&quot;: &quot;https://pamii.atlassian.net/rest/api/3/attachment/content/13013&quot;}, {&quot;date_added&quot;: &quot;07/ene/25 8:45 PM&quot;, &quot;content_id&quot;: &quot;427e67ee-5b08-4fc9-aab3-badd13810c96&quot;, &quot;filename&quot;: &quot;image-20250108-014442.png&quot;, &quot;url&quot;: &quot;https://pamii.atlassian.net/rest/api/3/attachment/content/13012&quot;}]"/>
    <n v="2"/>
  </r>
  <r>
    <s v="(APP Pamiigo) Error en la visualización de las notificaciones dentro de la app pamiiigo"/>
    <s v="VER-396"/>
    <n v="14265"/>
    <s v="Error"/>
    <s v="Detenidas"/>
    <s v="VER"/>
    <x v="0"/>
    <s v="High"/>
    <s v="03/ene/25 9:51 AM"/>
    <s v="[{&quot;date_added&quot;: &quot;13/ene/25 2:03 PM&quot;, &quot;content_id&quot;: &quot;427e67ee-5b08-4fc9-aab3-badd13810c96&quot;, &quot;filename&quot;: &quot;0113.mp4&quot;, &quot;url&quot;: &quot;https://pamii.atlassian.net/rest/api/3/attachment/content/13116&quot;}, {&quot;date_added&quot;: &quot;13/ene/25 2:03 PM&quot;, &quot;content_id&quot;: &quot;427e67ee-5b08-4fc9-aab3-badd13810c96&quot;, &quot;filename&quot;: &quot;Emanuel_EscribeOrden264_y-carganOrdenes a rene.mp4&quot;, &quot;url&quot;: &quot;https://pamii.atlassian.net/rest/api/3/attachment/content/13120&quot;}, {&quot;date_added&quot;: &quot;13/ene/25 2:03 PM&quot;, &quot;content_id&quot;: &quot;427e67ee-5b08-4fc9-aab3-badd13810c96&quot;, &quot;filename&quot;: &quot;Rene escribe a pamii_orden264.mp4&quot;, &quot;url&quot;: &quot;https://pamii.atlassian.net/rest/api/3/attachment/content/13121&quot;}, {&quot;date_added&quot;: &quot;13/ene/25 2:03 PM&quot;, &quot;content_id&quot;: &quot;427e67ee-5b08-4fc9-aab3-badd13810c96&quot;, &quot;filename&quot;: &quot;WhatsApp Image 2025-01-13 at 12.40.14 PM.jpeg&quot;, &quot;url&quot;: &quot;https://pamii.atlassian.net/rest/api/3/attachment/content/13119&quot;}, {&quot;date_added&quot;: &quot;13/ene/25 2:03 PM&quot;, &quot;content_id&quot;: &quot;427e67ee-5b08-4fc9-aab3-badd13810c96&quot;, &quot;filename&quot;: &quot;WhatsApp Image 2025-01-13 at 12.42.00 PM.jpeg&quot;, &quot;url&quot;: &quot;https://pamii.atlassian.net/rest/api/3/attachment/content/13117&quot;}, {&quot;date_added&quot;: &quot;07/ene/25 8:10 PM&quot;, &quot;content_id&quot;: &quot;427e67ee-5b08-4fc9-aab3-badd13810c96&quot;, &quot;filename&quot;: &quot;WhatsApp Video 2024-12-31 at 1.55.15 PM.mp4&quot;, &quot;url&quot;: &quot;https://pamii.atlassian.net/rest/api/3/attachment/content/13004&quot;}, {&quot;date_added&quot;: &quot;13/ene/25 2:03 PM&quot;, &quot;content_id&quot;: &quot;427e67ee-5b08-4fc9-aab3-badd13810c96&quot;, &quot;filename&quot;: &quot;WhatsApp Video 2025-01-13 at 1.58.24 PM.mp4&quot;, &quot;url&quot;: &quot;https://pamii.atlassian.net/rest/api/3/attachment/content/13118&quot;}, {&quot;date_added&quot;: &quot;28/ene/25 11:40 AM&quot;, &quot;content_id&quot;: &quot;427e67ee-5b08-4fc9-aab3-badd13810c96&quot;, &quot;filename&quot;: &quot;WhatsApp Video 2025-01-28 at 10.41.48 AM.mp4&quot;, &quot;url&quot;: &quot;https://pamii.atlassian.net/rest/api/3/attachment/content/13386&quot;}, {&quot;date_added&quot;: &quot;28/ene/25 11:40 AM&quot;, &quot;content_id&quot;: &quot;427e67ee-5b08-4fc9-aab3-badd13810c96&quot;, &quot;filename&quot;: &quot;WhatsApp Video 2025-01-28 at 11.00.02 AM.mp4&quot;, &quot;url&quot;: &quot;https://pamii.atlassian.net/rest/api/3/attachment/content/13387&quot;}]"/>
    <n v="9"/>
  </r>
  <r>
    <s v="(WEB/APP Cliente APP Pamiigo) Error en las geocercas"/>
    <s v="VER-395"/>
    <n v="14264"/>
    <s v="Error"/>
    <s v="Detenidas"/>
    <s v="VER"/>
    <x v="0"/>
    <s v="Highest"/>
    <s v="03/ene/25 9:49 AM"/>
    <s v="[{&quot;date_added&quot;: &quot;08/ene/25 9:16 AM&quot;, &quot;content_id&quot;: &quot;427e67ee-5b08-4fc9-aab3-badd13810c96&quot;, &quot;filename&quot;: &quot;0108.mp4&quot;, &quot;url&quot;: &quot;https://pamii.atlassian.net/rest/api/3/attachment/content/13030&quot;}, {&quot;date_added&quot;: &quot;09/ene/25 2:27 PM&quot;, &quot;content_id&quot;: &quot;ug:084a502f-c995-4cf4-ab1c-17ad8ed214cd&quot;, &quot;filename&quot;: &quot;Grabación de pantalla 2025-01-09 a la(s) 2.19.51 p. m..mov&quot;, &quot;url&quot;: &quot;https://pamii.atlassian.net/rest/api/3/attachment/content/13090&quot;}, {&quot;date_added&quot;: &quot;07/ene/25 1:57 PM&quot;, &quot;content_id&quot;: &quot;427e67ee-5b08-4fc9-aab3-badd13810c96&quot;, &quot;filename&quot;: &quot;Rene_Sanchez_ValorTotal_ChatconPamiigo_2024-12-31.mp4 y 5 páginas más - Trabajo_ Microsoft​ Edge 2025-01-07 13-46-11.mp4&quot;, &quot;url&quot;: &quot;https://pamii.atlassian.net/rest/api/3/attachment/content/12970&quot;}, {&quot;date_added&quot;: &quot;07/ene/25 1:57 PM&quot;, &quot;content_id&quot;: &quot;427e67ee-5b08-4fc9-aab3-badd13810c96&quot;, &quot;filename&quot;: &quot;WhatsApp Video 2024-12-31 at 1.38.50 PM.mp4&quot;, &quot;url&quot;: &quot;https://pamii.atlassian.net/rest/api/3/attachment/content/12969&quot;}, {&quot;date_added&quot;: &quot;16/ene/25 3:56 PM&quot;, &quot;content_id&quot;: &quot;427e67ee-5b08-4fc9-aab3-badd13810c96&quot;, &quot;filename&quot;: &quot;WhatsApp Video 2025-01-16 at 3.53.36 PM.mp4&quot;, &quot;url&quot;: &quot;https://pamii.atlassian.net/rest/api/3/attachment/content/13195&quot;}, {&quot;date_added&quot;: &quot;09/ene/25 2:27 PM&quot;, &quot;content_id&quot;: &quot;ug:084a502f-c995-4cf4-ab1c-17ad8ed214cd&quot;, &quot;filename&quot;: &quot;XRecorder_09012025_142351.mp4&quot;, &quot;url&quot;: &quot;https://pamii.atlassian.net/rest/api/3/attachment/content/13089&quot;}]"/>
    <n v="6"/>
  </r>
  <r>
    <s v="(WEB/APP Cliente APP Pamiigo) Visualizacion de cupón "/>
    <s v="VER-394"/>
    <n v="14263"/>
    <s v="Error"/>
    <s v="FINALIZADAS"/>
    <s v="VER"/>
    <x v="0"/>
    <s v="Highest"/>
    <s v="03/ene/25 9:48 AM"/>
    <s v="[{&quot;date_added&quot;: &quot;07/ene/25 12:50 PM&quot;, &quot;content_id&quot;: &quot;ug:084a502f-c995-4cf4-ab1c-17ad8ed214cd&quot;, &quot;filename&quot;: &quot;Captura de Pantalla 2025-01-07 a la(s) 12.49.28 p. m..png&quot;, &quot;url&quot;: &quot;https://pamii.atlassian.net/rest/api/3/attachment/content/12958&quot;}, {&quot;date_added&quot;: &quot;07/ene/25 12:50 PM&quot;, &quot;content_id&quot;: &quot;ug:084a502f-c995-4cf4-ab1c-17ad8ed214cd&quot;, &quot;filename&quot;: &quot;Captura de Pantalla 2025-01-07 a la(s) 12.49.58 p. m..png&quot;, &quot;url&quot;: &quot;https://pamii.atlassian.net/rest/api/3/attachment/content/12957&quot;}, {&quot;date_added&quot;: &quot;27/ene/25 1:03 PM&quot;, &quot;content_id&quot;: &quot;5c7bf27d-161b-46dc-9fcc-6fbf2d43fe84&quot;, &quot;filename&quot;: &quot;ESTOESPAMII Emprendedor - Registro - Google Chrome 2025-01-27 12-56-35.mp4&quot;, &quot;url&quot;: &quot;https://pamii.atlassian.net/rest/api/3/attachment/content/13358&quot;}, {&quot;date_added&quot;: &quot;27/ene/25 1:03 PM&quot;, &quot;content_id&quot;: &quot;5c7bf27d-161b-46dc-9fcc-6fbf2d43fe84&quot;, &quot;filename&quot;: &quot;Imagen de WhatsApp 2025-01-27 a las 12.50.54_0df580a6-20250127-175053.jpg&quot;, &quot;url&quot;: &quot;https://pamii.atlassian.net/rest/api/3/attachment/content/13359&quot;}, {&quot;date_added&quot;: &quot;07/ene/25 1:39 PM&quot;, &quot;content_id&quot;: &quot;427e67ee-5b08-4fc9-aab3-badd13810c96&quot;, &quot;filename&quot;: &quot;Rene_Sanchez_CodVinculacion_CodReferido_2024-12-31e.mp4 y 6 páginas más - Trabajo_ Microsoft​ Edge 2025-01-07 13-36-29.mp4&quot;, &quot;url&quot;: &quot;https://pamii.atlassian.net/rest/api/3/attachment/content/12966&quot;}, {&quot;date_added&quot;: &quot;08/ene/25 10:11 AM&quot;, &quot;content_id&quot;: &quot;427e67ee-5b08-4fc9-aab3-badd13810c96&quot;, &quot;filename&quot;: &quot;Screen_Recording_20241231_131749_Chrome.mp4 y 7 páginas más - Trabajo_ Microsoft​ Edge 2025-01-08 10-08-34.mp4&quot;, &quot;url&quot;: &quot;https://pamii.atlassian.net/rest/api/3/attachment/content/13034&quot;}, {&quot;date_added&quot;: &quot;08/ene/25 10:21 AM&quot;, &quot;content_id&quot;: &quot;427e67ee-5b08-4fc9-aab3-badd13810c96&quot;, &quot;filename&quot;: &quot;WhatsApp Image 2025-01-08 at 10.16.27 AM.jpeg&quot;, &quot;url&quot;: &quot;https://pamii.atlassian.net/rest/api/3/attachment/content/13036&quot;}, {&quot;date_added&quot;: &quot;08/ene/25 10:21 AM&quot;, &quot;content_id&quot;: &quot;427e67ee-5b08-4fc9-aab3-badd13810c96&quot;, &quot;filename&quot;: &quot;WhatsApp Image 2025-01-08 at 10.18.59 AM.jpeg&quot;, &quot;url&quot;: &quot;https://pamii.atlassian.net/rest/api/3/attachment/content/13035&quot;}]"/>
    <n v="8"/>
  </r>
  <r>
    <s v="(APP Pamiigo) La etiqueta que indica el tipo de carrito no tiene ninguna función"/>
    <s v="VER-393"/>
    <n v="14262"/>
    <s v="Error"/>
    <s v="FINALIZADAS"/>
    <s v="VER"/>
    <x v="0"/>
    <s v="Medium"/>
    <s v="03/ene/25 9:39 AM"/>
    <s v="[{&quot;date_added&quot;: &quot;24/feb/25 11:30 AM&quot;, &quot;content_id&quot;: &quot;427e67ee-5b08-4fc9-aab3-badd13810c96&quot;, &quot;filename&quot;: &quot;VER-393 iOS.mp4&quot;, &quot;url&quot;: &quot;https://pamii.atlassian.net/rest/api/3/attachment/content/13985&quot;}, {&quot;date_added&quot;: &quot;24/feb/25 11:30 AM&quot;, &quot;content_id&quot;: &quot;427e67ee-5b08-4fc9-aab3-badd13810c96&quot;, &quot;filename&quot;: &quot;Ver-393 android.mp4&quot;, &quot;url&quot;: &quot;https://pamii.atlassian.net/rest/api/3/attachment/content/13984&quot;}, {&quot;date_added&quot;: &quot;14/feb/25 9:12 AM&quot;, &quot;content_id&quot;: &quot;5c7bf27d-161b-46dc-9fcc-6fbf2d43fe84&quot;, &quot;filename&quot;: &quot;Video de WhatsApp 2025-02-14 a las 09.05.28_20399288.mp4&quot;, &quot;url&quot;: &quot;https://pamii.atlassian.net/rest/api/3/attachment/content/13787&quot;}, {&quot;date_added&quot;: &quot;14/feb/25 9:12 AM&quot;, &quot;content_id&quot;: &quot;5c7bf27d-161b-46dc-9fcc-6fbf2d43fe84&quot;, &quot;filename&quot;: &quot;Video de WhatsApp 2025-02-14 a las 09.09.15_d24bf4bd.mp4&quot;, &quot;url&quot;: &quot;https://pamii.atlassian.net/rest/api/3/attachment/content/13786&quot;}, {&quot;date_added&quot;: &quot;18/feb/25 10:05 AM&quot;, &quot;content_id&quot;: &quot;427e67ee-5b08-4fc9-aab3-badd13810c96&quot;, &quot;filename&quot;: &quot;WhatsApp Video 2025-02-18 at 9.52.53 AM.mp4&quot;, &quot;url&quot;: &quot;https://pamii.atlassian.net/rest/api/3/attachment/content/13848&quot;}, {&quot;date_added&quot;: &quot;18/feb/25 10:05 AM&quot;, &quot;content_id&quot;: &quot;427e67ee-5b08-4fc9-aab3-badd13810c96&quot;, &quot;filename&quot;: &quot;WhatsApp Video 2025-02-18 at 9.57.57 AM.mp4&quot;, &quot;url&quot;: &quot;https://pamii.atlassian.net/rest/api/3/attachment/content/13849&quot;}, {&quot;date_added&quot;: &quot;08/ene/25 12:23 PM&quot;, &quot;content_id&quot;: &quot;5c7bf27d-161b-46dc-9fcc-6fbf2d43fe84&quot;, &quot;filename&quot;: &quot;flecha carrito.mp4&quot;, &quot;url&quot;: &quot;https://pamii.atlassian.net/rest/api/3/attachment/content/13037&quot;}]"/>
    <n v="7"/>
  </r>
  <r>
    <s v="(APP Cliente) Copiar código de vinculación como cliente"/>
    <s v="VER-392"/>
    <n v="14261"/>
    <s v="Tarea"/>
    <s v="Detenidas"/>
    <s v="VER"/>
    <x v="0"/>
    <s v="Medium"/>
    <s v="03/ene/25 9:34 AM"/>
    <s v="[{&quot;date_added&quot;: &quot;07/ene/25 9:07 PM&quot;, &quot;content_id&quot;: &quot;427e67ee-5b08-4fc9-aab3-badd13810c96&quot;, &quot;filename&quot;: &quot;Rene_Sanchez_No_se_CopiaCodigodeCliente_2024-12-31.jpg&quot;, &quot;url&quot;: &quot;https://pamii.atlassian.net/rest/api/3/attachment/content/13019&quot;}]"/>
    <n v="1"/>
  </r>
  <r>
    <s v="(APP Pamiigo) Cambio de dirección y correo electrónico como pamiigo"/>
    <s v="VER-391"/>
    <n v="14260"/>
    <s v="Tarea"/>
    <s v="Detenidas"/>
    <s v="VER"/>
    <x v="0"/>
    <s v="Highest"/>
    <s v="03/ene/25 9:32 AM"/>
    <s v="[{&quot;date_added&quot;: &quot;10/ene/25 12:45 PM&quot;, &quot;content_id&quot;: &quot;427e67ee-5b08-4fc9-aab3-badd13810c96&quot;, &quot;filename&quot;: &quot;image-20250110-174507.png&quot;, &quot;url&quot;: &quot;https://pamii.atlassian.net/rest/api/3/attachment/content/13107&quot;}]"/>
    <n v="1"/>
  </r>
  <r>
    <s v="1. Error al momento de pagar un producto añadido a mi carrito propio por PSE (APP Pamiigo) (CERRADA) - 2. Metodo de pago TARJETA DE CREDITO cuando pamiigo comparte el link al cliente (ABIERTA)"/>
    <s v="VER-390"/>
    <n v="14259"/>
    <s v="Error"/>
    <s v="FINALIZADAS"/>
    <s v="VER"/>
    <x v="0"/>
    <s v="Highest"/>
    <s v="03/ene/25 9:30 AM"/>
    <s v="[{&quot;date_added&quot;: &quot;07/feb/25 3:20 PM&quot;, &quot;content_id&quot;: &quot;642605077222b08f3e73f9d5&quot;, &quot;filename&quot;: &quot;Pruebas controladas Link de Pagos - Outlook.pdf&quot;, &quot;url&quot;: &quot;https://pamii.atlassian.net/rest/api/3/attachment/content/13620&quot;}, {&quot;date_added&quot;: &quot;27/ene/25 8:38 AM&quot;, &quot;content_id&quot;: &quot;5c7bf27d-161b-46dc-9fcc-6fbf2d43fe84&quot;, &quot;filename&quot;: &quot;Video de WhatsApp 2025-01-27 a las 08.33.08_5acc1940.mp4&quot;, &quot;url&quot;: &quot;https://pamii.atlassian.net/rest/api/3/attachment/content/13354&quot;}, {&quot;date_added&quot;: &quot;29/ene/25 10:22 AM&quot;, &quot;content_id&quot;: &quot;5c7bf27d-161b-46dc-9fcc-6fbf2d43fe84&quot;, &quot;filename&quot;: &quot;Video de WhatsApp 2025-01-29 a las 10.19.06_21df5b6a.mp4&quot;, &quot;url&quot;: &quot;https://pamii.atlassian.net/rest/api/3/attachment/content/13419&quot;}, {&quot;date_added&quot;: &quot;07/feb/25 3:20 PM&quot;, &quot;content_id&quot;: &quot;642605077222b08f3e73f9d5&quot;, &quot;filename&quot;: &quot;Vídeo de caso 3 del 14 de marzo (1).mp4&quot;, &quot;url&quot;: &quot;https://pamii.atlassian.net/rest/api/3/attachment/content/13619&quot;}, {&quot;date_added&quot;: &quot;07/ene/25 1:20 PM&quot;, &quot;content_id&quot;: &quot;427e67ee-5b08-4fc9-aab3-badd13810c96&quot;, &quot;filename&quot;: &quot;WhatsApp Video 2025-01-07 at 10.01.36 AM.mp4&quot;, &quot;url&quot;: &quot;https://pamii.atlassian.net/rest/api/3/attachment/content/12964&quot;}, {&quot;date_added&quot;: &quot;10/feb/25 12:33 PM&quot;, &quot;content_id&quot;: &quot;642605077222b08f3e73f9d5&quot;, &quot;filename&quot;: &quot;WhatsApp Video 2025-02-10 at 12.22.28 PM (9684184b-2016-452c-a6a8-e1f23e900d66).mp4&quot;, &quot;url&quot;: &quot;https://pamii.atlassian.net/rest/api/3/attachment/content/13652&quot;}, {&quot;date_added&quot;: &quot;10/feb/25 12:33 PM&quot;, &quot;content_id&quot;: &quot;642605077222b08f3e73f9d5&quot;, &quot;filename&quot;: &quot;WhatsApp Video 2025-02-10 at 12.22.28 PM.mp4&quot;, &quot;url&quot;: &quot;https://pamii.atlassian.net/rest/api/3/attachment/content/13651&quot;}]"/>
    <n v="7"/>
  </r>
  <r>
    <s v="EPAYCO Error en dispersión de valor de envío"/>
    <s v="VER-389"/>
    <n v="14258"/>
    <s v="Error"/>
    <s v="FINALIZADAS"/>
    <s v="VER"/>
    <x v="0"/>
    <s v="Highest"/>
    <s v="03/ene/25 9:27 AM"/>
    <s v="[{&quot;date_added&quot;: &quot;25/feb/25 2:40 PM&quot;, &quot;content_id&quot;: &quot;5c7bf27d-161b-46dc-9fcc-6fbf2d43fe84&quot;, &quot;filename&quot;: &quot;Imagen de WhatsApp 2025-02-25 a las 13.57.42_11b3f36e-20250225-185741.jpg&quot;, &quot;url&quot;: &quot;https://pamii.atlassian.net/rest/api/3/attachment/content/14052&quot;}, {&quot;date_added&quot;: &quot;25/feb/25 2:40 PM&quot;, &quot;content_id&quot;: &quot;5c7bf27d-161b-46dc-9fcc-6fbf2d43fe84&quot;, &quot;filename&quot;: &quot;Imagen de WhatsApp 2025-02-25 a las 14.00.06_ae2b399a-20250225-190006.jpg&quot;, &quot;url&quot;: &quot;https://pamii.atlassian.net/rest/api/3/attachment/content/14051&quot;}, {&quot;date_added&quot;: &quot;25/feb/25 2:40 PM&quot;, &quot;content_id&quot;: &quot;5c7bf27d-161b-46dc-9fcc-6fbf2d43fe84&quot;, &quot;filename&quot;: &quot;Imagen de WhatsApp 2025-02-25 a las 14.02.25_02e85918-20250225-190225.jpg&quot;, &quot;url&quot;: &quot;https://pamii.atlassian.net/rest/api/3/attachment/content/14053&quot;}, {&quot;date_added&quot;: &quot;25/feb/25 2:40 PM&quot;, &quot;content_id&quot;: &quot;5c7bf27d-161b-46dc-9fcc-6fbf2d43fe84&quot;, &quot;filename&quot;: &quot;Imagen de WhatsApp 2025-02-25 a las 14.07.49_2cd37f23-20250225-190749.jpg&quot;, &quot;url&quot;: &quot;https://pamii.atlassian.net/rest/api/3/attachment/content/14050&quot;}, {&quot;date_added&quot;: &quot;10/ene/25 12:09 PM&quot;, &quot;content_id&quot;: &quot;642605077222b08f3e73f9d5&quot;, &quot;filename&quot;: &quot;VALIDACION DE VALOR DE ENVIO GRATIS _ Microsoft Teams 2025-01-10 11-45-54.mp4&quot;, &quot;url&quot;: &quot;https://pamii.atlassian.net/rest/api/3/attachment/content/13105&quot;}, {&quot;date_added&quot;: &quot;19/feb/25 10:32 AM&quot;, &quot;content_id&quot;: &quot;642605077222b08f3e73f9d5&quot;, &quot;filename&quot;: &quot;VIDEO VR FLETE DIFERENTE EN APPS.mp4&quot;, &quot;url&quot;: &quot;https://pamii.atlassian.net/rest/api/3/attachment/content/13892&quot;}, {&quot;date_added&quot;: &quot;19/feb/25 10:32 AM&quot;, &quot;content_id&quot;: &quot;642605077222b08f3e73f9d5&quot;, &quot;filename&quot;: &quot;VIDEO VR FLETE DIFERENTE EN IOS.mp4&quot;, &quot;url&quot;: &quot;https://pamii.atlassian.net/rest/api/3/attachment/content/13893&quot;}, {&quot;date_added&quot;: &quot;07/ene/25 4:20 PM&quot;, &quot;content_id&quot;: &quot;642605077222b08f3e73f9d5&quot;, &quot;filename&quot;: &quot;image-20250107-211410.png&quot;, &quot;url&quot;: &quot;https://pamii.atlassian.net/rest/api/3/attachment/content/12983&quot;}, {&quot;date_added&quot;: &quot;10/ene/25 12:09 PM&quot;, &quot;content_id&quot;: &quot;642605077222b08f3e73f9d5&quot;, &quot;filename&quot;: &quot;image-20250110-153615.png&quot;, &quot;url&quot;: &quot;https://pamii.atlassian.net/rest/api/3/attachment/content/13104&quot;}, {&quot;date_added&quot;: &quot;10/ene/25 12:09 PM&quot;, &quot;content_id&quot;: &quot;642605077222b08f3e73f9d5&quot;, &quot;filename&quot;: &quot;image-20250110-170818.png&quot;, &quot;url&quot;: &quot;https://pamii.atlassian.net/rest/api/3/attachment/content/13103&quot;}, {&quot;date_added&quot;: &quot;13/mar/25 9:53 AM&quot;, &quot;content_id&quot;: &quot;642605077222b08f3e73f9d5&quot;, &quot;filename&quot;: &quot;image-20250313-145032.png&quot;, &quot;url&quot;: &quot;https://pamii.atlassian.net/rest/api/3/attachment/content/14673&quot;}, {&quot;date_added&quot;: &quot;13/mar/25 9:53 AM&quot;, &quot;content_id&quot;: &quot;642605077222b08f3e73f9d5&quot;, &quot;filename&quot;: &quot;image-20250313-145245.png&quot;, &quot;url&quot;: &quot;https://pamii.atlassian.net/rest/api/3/attachment/content/14674&quot;}]"/>
    <n v="12"/>
  </r>
  <r>
    <s v="(APP Cliente) Cambio de dirección como cliente"/>
    <s v="VER-388"/>
    <n v="14257"/>
    <s v="Error"/>
    <s v="FINALIZADAS"/>
    <s v="VER"/>
    <x v="0"/>
    <s v="Highest"/>
    <s v="03/ene/25 9:24 AM"/>
    <s v="[{&quot;date_added&quot;: &quot;08/ene/25 1:07 PM&quot;, &quot;content_id&quot;: &quot;5c7bf27d-161b-46dc-9fcc-6fbf2d43fe84&quot;, &quot;filename&quot;: &quot;1.24.M2_Daniel Villada_Error direccion envio_2024-12-31.mp4 y 5 páginas más - Trabajo_ Microsoft_ Edge 2025-01-07 13-09-56.mp4&quot;, &quot;url&quot;: &quot;https://pamii.atlassian.net/rest/api/3/attachment/content/13044&quot;}, {&quot;date_added&quot;: &quot;13/ene/25 9:12 AM&quot;, &quot;content_id&quot;: &quot;5c7bf27d-161b-46dc-9fcc-6fbf2d43fe84&quot;, &quot;filename&quot;: &quot;DIRECCION NO CONCUERDA.mp4&quot;, &quot;url&quot;: &quot;https://pamii.atlassian.net/rest/api/3/attachment/content/13111&quot;}, {&quot;date_added&quot;: &quot;09/ene/25 3:02 PM&quot;, &quot;content_id&quot;: &quot;ug:084a502f-c995-4cf4-ab1c-17ad8ed214cd&quot;, &quot;filename&quot;: &quot;XRecorder_09012025_144047.mp4&quot;, &quot;url&quot;: &quot;https://pamii.atlassian.net/rest/api/3/attachment/content/13092&quot;}, {&quot;date_added&quot;: &quot;13/ene/25 9:12 AM&quot;, &quot;content_id&quot;: &quot;5c7bf27d-161b-46dc-9fcc-6fbf2d43fe84&quot;, &quot;filename&quot;: &quot;image-20250113-141108.png&quot;, &quot;url&quot;: &quot;https://pamii.atlassian.net/rest/api/3/attachment/content/13112&quot;}]"/>
    <n v="4"/>
  </r>
  <r>
    <s v="(APP Cliente) Error tiempo de carrito en el aire expiro"/>
    <s v="VER-387"/>
    <n v="14256"/>
    <s v="Error"/>
    <s v="FINALIZADAS"/>
    <s v="VER"/>
    <x v="0"/>
    <s v="Highest"/>
    <s v="03/ene/25 9:03 AM"/>
    <s v="[{&quot;date_added&quot;: &quot;14/ene/25 4:20 PM&quot;, &quot;content_id&quot;: &quot;5c7bf27d-161b-46dc-9fcc-6fbf2d43fe84&quot;, &quot;filename&quot;: &quot;CARRITO EN EL AIRE ERROR.mp4&quot;, &quot;url&quot;: &quot;https://pamii.atlassian.net/rest/api/3/attachment/content/13125&quot;}, {&quot;date_added&quot;: &quot;07/ene/25 1:45 PM&quot;, &quot;content_id&quot;: &quot;5c7bf27d-161b-46dc-9fcc-6fbf2d43fe84&quot;, &quot;filename&quot;: &quot;Video de WhatsApp 2024-12-31 a las 10.08.59_f5c57cbb.mp4&quot;, &quot;url&quot;: &quot;https://pamii.atlassian.net/rest/api/3/attachment/content/12967&quot;}, {&quot;date_added&quot;: &quot;10/ene/25 11:35 AM&quot;, &quot;content_id&quot;: &quot;427e67ee-5b08-4fc9-aab3-badd13810c96&quot;, &quot;filename&quot;: &quot;WhatsApp Video 2025-01-10 at 11.15.12 AM.mp4&quot;, &quot;url&quot;: &quot;https://pamii.atlassian.net/rest/api/3/attachment/content/13096&quot;}, {&quot;date_added&quot;: &quot;10/ene/25 11:35 AM&quot;, &quot;content_id&quot;: &quot;427e67ee-5b08-4fc9-aab3-badd13810c96&quot;, &quot;filename&quot;: &quot;WhatsApp Video 2025-01-10 at 11.34.28 AM.mp4&quot;, &quot;url&quot;: &quot;https://pamii.atlassian.net/rest/api/3/attachment/content/13095&quot;}, {&quot;date_added&quot;: &quot;13/ene/25 9:47 AM&quot;, &quot;content_id&quot;: &quot;427e67ee-5b08-4fc9-aab3-badd13810c96&quot;, &quot;filename&quot;: &quot;WhatsApp Video 2025-01-13 at 9.36.09 AM.mp4&quot;, &quot;url&quot;: &quot;https://pamii.atlassian.net/rest/api/3/attachment/content/13113&quot;}, {&quot;date_added&quot;: &quot;08/ene/25 12:46 PM&quot;, &quot;content_id&quot;: &quot;ug:084a502f-c995-4cf4-ab1c-17ad8ed214cd&quot;, &quot;filename&quot;: &quot;XRecorder_08012025_121244.mp4&quot;, &quot;url&quot;: &quot;https://pamii.atlassian.net/rest/api/3/attachment/content/13042&quot;}, {&quot;date_added&quot;: &quot;08/ene/25 12:46 PM&quot;, &quot;content_id&quot;: &quot;ug:084a502f-c995-4cf4-ab1c-17ad8ed214cd&quot;, &quot;filename&quot;: &quot;screen-recording-2025-01-08-12_16.webm&quot;, &quot;url&quot;: &quot;https://pamii.atlassian.net/rest/api/3/attachment/content/13041&quot;}, {&quot;date_added&quot;: &quot;08/ene/25 12:46 PM&quot;, &quot;content_id&quot;: &quot;ug:084a502f-c995-4cf4-ab1c-17ad8ed214cd&quot;, &quot;filename&quot;: &quot;screen-recording-2025-01-08-12_40.webm&quot;, &quot;url&quot;: &quot;https://pamii.atlassian.net/rest/api/3/attachment/content/13040&quot;}]"/>
    <n v="8"/>
  </r>
  <r>
    <s v="(APP/web/ web responsive Cliente) Error al registro formulario cliente y login con facebook y google"/>
    <s v="VER-386"/>
    <n v="14255"/>
    <s v="Error"/>
    <s v="En QA"/>
    <s v="VER"/>
    <x v="0"/>
    <s v="Highest"/>
    <s v="03/ene/25 9:01 AM"/>
    <s v="[{&quot;date_added&quot;: &quot;16/ene/25 1:37 PM&quot;, &quot;content_id&quot;: &quot;427e67ee-5b08-4fc9-aab3-badd13810c96&quot;, &quot;filename&quot;: &quot;2025-01-10 RGN-001-25_VER-386_ campos crear cuenta.pdf&quot;, &quot;url&quot;: &quot;https://pamii.atlassian.net/rest/api/3/attachment/content/13192&quot;}, {&quot;date_added&quot;: &quot;07/ene/25 2:11 PM&quot;, &quot;content_id&quot;: &quot;ug:084a502f-c995-4cf4-ab1c-17ad8ed214cd&quot;, &quot;filename&quot;: &quot;Captura de Pantalla 2025-01-07 a la(s) 2.10.59 p. m..png&quot;, &quot;url&quot;: &quot;https://pamii.atlassian.net/rest/api/3/attachment/content/12973&quot;}, {&quot;date_added&quot;: &quot;08/ene/25 8:26 AM&quot;, &quot;content_id&quot;: &quot;427e67ee-5b08-4fc9-aab3-badd13810c96&quot;, &quot;filename&quot;: &quot;Creacion sin campos de cedula app cliente.mp4&quot;, &quot;url&quot;: &quot;https://pamii.atlassian.net/rest/api/3/attachment/content/13026&quot;}, {&quot;date_added&quot;: &quot;21/ene/25 2:33 PM&quot;, &quot;content_id&quot;: &quot;427e67ee-5b08-4fc9-aab3-badd13810c96&quot;, &quot;filename&quot;: &quot;ESTOESPAMII - Proveedor - Registro y 1 página más - Trabajo_ Microsoft​ Edge 2025-01-21 14-29-12.mp4&quot;, &quot;url&quot;: &quot;https://pamii.atlassian.net/rest/api/3/attachment/content/13276&quot;}, {&quot;date_added&quot;: &quot;21/ene/25 8:42 AM&quot;, &quot;content_id&quot;: &quot;427e67ee-5b08-4fc9-aab3-badd13810c96&quot;, &quot;filename&quot;: &quot;ESTOESPAMII Emprendedor - Tipo de Registro y 9 páginas más - Trabajo_ Microsoft​ Edge 2025-01-20 13-10-12.mp4&quot;, &quot;url&quot;: &quot;https://pamii.atlassian.net/rest/api/3/attachment/content/13262&quot;}, {&quot;date_added&quot;: &quot;21/ene/25 8:42 AM&quot;, &quot;content_id&quot;: &quot;427e67ee-5b08-4fc9-aab3-badd13810c96&quot;, &quot;filename&quot;: &quot;ESTOESPAMII y 9 páginas más - Trabajo_ Microsoft​ Edge 2025-01-20 15-38-23.mp4&quot;, &quot;url&quot;: &quot;https://pamii.atlassian.net/rest/api/3/attachment/content/13267&quot;}, {&quot;date_added&quot;: &quot;27/ene/25 8:44 AM&quot;, &quot;content_id&quot;: &quot;5c7bf27d-161b-46dc-9fcc-6fbf2d43fe84&quot;, &quot;filename&quot;: &quot;Video de WhatsApp 2025-01-27 a las 08.34.24_65658614.mp4&quot;, &quot;url&quot;: &quot;https://pamii.atlassian.net/rest/api/3/attachment/content/13355&quot;}, {&quot;date_added&quot;: &quot;11/mar/25 9:20 AM&quot;, &quot;content_id&quot;: &quot;5c7bf27d-161b-46dc-9fcc-6fbf2d43fe84&quot;, &quot;filename&quot;: &quot;Video de WhatsApp 2025-03-11 a las 09.14.27_53b88fdf.mp4&quot;, &quot;url&quot;: &quot;https://pamii.atlassian.net/rest/api/3/attachment/content/14574&quot;}, {&quot;date_added&quot;: &quot;18/mar/25 9:06 AM&quot;, &quot;content_id&quot;: &quot;5c7bf27d-161b-46dc-9fcc-6fbf2d43fe84&quot;, &quot;filename&quot;: &quot;Video de WhatsApp 2025-03-18 a las 09.02.12_56251e72.mp4&quot;, &quot;url&quot;: &quot;https://pamii.atlassian.net/rest/api/3/attachment/content/14713&quot;}, {&quot;date_added&quot;: &quot;18/mar/25 10:38 AM&quot;, &quot;content_id&quot;: &quot;427e67ee-5b08-4fc9-aab3-badd13810c96&quot;, &quot;filename&quot;: &quot;Video de WhatsApp 2025-03-18 a las 10.14.27_e608daab.mp4&quot;, &quot;url&quot;: &quot;https://pamii.atlassian.net/rest/api/3/attachment/content/14721&quot;}, {&quot;date_added&quot;: &quot;18/mar/25 12:49 PM&quot;, &quot;content_id&quot;: &quot;427e67ee-5b08-4fc9-aab3-badd13810c96&quot;, &quot;filename&quot;: &quot;Video de WhatsApp 2025-03-18 a las 12.11.38_9e45710b.mp4&quot;, &quot;url&quot;: &quot;https://pamii.atlassian.net/rest/api/3/attachment/content/14740&quot;}, {&quot;date_added&quot;: &quot;18/mar/25 12:49 PM&quot;, &quot;content_id&quot;: &quot;427e67ee-5b08-4fc9-aab3-badd13810c96&quot;, &quot;filename&quot;: &quot;Video de WhatsApp 2025-03-18 a las 12.48.20_3279f0d0.mp4&quot;, &quot;url&quot;: &quot;https://pamii.atlassian.net/rest/api/3/attachment/content/14741&quot;}, {&quot;date_added&quot;: &quot;26/mar/25 4:14 PM&quot;, &quot;content_id&quot;: &quot;5c7bf27d-161b-46dc-9fcc-6fbf2d43fe84&quot;, &quot;filename&quot;: &quot;Video de WhatsApp 2025-03-26 a las 16.12.44_46eaa1dd.mp4&quot;, &quot;url&quot;: &quot;https://pamii.atlassian.net/rest/api/3/attachment/content/15069&quot;}, {&quot;date_added&quot;: &quot;21/ene/25 8:42 AM&quot;, &quot;content_id&quot;: &quot;427e67ee-5b08-4fc9-aab3-badd13810c96&quot;, &quot;filename&quot;: &quot;WhatsApp Image 2025-01-20 at 12.59.55 PM.jpeg&quot;, &quot;url&quot;: &quot;https://pamii.atlassian.net/rest/api/3/attachment/content/13265&quot;}, {&quot;date_added&quot;: &quot;21/ene/25 8:42 AM&quot;, &quot;content_id&quot;: &quot;427e67ee-5b08-4fc9-aab3-badd13810c96&quot;, &quot;filename&quot;: &quot;WhatsApp Image 2025-01-20 at 9.16.28 AM.jpeg&quot;, &quot;url&quot;: &quot;https://pamii.atlassian.net/rest/api/3/attachment/content/13264&quot;}, {&quot;date_added&quot;: &quot;07/ene/25 1:00 PM&quot;, &quot;content_id&quot;: &quot;427e67ee-5b08-4fc9-aab3-badd13810c96&quot;, &quot;filename&quot;: &quot;WhatsApp Video 2025-01-07 at 10.03.12 AM.mp4&quot;, &quot;url&quot;: &quot;https://pamii.atlassian.net/rest/api/3/attachment/content/12960&quot;}, {&quot;date_added&quot;: &quot;07/ene/25 1:00 PM&quot;, &quot;content_id&quot;: &quot;427e67ee-5b08-4fc9-aab3-badd13810c96&quot;, &quot;filename&quot;: &quot;WhatsApp Video 2025-01-07 at 12.58.56 PM.mp4&quot;, &quot;url&quot;: &quot;https://pamii.atlassian.net/rest/api/3/attachment/content/12961&quot;}, {&quot;date_added&quot;: &quot;21/ene/25 8:42 AM&quot;, &quot;content_id&quot;: &quot;427e67ee-5b08-4fc9-aab3-badd13810c96&quot;, &quot;filename&quot;: &quot;WhatsApp Video 2025-01-20 at 12.57.23 PM.mp4&quot;, &quot;url&quot;: &quot;https://pamii.atlassian.net/rest/api/3/attachment/content/13266&quot;}, {&quot;date_added&quot;: &quot;21/ene/25 8:42 AM&quot;, &quot;content_id&quot;: &quot;427e67ee-5b08-4fc9-aab3-badd13810c96&quot;, &quot;filename&quot;: &quot;WhatsApp Video 2025-01-20 at 12.58.35 PM.mp4&quot;, &quot;url&quot;: &quot;https://pamii.atlassian.net/rest/api/3/attachment/content/13269&quot;}, {&quot;date_added&quot;: &quot;21/ene/25 8:42 AM&quot;, &quot;content_id&quot;: &quot;427e67ee-5b08-4fc9-aab3-badd13810c96&quot;, &quot;filename&quot;: &quot;WhatsApp Video 2025-01-20 at 3.52.31 PM.mp4&quot;, &quot;url&quot;: &quot;https://pamii.atlassian.net/rest/api/3/attachment/content/13270&quot;}, {&quot;date_added&quot;: &quot;21/ene/25 8:42 AM&quot;, &quot;content_id&quot;: &quot;427e67ee-5b08-4fc9-aab3-badd13810c96&quot;, &quot;filename&quot;: &quot;WhatsApp Video 2025-01-20 at 9.25.02 AM.mp4&quot;, &quot;url&quot;: &quot;https://pamii.atlassian.net/rest/api/3/attachment/content/13272&quot;}, {&quot;date_added&quot;: &quot;21/ene/25 8:42 AM&quot;, &quot;content_id&quot;: &quot;427e67ee-5b08-4fc9-aab3-badd13810c96&quot;, &quot;filename&quot;: &quot;WhatsApp Video 2025-01-20 at 9.29.04 AM.mp4&quot;, &quot;url&quot;: &quot;https://pamii.atlassian.net/rest/api/3/attachment/content/13271&quot;}, {&quot;date_added&quot;: &quot;21/ene/25 8:42 AM&quot;, &quot;content_id&quot;: &quot;427e67ee-5b08-4fc9-aab3-badd13810c96&quot;, &quot;filename&quot;: &quot;WhatsApp Video 2025-01-20 at 9.30.46 AM.mp4&quot;, &quot;url&quot;: &quot;https://pamii.atlassian.net/rest/api/3/attachment/content/13261&quot;}, {&quot;date_added&quot;: &quot;21/ene/25 8:44 AM&quot;, &quot;content_id&quot;: &quot;427e67ee-5b08-4fc9-aab3-badd13810c96&quot;, &quot;filename&quot;: &quot;WhatsApp Video 2025-01-21 at 8.36.54 AM (05ab5cea-ca80-4af7-a50e-54d7f9713959).mp4&quot;, &quot;url&quot;: &quot;https://pamii.atlassian.net/rest/api/3/attachment/content/13273&quot;}, {&quot;date_added&quot;: &quot;21/ene/25 8:42 AM&quot;, &quot;content_id&quot;: &quot;427e67ee-5b08-4fc9-aab3-badd13810c96&quot;, &quot;filename&quot;: &quot;WhatsApp Video 2025-01-21 at 8.36.54 AM.mp4&quot;, &quot;url&quot;: &quot;https://pamii.atlassian.net/rest/api/3/attachment/content/13263&quot;}, {&quot;date_added&quot;: &quot;21/ene/25 8:42 AM&quot;, &quot;content_id&quot;: &quot;427e67ee-5b08-4fc9-aab3-badd13810c96&quot;, &quot;filename&quot;: &quot;WhatsApp y 9 páginas más - Trabajo_ Microsoft​ Edge 2025-01-20 13-04-28.mp4&quot;, &quot;url&quot;: &quot;https://pamii.atlassian.net/rest/api/3/attachment/content/13268&quot;}, {&quot;date_added&quot;: &quot;08/ene/25 8:26 AM&quot;, &quot;content_id&quot;: &quot;427e67ee-5b08-4fc9-aab3-badd13810c96&quot;, &quot;filename&quot;: &quot;cedula errada.jpeg&quot;, &quot;url&quot;: &quot;https://pamii.atlassian.net/rest/api/3/attachment/content/13024&quot;}, {&quot;date_added&quot;: &quot;08/ene/25 8:26 AM&quot;, &quot;content_id&quot;: &quot;427e67ee-5b08-4fc9-aab3-badd13810c96&quot;, &quot;filename&quot;: &quot;cedula invalida.jpeg&quot;, &quot;url&quot;: &quot;https://pamii.atlassian.net/rest/api/3/attachment/content/13025&quot;}, {&quot;date_added&quot;: &quot;10/ene/25 8:46 AM&quot;, &quot;content_id&quot;: &quot;5c7bf27d-161b-46dc-9fcc-6fbf2d43fe84&quot;, &quot;filename&quot;: &quot;image-20250110-133715.png&quot;, &quot;url&quot;: &quot;https://pamii.atlassian.net/rest/api/3/attachment/content/13094&quot;}, {&quot;date_added&quot;: &quot;10/ene/25 8:46 AM&quot;, &quot;content_id&quot;: &quot;5c7bf27d-161b-46dc-9fcc-6fbf2d43fe84&quot;, &quot;filename&quot;: &quot;image-20250110-134054.png&quot;, &quot;url&quot;: &quot;https://pamii.atlassian.net/rest/api/3/attachment/content/13093&quot;}]"/>
    <n v="30"/>
  </r>
  <r>
    <s v="(BO Proveedor) Error calendario seleccionar fechas pasadas"/>
    <s v="VER-385"/>
    <n v="14254"/>
    <s v="Tarea"/>
    <s v="FINALIZADAS"/>
    <s v="VER"/>
    <x v="0"/>
    <s v="High"/>
    <s v="03/ene/25 8:59 AM"/>
    <s v="[{&quot;date_added&quot;: &quot;07/ene/25 7:51 PM&quot;, &quot;content_id&quot;: &quot;427e67ee-5b08-4fc9-aab3-badd13810c96&quot;, &quot;filename&quot;: &quot;ESTOESPAMII - Proveedor - Bolsa de oportunidades y 5 páginas más - Trabajo_ Microsoft​ Edge 2025-01-07 19-46-51.mp4&quot;, &quot;url&quot;: &quot;https://pamii.atlassian.net/rest/api/3/attachment/content/13002&quot;}, {&quot;date_added&quot;: &quot;20/ene/25 8:48 AM&quot;, &quot;content_id&quot;: &quot;427e67ee-5b08-4fc9-aab3-badd13810c96&quot;, &quot;filename&quot;: &quot;ESTOESPAMII - Proveedor - Bolsa de oportunidades y 6 páginas más - Trabajo_ Microsoft​ Edge 2025-01-20 08-41-47.mp4&quot;, &quot;url&quot;: &quot;https://pamii.atlassian.net/rest/api/3/attachment/content/13254&quot;}]"/>
    <n v="2"/>
  </r>
  <r>
    <s v="(BO Proveedor) Actualización de precios"/>
    <s v="VER-384"/>
    <n v="14253"/>
    <s v="Tarea"/>
    <s v="Detenidas"/>
    <s v="VER"/>
    <x v="0"/>
    <s v="Low"/>
    <s v="03/ene/25 8:58 AM"/>
    <s v="[{&quot;date_added&quot;: &quot;09/ene/25 9:20 AM&quot;, &quot;content_id&quot;: &quot;427e67ee-5b08-4fc9-aab3-badd13810c96&quot;, &quot;filename&quot;: &quot;image-20250109-141917.png&quot;, &quot;url&quot;: &quot;https://pamii.atlassian.net/rest/api/3/attachment/content/13077&quot;}]"/>
    <n v="1"/>
  </r>
  <r>
    <s v="(BO Proveedor) Ayuda de campo para &quot;Número de oportunidades&quot;"/>
    <s v="VER-383"/>
    <n v="14252"/>
    <s v="Tarea"/>
    <s v="Detenidas"/>
    <s v="VER"/>
    <x v="0"/>
    <s v="Medium"/>
    <s v="03/ene/25 8:56 AM"/>
    <s v="[{&quot;date_added&quot;: &quot;07/ene/25 9:01 PM&quot;, &quot;content_id&quot;: &quot;427e67ee-5b08-4fc9-aab3-badd13810c96&quot;, &quot;filename&quot;: &quot;image-20250108-020025.png&quot;, &quot;url&quot;: &quot;https://pamii.atlassian.net/rest/api/3/attachment/content/13017&quot;}]"/>
    <n v="1"/>
  </r>
  <r>
    <s v="(BO Proveedor) Campo de requerimiento parece deshabilitado y no permite eliminar requerimientos (Ya mencionado)"/>
    <s v="VER-382"/>
    <n v="14251"/>
    <s v="Tarea"/>
    <s v="Detenidas"/>
    <s v="VER"/>
    <x v="0"/>
    <s v="Medium"/>
    <s v="03/ene/25 8:55 AM"/>
    <s v="[{&quot;date_added&quot;: &quot;07/ene/25 9:03 PM&quot;, &quot;content_id&quot;: &quot;427e67ee-5b08-4fc9-aab3-badd13810c96&quot;, &quot;filename&quot;: &quot;ESTOESPAMII - Proveedor - Crear Bolsa de Trabajo y 7 páginas más - Trabajo_ Microsoft​ Edge 2025-01-07 21-00-58.mp4&quot;, &quot;url&quot;: &quot;https://pamii.atlassian.net/rest/api/3/attachment/content/13018&quot;}]"/>
    <n v="1"/>
  </r>
  <r>
    <s v="(BO Proveedor) Alineación en listado de zonas"/>
    <s v="VER-381"/>
    <n v="14250"/>
    <s v="Tarea"/>
    <s v="Detenidas"/>
    <s v="VER"/>
    <x v="0"/>
    <s v="Low"/>
    <s v="03/ene/25 8:53 AM"/>
    <s v="[{&quot;date_added&quot;: &quot;08/ene/25 5:03 PM&quot;, &quot;content_id&quot;: &quot;427e67ee-5b08-4fc9-aab3-badd13810c96&quot;, &quot;filename&quot;: &quot;image-20250108-220233.png&quot;, &quot;url&quot;: &quot;https://pamii.atlassian.net/rest/api/3/attachment/content/13058&quot;}]"/>
    <n v="1"/>
  </r>
  <r>
    <s v="(BO Proveedor) Botón agregar en ofertas"/>
    <s v="VER-380"/>
    <n v="14249"/>
    <s v="Tarea"/>
    <s v="Detenidas"/>
    <s v="VER"/>
    <x v="0"/>
    <s v="Medium"/>
    <s v="03/ene/25 6:34 AM"/>
    <s v="[{&quot;date_added&quot;: &quot;07/ene/25 8:40 PM&quot;, &quot;content_id&quot;: &quot;427e67ee-5b08-4fc9-aab3-badd13810c96&quot;, &quot;filename&quot;: &quot;image-20250108-014016.png&quot;, &quot;url&quot;: &quot;https://pamii.atlassian.net/rest/api/3/attachment/content/13011&quot;}]"/>
    <n v="1"/>
  </r>
  <r>
    <s v="(BO Proveedor) Unidad de compra, Unidad Regalo"/>
    <s v="VER-379"/>
    <n v="14248"/>
    <s v="Tarea"/>
    <s v="Detenidas"/>
    <s v="VER"/>
    <x v="0"/>
    <s v="Low"/>
    <s v="03/ene/25 6:32 AM"/>
    <s v="[{&quot;date_added&quot;: &quot;08/ene/25 5:05 PM&quot;, &quot;content_id&quot;: &quot;427e67ee-5b08-4fc9-aab3-badd13810c96&quot;, &quot;filename&quot;: &quot;image-20250108-220424.png&quot;, &quot;url&quot;: &quot;https://pamii.atlassian.net/rest/api/3/attachment/content/13059&quot;}]"/>
    <n v="1"/>
  </r>
  <r>
    <s v="(BO Proveedor) Contraprestación"/>
    <s v="VER-378"/>
    <n v="14247"/>
    <s v="Tarea"/>
    <s v="Detenidas"/>
    <s v="VER"/>
    <x v="0"/>
    <s v="Medium"/>
    <s v="03/ene/25 6:31 AM"/>
    <s v="[{&quot;date_added&quot;: &quot;07/ene/25 8:37 PM&quot;, &quot;content_id&quot;: &quot;427e67ee-5b08-4fc9-aab3-badd13810c96&quot;, &quot;filename&quot;: &quot;image-20250108-013714.png&quot;, &quot;url&quot;: &quot;https://pamii.atlassian.net/rest/api/3/attachment/content/13009&quot;}]"/>
    <n v="1"/>
  </r>
  <r>
    <s v="(BO Proveedor) Crear oferta"/>
    <s v="VER-377"/>
    <n v="14246"/>
    <s v="Tarea"/>
    <s v="Detenidas"/>
    <s v="VER"/>
    <x v="0"/>
    <s v="Medium"/>
    <s v="03/ene/25 6:29 AM"/>
    <s v="[{&quot;date_added&quot;: &quot;07/ene/25 8:38 PM&quot;, &quot;content_id&quot;: &quot;427e67ee-5b08-4fc9-aab3-badd13810c96&quot;, &quot;filename&quot;: &quot;image-20250108-013755.png&quot;, &quot;url&quot;: &quot;https://pamii.atlassian.net/rest/api/3/attachment/content/13010&quot;}]"/>
    <n v="1"/>
  </r>
  <r>
    <s v="(WEB Cliente/WEB Responsive/APP Cliente) SKU visible en cada referencia."/>
    <s v="VER-376"/>
    <n v="14245"/>
    <s v="Tarea"/>
    <s v="Detenidas"/>
    <s v="VER"/>
    <x v="0"/>
    <s v="High"/>
    <s v="03/ene/25 6:28 AM"/>
    <s v="[{&quot;date_added&quot;: &quot;14/ene/25 3:35 PM&quot;, &quot;content_id&quot;: &quot;5c7bf27d-161b-46dc-9fcc-6fbf2d43fe84&quot;, &quot;filename&quot;: &quot;Imagen de WhatsApp 2025-01-14 a las 15.25.53_60e07c97-20250114-202554.jpg&quot;, &quot;url&quot;: &quot;https://pamii.atlassian.net/rest/api/3/attachment/content/13124&quot;}, {&quot;date_added&quot;: &quot;04/mar/25 3:58 PM&quot;, &quot;content_id&quot;: &quot;5c7bf27d-161b-46dc-9fcc-6fbf2d43fe84&quot;, &quot;filename&quot;: &quot;Imagen de WhatsApp 2025-03-04 a las 15.54.28_1d81c623-20250304-205427.jpg&quot;, &quot;url&quot;: &quot;https://pamii.atlassian.net/rest/api/3/attachment/content/14313&quot;}, {&quot;date_added&quot;: &quot;04/mar/25 3:58 PM&quot;, &quot;content_id&quot;: &quot;5c7bf27d-161b-46dc-9fcc-6fbf2d43fe84&quot;, &quot;filename&quot;: &quot;Imagen de WhatsApp 2025-03-04 a las 15.56.56_a7423566-20250304-205655.jpg&quot;, &quot;url&quot;: &quot;https://pamii.atlassian.net/rest/api/3/attachment/content/14314&quot;}]"/>
    <n v="3"/>
  </r>
  <r>
    <s v="(BO Proveedor) Detalle solicitud postulación"/>
    <s v="VER-375"/>
    <n v="14244"/>
    <s v="Tarea"/>
    <s v="Detenidas"/>
    <s v="VER"/>
    <x v="0"/>
    <s v="Low"/>
    <s v="03/ene/25 6:26 AM"/>
    <s v="[{&quot;date_added&quot;: &quot;09/ene/25 9:39 AM&quot;, &quot;content_id&quot;: &quot;5c7bf27d-161b-46dc-9fcc-6fbf2d43fe84&quot;, &quot;filename&quot;: &quot;ESTOESPAMII - Proveedor - Bolsa de oportunidades - Google Chrome 2025-01-09 09-22-12.mp4&quot;, &quot;url&quot;: &quot;https://pamii.atlassian.net/rest/api/3/attachment/content/13079&quot;}]"/>
    <n v="1"/>
  </r>
  <r>
    <s v="(BO Proveedor) Notificación Bolsa de oportunidades"/>
    <s v="VER-374"/>
    <n v="14243"/>
    <s v="Tarea"/>
    <s v="Detenidas"/>
    <s v="VER"/>
    <x v="0"/>
    <s v="Low"/>
    <s v="03/ene/25 6:25 AM"/>
    <s v="[{&quot;date_added&quot;: &quot;09/ene/25 9:19 AM&quot;, &quot;content_id&quot;: &quot;5c7bf27d-161b-46dc-9fcc-6fbf2d43fe84&quot;, &quot;filename&quot;: &quot;ESTOESPAMII - Proveedor - wa-bo-provider - Google Chrome 2025-01-09 09-16-14.mp4&quot;, &quot;url&quot;: &quot;https://pamii.atlassian.net/rest/api/3/attachment/content/13076&quot;}]"/>
    <n v="1"/>
  </r>
  <r>
    <s v="(BO Proveedor) Campo Aplica devolución"/>
    <s v="VER-373"/>
    <n v="14242"/>
    <s v="Tarea"/>
    <s v="Detenidas"/>
    <s v="VER"/>
    <x v="0"/>
    <s v="Medium"/>
    <s v="03/ene/25 6:22 AM"/>
    <s v="[{&quot;date_added&quot;: &quot;07/ene/25 8:26 PM&quot;, &quot;content_id&quot;: &quot;427e67ee-5b08-4fc9-aab3-badd13810c96&quot;, &quot;filename&quot;: &quot;image-20250108-012520.png&quot;, &quot;url&quot;: &quot;https://pamii.atlassian.net/rest/api/3/attachment/content/13007&quot;}]"/>
    <n v="1"/>
  </r>
  <r>
    <s v="(BO Proveedor) Listado de colores muestra códigos hexadecimales en lugar de nombres"/>
    <s v="VER-372"/>
    <n v="14241"/>
    <s v="Tarea"/>
    <s v="EN CURSO"/>
    <s v="VER"/>
    <x v="0"/>
    <s v="High"/>
    <s v="03/ene/25 6:20 AM"/>
    <s v="[{&quot;date_added&quot;: &quot;11/abr/25 2:09 PM&quot;, &quot;content_id&quot;: &quot;642605077222b08f3e73f9d5&quot;, &quot;filename&quot;: &quot;Camisetas (4).xlsx&quot;, &quot;url&quot;: &quot;https://pamii.atlassian.net/rest/api/3/attachment/content/15564&quot;}, {&quot;date_added&quot;: &quot;10/abr/25 1:07 PM&quot;, &quot;content_id&quot;: &quot;642605077222b08f3e73f9d5&quot;, &quot;filename&quot;: &quot;Camisetas.xlsx&quot;, &quot;url&quot;: &quot;https://pamii.atlassian.net/rest/api/3/attachment/content/15532&quot;}, {&quot;date_added&quot;: &quot;24/abr/25 11:46 AM&quot;, &quot;content_id&quot;: &quot;5c7bf27d-161b-46dc-9fcc-6fbf2d43fe84&quot;, &quot;filename&quot;: &quot;Color Hexadecimal descargue de error.mp4&quot;, &quot;url&quot;: &quot;https://pamii.atlassian.net/rest/api/3/attachment/content/15670&quot;}, {&quot;date_added&quot;: &quot;07/ene/25 7:19 PM&quot;, &quot;content_id&quot;: &quot;427e67ee-5b08-4fc9-aab3-badd13810c96&quot;, &quot;filename&quot;: &quot;ESTOESPAMII - Proveedor - Marcas y 5 páginas más - Trabajo_ Microsoft​ Edge 2025-01-07 19-13-46.mp4&quot;, &quot;url&quot;: &quot;https://pamii.atlassian.net/rest/api/3/attachment/content/12995&quot;}, {&quot;date_added&quot;: &quot;10/abr/25 1:07 PM&quot;, &quot;content_id&quot;: &quot;642605077222b08f3e73f9d5&quot;, &quot;filename&quot;: &quot;image-20250410-180212.png&quot;, &quot;url&quot;: &quot;https://pamii.atlassian.net/rest/api/3/attachment/content/15531&quot;}]"/>
    <n v="5"/>
  </r>
  <r>
    <s v="(BO Proveedor) Parametrización inicial de imágenes para productos no configurada adecuadamente"/>
    <s v="VER-371"/>
    <n v="14240"/>
    <s v="Tarea"/>
    <s v="Detenidas"/>
    <s v="VER"/>
    <x v="0"/>
    <s v="Medium"/>
    <s v="03/ene/25 6:19 AM"/>
    <s v="[{&quot;date_added&quot;: &quot;08/ene/25 12:38 PM&quot;, &quot;content_id&quot;: &quot;5c7bf27d-161b-46dc-9fcc-6fbf2d43fe84&quot;, &quot;filename&quot;: &quot;image-20250108-173729.png&quot;, &quot;url&quot;: &quot;https://pamii.atlassian.net/rest/api/3/attachment/content/13039&quot;}]"/>
    <n v="1"/>
  </r>
  <r>
    <s v="(BO Proveedor) El botón de 'Cancelar' redirige incorrectamente al usuario a la creación de un nuevo producto"/>
    <s v="VER-370"/>
    <n v="14239"/>
    <s v="Tarea"/>
    <s v="Detenidas"/>
    <s v="VER"/>
    <x v="0"/>
    <s v="Low"/>
    <s v="03/ene/25 6:17 AM"/>
    <s v="[{&quot;date_added&quot;: &quot;09/ene/25 9:39 AM&quot;, &quot;content_id&quot;: &quot;5c7bf27d-161b-46dc-9fcc-6fbf2d43fe84&quot;, &quot;filename&quot;: &quot;CANCELAR.mp4&quot;, &quot;url&quot;: &quot;https://pamii.atlassian.net/rest/api/3/attachment/content/13080&quot;}]"/>
    <n v="1"/>
  </r>
  <r>
    <s v="(BO Proveedor) Falta opción para solicitar creación de subcategoría o contactar a Pamii"/>
    <s v="VER-369"/>
    <n v="14238"/>
    <s v="Tarea"/>
    <s v="Detenidas"/>
    <s v="VER"/>
    <x v="0"/>
    <s v="Low"/>
    <s v="03/ene/25 6:15 AM"/>
    <s v="[{&quot;date_added&quot;: &quot;09/ene/25 9:25 AM&quot;, &quot;content_id&quot;: &quot;427e67ee-5b08-4fc9-aab3-badd13810c96&quot;, &quot;filename&quot;: &quot;image-20250109-142429.png&quot;, &quot;url&quot;: &quot;https://pamii.atlassian.net/rest/api/3/attachment/content/13078&quot;}]"/>
    <n v="1"/>
  </r>
  <r>
    <s v="(BO Proveedor) Cálculo del volumen debería ser automático"/>
    <s v="VER-368"/>
    <n v="14237"/>
    <s v="Tarea"/>
    <s v="Detenidas"/>
    <s v="VER"/>
    <x v="0"/>
    <s v="Medium"/>
    <s v="03/ene/25 6:13 AM"/>
    <s v="[{&quot;date_added&quot;: &quot;08/ene/25 12:32 PM&quot;, &quot;content_id&quot;: &quot;5c7bf27d-161b-46dc-9fcc-6fbf2d43fe84&quot;, &quot;filename&quot;: &quot;image-20250108-173156.png&quot;, &quot;url&quot;: &quot;https://pamii.atlassian.net/rest/api/3/attachment/content/13038&quot;}]"/>
    <n v="1"/>
  </r>
  <r>
    <s v="(BO Proveedor) Unidades de medida no especificadas para peso, alto, ancho y largo del producto"/>
    <s v="VER-367"/>
    <n v="14236"/>
    <s v="Tarea"/>
    <s v="FINALIZADAS"/>
    <s v="VER"/>
    <x v="0"/>
    <s v="Highest"/>
    <s v="03/ene/25 6:12 AM"/>
    <s v="[{&quot;date_added&quot;: &quot;07/ene/25 8:23 PM&quot;, &quot;content_id&quot;: &quot;427e67ee-5b08-4fc9-aab3-badd13810c96&quot;, &quot;filename&quot;: &quot;Chaqueta - Excel 2025-01-07 20-20-01.mp4&quot;, &quot;url&quot;: &quot;https://pamii.atlassian.net/rest/api/3/attachment/content/13006&quot;}, {&quot;date_added&quot;: &quot;24/abr/25 11:51 AM&quot;, &quot;content_id&quot;: &quot;5c7bf27d-161b-46dc-9fcc-6fbf2d43fe84&quot;, &quot;filename&quot;: &quot;image-20250424-165029.png&quot;, &quot;url&quot;: &quot;https://pamii.atlassian.net/rest/api/3/attachment/content/15672&quot;}, {&quot;date_added&quot;: &quot;24/abr/25 11:51 AM&quot;, &quot;content_id&quot;: &quot;5c7bf27d-161b-46dc-9fcc-6fbf2d43fe84&quot;, &quot;filename&quot;: &quot;image-20250424-165108.png&quot;, &quot;url&quot;: &quot;https://pamii.atlassian.net/rest/api/3/attachment/content/15671&quot;}]"/>
    <n v="3"/>
  </r>
  <r>
    <s v="BO Proveedor) Instrucciones poco claras sobre el formato de características del producto en la guía de carga masiva"/>
    <s v="VER-366"/>
    <n v="14235"/>
    <s v="Tarea"/>
    <s v="Detenidas"/>
    <s v="VER"/>
    <x v="0"/>
    <s v="Medium"/>
    <s v="03/ene/25 6:10 AM"/>
    <s v="[{&quot;date_added&quot;: &quot;07/ene/25 8:19 PM&quot;, &quot;content_id&quot;: &quot;427e67ee-5b08-4fc9-aab3-badd13810c96&quot;, &quot;filename&quot;: &quot;Chaqueta - Excel 2025-01-07 20-16-57.mp4&quot;, &quot;url&quot;: &quot;https://pamii.atlassian.net/rest/api/3/attachment/content/13005&quot;}]"/>
    <n v="1"/>
  </r>
  <r>
    <s v="(BO Proveedor) Falta de notificación de activación de marca para el proveedor"/>
    <s v="VER-365"/>
    <n v="14234"/>
    <s v="Tarea"/>
    <s v="Detenidas"/>
    <s v="VER"/>
    <x v="0"/>
    <s v="High"/>
    <s v="03/ene/25 6:08 AM"/>
    <s v="[{&quot;date_added&quot;: &quot;07/ene/25 3:29 PM&quot;, &quot;content_id&quot;: &quot;5c7bf27d-161b-46dc-9fcc-6fbf2d43fe84&quot;, &quot;filename&quot;: &quot;CORREO MARCA.jpg&quot;, &quot;url&quot;: &quot;https://pamii.atlassian.net/rest/api/3/attachment/content/12980&quot;}, {&quot;date_added&quot;: &quot;07/ene/25 3:29 PM&quot;, &quot;content_id&quot;: &quot;5c7bf27d-161b-46dc-9fcc-6fbf2d43fe84&quot;, &quot;filename&quot;: &quot;NOTIFICACION BO PROVEEDOR.jpg&quot;, &quot;url&quot;: &quot;https://pamii.atlassian.net/rest/api/3/attachment/content/12979&quot;}]"/>
    <n v="2"/>
  </r>
  <r>
    <s v="(BO Proveedor) Las listas de selección múltiple no tienen botón de aceptar y cancelar"/>
    <s v="VER-364"/>
    <n v="14233"/>
    <s v="Tarea"/>
    <s v="Detenidas"/>
    <s v="VER"/>
    <x v="0"/>
    <s v="Highest"/>
    <s v="03/ene/25 6:07 AM"/>
    <s v="[{&quot;date_added&quot;: &quot;08/ene/25 1:20 PM&quot;, &quot;content_id&quot;: &quot;5c7bf27d-161b-46dc-9fcc-6fbf2d43fe84&quot;, &quot;filename&quot;: &quot;image-20250108-181933.png&quot;, &quot;url&quot;: &quot;https://pamii.atlassian.net/rest/api/3/attachment/content/13045&quot;}]"/>
    <n v="1"/>
  </r>
  <r>
    <s v="(BO Proveedor) Tipo de campo incorrecto para el porcentaje de ventas online"/>
    <s v="VER-363"/>
    <n v="14232"/>
    <s v="Tarea"/>
    <s v="Detenidas"/>
    <s v="VER"/>
    <x v="0"/>
    <s v="Low"/>
    <s v="03/ene/25 6:05 AM"/>
    <s v="[{&quot;date_added&quot;: &quot;08/ene/25 4:59 PM&quot;, &quot;content_id&quot;: &quot;427e67ee-5b08-4fc9-aab3-badd13810c96&quot;, &quot;filename&quot;: &quot;image-20250108-215454.png&quot;, &quot;url&quot;: &quot;https://pamii.atlassian.net/rest/api/3/attachment/content/13056&quot;}, {&quot;date_added&quot;: &quot;08/ene/25 4:59 PM&quot;, &quot;content_id&quot;: &quot;427e67ee-5b08-4fc9-aab3-badd13810c96&quot;, &quot;filename&quot;: &quot;image-20250108-215803.png&quot;, &quot;url&quot;: &quot;https://pamii.atlassian.net/rest/api/3/attachment/content/13057&quot;}]"/>
    <n v="2"/>
  </r>
  <r>
    <s v="(BO Proveedor) Campos requeridos"/>
    <s v="VER-362"/>
    <n v="14231"/>
    <s v="Tarea"/>
    <s v="Detenidas"/>
    <s v="VER"/>
    <x v="0"/>
    <s v="Low"/>
    <s v="03/ene/25 5:58 AM"/>
    <s v="[{&quot;date_added&quot;: &quot;08/ene/25 4:53 PM&quot;, &quot;content_id&quot;: &quot;427e67ee-5b08-4fc9-aab3-badd13810c96&quot;, &quot;filename&quot;: &quot;WhatsApp Image 2025-01-08 at 4.50.58 PM.jpeg&quot;, &quot;url&quot;: &quot;https://pamii.atlassian.net/rest/api/3/attachment/content/13054&quot;}, {&quot;date_added&quot;: &quot;08/ene/25 4:53 PM&quot;, &quot;content_id&quot;: &quot;427e67ee-5b08-4fc9-aab3-badd13810c96&quot;, &quot;filename&quot;: &quot;image-20250108-214630.png&quot;, &quot;url&quot;: &quot;https://pamii.atlassian.net/rest/api/3/attachment/content/13055&quot;}]"/>
    <n v="2"/>
  </r>
  <r>
    <s v="(BO Proveedor) Pregunta ambigua en el campo '¿La empresa tiene actividad comercial en otra plataforma online?'"/>
    <s v="VER-361"/>
    <n v="14230"/>
    <s v="Tarea"/>
    <s v="Detenidas"/>
    <s v="VER"/>
    <x v="0"/>
    <s v="Low"/>
    <s v="03/ene/25 5:56 AM"/>
    <s v="[{&quot;date_added&quot;: &quot;08/ene/25 4:42 PM&quot;, &quot;content_id&quot;: &quot;427e67ee-5b08-4fc9-aab3-badd13810c96&quot;, &quot;filename&quot;: &quot;WhatsApp Image 2025-01-08 at 4.39.09 PM (1).jpeg&quot;, &quot;url&quot;: &quot;https://pamii.atlassian.net/rest/api/3/attachment/content/13053&quot;}]"/>
    <n v="1"/>
  </r>
  <r>
    <s v="(BO Proveedor) Campo 'La marca tiene sitio web' no es útil"/>
    <s v="VER-360"/>
    <n v="14229"/>
    <s v="Tarea"/>
    <s v="Detenidas"/>
    <s v="VER"/>
    <x v="0"/>
    <s v="Low"/>
    <s v="03/ene/25 5:46 AM"/>
    <s v="[{&quot;date_added&quot;: &quot;08/ene/25 4:37 PM&quot;, &quot;content_id&quot;: &quot;427e67ee-5b08-4fc9-aab3-badd13810c96&quot;, &quot;filename&quot;: &quot;image-20250108-213710.png&quot;, &quot;url&quot;: &quot;https://pamii.atlassian.net/rest/api/3/attachment/content/13051&quot;}]"/>
    <n v="1"/>
  </r>
  <r>
    <s v="(BO Proveedor) Falta de formato en campos de tipo moneda"/>
    <s v="VER-359"/>
    <n v="14228"/>
    <s v="Tarea"/>
    <s v="Detenidas"/>
    <s v="VER"/>
    <x v="0"/>
    <s v="Low"/>
    <s v="03/ene/25 5:44 AM"/>
    <s v="[{&quot;date_added&quot;: &quot;09/ene/25 9:46 AM&quot;, &quot;content_id&quot;: &quot;427e67ee-5b08-4fc9-aab3-badd13810c96&quot;, &quot;filename&quot;: &quot;image-20250109-144402.png&quot;, &quot;url&quot;: &quot;https://pamii.atlassian.net/rest/api/3/attachment/content/13082&quot;}, {&quot;date_added&quot;: &quot;09/ene/25 9:46 AM&quot;, &quot;content_id&quot;: &quot;427e67ee-5b08-4fc9-aab3-badd13810c96&quot;, &quot;filename&quot;: &quot;image-20250109-144528.png&quot;, &quot;url&quot;: &quot;https://pamii.atlassian.net/rest/api/3/attachment/content/13081&quot;}]"/>
    <n v="2"/>
  </r>
  <r>
    <s v="(BO Proveedor) Ambigüedad en el campo 'Número aproximado de diferentes artículos'"/>
    <s v="VER-358"/>
    <n v="14227"/>
    <s v="Tarea"/>
    <s v="Detenidas"/>
    <s v="VER"/>
    <x v="0"/>
    <s v="Low"/>
    <s v="03/ene/25 5:41 AM"/>
    <s v="[{&quot;date_added&quot;: &quot;08/ene/25 5:28 PM&quot;, &quot;content_id&quot;: &quot;427e67ee-5b08-4fc9-aab3-badd13810c96&quot;, &quot;filename&quot;: &quot;image-20250108-222752.png&quot;, &quot;url&quot;: &quot;https://pamii.atlassian.net/rest/api/3/attachment/content/13071&quot;}]"/>
    <n v="1"/>
  </r>
  <r>
    <s v="(BO Proveedor) Confusión y riesgo por mostrar marcas existentes al crear una nueva."/>
    <s v="VER-357"/>
    <n v="14226"/>
    <s v="Tarea"/>
    <s v="Detenidas"/>
    <s v="VER"/>
    <x v="0"/>
    <s v="Highest"/>
    <s v="03/ene/25 4:59 AM"/>
    <s v="[{&quot;date_added&quot;: &quot;07/ene/25 7:16 PM&quot;, &quot;content_id&quot;: &quot;427e67ee-5b08-4fc9-aab3-badd13810c96&quot;, &quot;filename&quot;: &quot;ESTOESPAMII - Proveedor - Crear Marcas y 6 páginas más - Trabajo_ Microsoft​ Edge 2025-01-07 19-10-25.mp4&quot;, &quot;url&quot;: &quot;https://pamii.atlassian.net/rest/api/3/attachment/content/12994&quot;}]"/>
    <n v="1"/>
  </r>
  <r>
    <s v="(BO Proveedor) Revisar el título &quot;preguntas de aceptación&quot;"/>
    <s v="VER-356"/>
    <n v="14225"/>
    <s v="Tarea"/>
    <s v="Detenidas"/>
    <s v="VER"/>
    <x v="0"/>
    <s v="Low"/>
    <s v="03/ene/25 4:56 AM"/>
    <s v="[{&quot;date_added&quot;: &quot;08/ene/25 4:32 PM&quot;, &quot;content_id&quot;: &quot;427e67ee-5b08-4fc9-aab3-badd13810c96&quot;, &quot;filename&quot;: &quot;image-20250108-213203.png&quot;, &quot;url&quot;: &quot;https://pamii.atlassian.net/rest/api/3/attachment/content/13050&quot;}]"/>
    <n v="1"/>
  </r>
  <r>
    <s v="(BO Proveedor) Falta de contexto en el campo 'key' en perfil del proveedor"/>
    <s v="VER-355"/>
    <n v="14224"/>
    <s v="Tarea"/>
    <s v="Detenidas"/>
    <s v="VER"/>
    <x v="0"/>
    <s v="Low"/>
    <s v="03/ene/25 4:53 AM"/>
    <s v="[{&quot;date_added&quot;: &quot;08/ene/25 4:29 PM&quot;, &quot;content_id&quot;: &quot;427e67ee-5b08-4fc9-aab3-badd13810c96&quot;, &quot;filename&quot;: &quot;image-20250108-212831.png&quot;, &quot;url&quot;: &quot;https://pamii.atlassian.net/rest/api/3/attachment/content/13049&quot;}]"/>
    <n v="1"/>
  </r>
  <r>
    <s v="(BO Proveedor) Cambiar texto &quot;Dirección fiscal&quot;"/>
    <s v="VER-354"/>
    <n v="14223"/>
    <s v="Tarea"/>
    <s v="FINALIZADAS"/>
    <s v="VER"/>
    <x v="0"/>
    <s v="Low"/>
    <s v="03/ene/25 4:51 AM"/>
    <s v="[{&quot;date_added&quot;: &quot;08/ene/25 5:20 PM&quot;, &quot;content_id&quot;: &quot;5c7bf27d-161b-46dc-9fcc-6fbf2d43fe84&quot;, &quot;filename&quot;: &quot;Imagen de WhatsApp 2025-01-08 a las 17.19.39_0c61f418-20250108-221938.jpg&quot;, &quot;url&quot;: &quot;https://pamii.atlassian.net/rest/api/3/attachment/content/13068&quot;}]"/>
    <n v="1"/>
  </r>
  <r>
    <s v="(BO Proveedor) Usuario puede modificar NIT después de estar registrado"/>
    <s v="VER-353"/>
    <n v="14222"/>
    <s v="Tarea"/>
    <s v="Detenidas"/>
    <s v="VER"/>
    <x v="0"/>
    <s v="High"/>
    <s v="03/ene/25 4:49 AM"/>
    <s v="[{&quot;date_added&quot;: &quot;07/ene/25 7:08 PM&quot;, &quot;content_id&quot;: &quot;427e67ee-5b08-4fc9-aab3-badd13810c96&quot;, &quot;filename&quot;: &quot;ESTOESPAMII - Proveedor - wa-bo-provider y 5 páginas más - Trabajo_ Microsoft​ Edge 2025-01-07 19-04-37.mp4&quot;, &quot;url&quot;: &quot;https://pamii.atlassian.net/rest/api/3/attachment/content/12993&quot;}]"/>
    <n v="1"/>
  </r>
  <r>
    <s v="(BO Proveedor) Mensaje final de registro confuso y con errores"/>
    <s v="VER-352"/>
    <n v="14221"/>
    <s v="Tarea"/>
    <s v="Detenidas"/>
    <s v="VER"/>
    <x v="0"/>
    <s v="Low"/>
    <s v="03/ene/25 4:47 AM"/>
    <s v="[&quot;No Attachment&quot;]"/>
    <n v="0"/>
  </r>
  <r>
    <s v="(BO Proveedor) Cambiar texto &quot;acepto términos y condiciones"/>
    <s v="VER-351"/>
    <n v="14220"/>
    <s v="Tarea"/>
    <s v="FINALIZADAS"/>
    <s v="VER"/>
    <x v="0"/>
    <s v="Low"/>
    <s v="03/ene/25 4:44 AM"/>
    <s v="[{&quot;date_added&quot;: &quot;08/ene/25 5:18 PM&quot;, &quot;content_id&quot;: &quot;5c7bf27d-161b-46dc-9fcc-6fbf2d43fe84&quot;, &quot;filename&quot;: &quot;Imagen de WhatsApp 2025-01-08 a las 17.18.07_69885289-20250108-221808.jpg&quot;, &quot;url&quot;: &quot;https://pamii.atlassian.net/rest/api/3/attachment/content/13067&quot;}, {&quot;date_added&quot;: &quot;01/abr/25 2:55 PM&quot;, &quot;content_id&quot;: &quot;5c7bf27d-161b-46dc-9fcc-6fbf2d43fe84&quot;, &quot;filename&quot;: &quot;Imagen de WhatsApp 2025-04-01 a las 10.50.58_e37faa24-20250401-155058.jpg&quot;, &quot;url&quot;: &quot;https://pamii.atlassian.net/rest/api/3/attachment/content/15234&quot;}]"/>
    <n v="2"/>
  </r>
  <r>
    <s v="(BO Proveedor) Falta de retroalimentación en la carga de documentos"/>
    <s v="VER-350"/>
    <n v="14219"/>
    <s v="Error"/>
    <s v="FINALIZADAS"/>
    <s v="VER"/>
    <x v="0"/>
    <s v="Highest"/>
    <s v="02/ene/25 5:02 PM"/>
    <s v="[{&quot;date_added&quot;: &quot;09/ene/25 9:05 AM&quot;, &quot;content_id&quot;: &quot;427e67ee-5b08-4fc9-aab3-badd13810c96&quot;, &quot;filename&quot;: &quot;0109 (1).mp4&quot;, &quot;url&quot;: &quot;https://pamii.atlassian.net/rest/api/3/attachment/content/13074&quot;}, {&quot;date_added&quot;: &quot;21/ene/25 3:30 PM&quot;, &quot;content_id&quot;: &quot;427e67ee-5b08-4fc9-aab3-badd13810c96&quot;, &quot;filename&quot;: &quot;WhatsApp Video 2025-01-21 at 3.26.25 PM.mp4&quot;, &quot;url&quot;: &quot;https://pamii.atlassian.net/rest/api/3/attachment/content/13279&quot;}]"/>
    <n v="2"/>
  </r>
  <r>
    <s v="(BO Proveedor) Falta de validación de seguridad en contraseñas"/>
    <s v="VER-349"/>
    <n v="14218"/>
    <s v="Tarea"/>
    <s v="Detenidas"/>
    <s v="VER"/>
    <x v="0"/>
    <s v="Highest"/>
    <s v="02/ene/25 5:00 PM"/>
    <s v="[{&quot;date_added&quot;: &quot;07/ene/25 7:49 PM&quot;, &quot;content_id&quot;: &quot;427e67ee-5b08-4fc9-aab3-badd13810c96&quot;, &quot;filename&quot;: &quot;ESTOESPAMII - Proveedor - Crear administrador y 5 páginas más - Trabajo_ Microsoft​ Edge 2025-01-07 19-43-54.mp4&quot;, &quot;url&quot;: &quot;https://pamii.atlassian.net/rest/api/3/attachment/content/13001&quot;}]"/>
    <n v="1"/>
  </r>
  <r>
    <s v="(BO Proveedor) Error en Opción &quot;Atrás&quot; en registro"/>
    <s v="VER-348"/>
    <n v="14217"/>
    <s v="Error"/>
    <s v="FINALIZADAS"/>
    <s v="VER"/>
    <x v="0"/>
    <s v="Highest"/>
    <s v="02/ene/25 4:58 PM"/>
    <s v="[{&quot;date_added&quot;: &quot;09/ene/25 8:31 AM&quot;, &quot;content_id&quot;: &quot;427e67ee-5b08-4fc9-aab3-badd13810c96&quot;, &quot;filename&quot;: &quot;0109.mp4&quot;, &quot;url&quot;: &quot;https://pamii.atlassian.net/rest/api/3/attachment/content/13073&quot;}, {&quot;date_added&quot;: &quot;21/ene/25 10:05 AM&quot;, &quot;content_id&quot;: &quot;427e67ee-5b08-4fc9-aab3-badd13810c96&quot;, &quot;filename&quot;: &quot;0121.mp4&quot;, &quot;url&quot;: &quot;https://pamii.atlassian.net/rest/api/3/attachment/content/13274&quot;}, {&quot;date_added&quot;: &quot;07/ene/25 3:59 PM&quot;, &quot;content_id&quot;: &quot;ug:084a502f-c995-4cf4-ab1c-17ad8ed214cd&quot;, &quot;filename&quot;: &quot;Grabación de pantalla 2025-01-07 a la(s) 3.56.05 p. m..mov&quot;, &quot;url&quot;: &quot;https://pamii.atlassian.net/rest/api/3/attachment/content/12982&quot;}]"/>
    <n v="3"/>
  </r>
  <r>
    <s v="(BO Proveedor) Título e introducción paso 4"/>
    <s v="VER-347"/>
    <n v="14216"/>
    <s v="Tarea"/>
    <s v="Detenidas"/>
    <s v="VER"/>
    <x v="0"/>
    <s v="Low"/>
    <s v="02/ene/25 4:54 PM"/>
    <s v="[{&quot;date_added&quot;: &quot;08/ene/25 5:17 PM&quot;, &quot;content_id&quot;: &quot;5c7bf27d-161b-46dc-9fcc-6fbf2d43fe84&quot;, &quot;filename&quot;: &quot;Imagen de WhatsApp 2025-01-08 a las 17.16.21_f3108a39-20250108-221620.jpg&quot;, &quot;url&quot;: &quot;https://pamii.atlassian.net/rest/api/3/attachment/content/13066&quot;}]"/>
    <n v="1"/>
  </r>
  <r>
    <s v="(BO Proveedor) Diseño de la enumeración en los pasos de registro"/>
    <s v="VER-346"/>
    <n v="14215"/>
    <s v="Tarea"/>
    <s v="Detenidas"/>
    <s v="VER"/>
    <x v="0"/>
    <s v="Low"/>
    <s v="02/ene/25 4:51 PM"/>
    <s v="[{&quot;date_added&quot;: &quot;08/ene/25 5:15 PM&quot;, &quot;content_id&quot;: &quot;5c7bf27d-161b-46dc-9fcc-6fbf2d43fe84&quot;, &quot;filename&quot;: &quot;Imagen de WhatsApp 2025-01-08 a las 17.14.52_12869006-20250108-221452.jpg&quot;, &quot;url&quot;: &quot;https://pamii.atlassian.net/rest/api/3/attachment/content/13065&quot;}]"/>
    <n v="1"/>
  </r>
  <r>
    <s v="(BO Proveedor) Experiencia de la empresa no es clara"/>
    <s v="VER-345"/>
    <n v="14214"/>
    <s v="Tarea"/>
    <s v="Detenidas"/>
    <s v="VER"/>
    <x v="0"/>
    <s v="Low"/>
    <s v="02/ene/25 4:49 PM"/>
    <s v="[{&quot;date_added&quot;: &quot;08/ene/25 5:14 PM&quot;, &quot;content_id&quot;: &quot;5c7bf27d-161b-46dc-9fcc-6fbf2d43fe84&quot;, &quot;filename&quot;: &quot;Imagen de WhatsApp 2025-01-08 a las 17.13.30_8f08fd7e-20250108-221330.jpg&quot;, &quot;url&quot;: &quot;https://pamii.atlassian.net/rest/api/3/attachment/content/13064&quot;}]"/>
    <n v="1"/>
  </r>
  <r>
    <s v="(BO Proveedor) Icono de información no funciona en paso 3 BO PROVEEDOR MARCA"/>
    <s v="VER-344"/>
    <n v="14213"/>
    <s v="Tarea"/>
    <s v="Detenidas"/>
    <s v="VER"/>
    <x v="0"/>
    <s v="Low"/>
    <s v="02/ene/25 4:45 PM"/>
    <s v="[{&quot;date_added&quot;: &quot;08/ene/25 5:11 PM&quot;, &quot;content_id&quot;: &quot;5c7bf27d-161b-46dc-9fcc-6fbf2d43fe84&quot;, &quot;filename&quot;: &quot;Imagen de WhatsApp 2025-01-08 a las 17.08.32_e4f61454-20250108-220832.jpg&quot;, &quot;url&quot;: &quot;https://pamii.atlassian.net/rest/api/3/attachment/content/13063&quot;}]"/>
    <n v="1"/>
  </r>
  <r>
    <s v="(BO Proveedor) Botón &quot;Enviar&quot; habilitado"/>
    <s v="VER-343"/>
    <n v="14212"/>
    <s v="Tarea"/>
    <s v="Detenidas"/>
    <s v="VER"/>
    <x v="0"/>
    <s v="Low"/>
    <s v="02/ene/25 4:43 PM"/>
    <s v="[&quot;No Attachment&quot;]"/>
    <n v="0"/>
  </r>
  <r>
    <s v="(BO Proveedor) Mantener consistencia en mensajes y alertas"/>
    <s v="VER-342"/>
    <n v="14211"/>
    <s v="Tarea"/>
    <s v="Detenidas"/>
    <s v="VER"/>
    <x v="0"/>
    <s v="Low"/>
    <s v="02/ene/25 4:40 PM"/>
    <s v="[{&quot;date_added&quot;: &quot;08/ene/25 5:07 PM&quot;, &quot;content_id&quot;: &quot;5c7bf27d-161b-46dc-9fcc-6fbf2d43fe84&quot;, &quot;filename&quot;: &quot;Imagen de WhatsApp 2025-01-08 a las 17.03.19_587d3d35-20250108-220319.jpg&quot;, &quot;url&quot;: &quot;https://pamii.atlassian.net/rest/api/3/attachment/content/13061&quot;}, {&quot;date_added&quot;: &quot;08/ene/25 5:07 PM&quot;, &quot;content_id&quot;: &quot;5c7bf27d-161b-46dc-9fcc-6fbf2d43fe84&quot;, &quot;filename&quot;: &quot;Imagen de WhatsApp 2025-01-08 a las 17.06.48_477e25af-20250108-220648.jpg&quot;, &quot;url&quot;: &quot;https://pamii.atlassian.net/rest/api/3/attachment/content/13060&quot;}]"/>
    <n v="2"/>
  </r>
  <r>
    <s v="(BO Proveedor) Modifica el check para mensaje de términos y condiciones"/>
    <s v="VER-341"/>
    <n v="14210"/>
    <s v="Tarea"/>
    <s v="Detenidas"/>
    <s v="VER"/>
    <x v="0"/>
    <s v="Medium"/>
    <s v="02/ene/25 4:38 PM"/>
    <s v="[{&quot;date_added&quot;: &quot;08/ene/25 5:24 PM&quot;, &quot;content_id&quot;: &quot;427e67ee-5b08-4fc9-aab3-badd13810c96&quot;, &quot;filename&quot;: &quot;image-20250108-222405.png&quot;, &quot;url&quot;: &quot;https://pamii.atlassian.net/rest/api/3/attachment/content/13070&quot;}]"/>
    <n v="1"/>
  </r>
  <r>
    <s v="(BO Proveedor) Mensajes de error en campos requeridos"/>
    <s v="VER-340"/>
    <n v="14209"/>
    <s v="Tarea"/>
    <s v="Detenidas"/>
    <s v="VER"/>
    <x v="0"/>
    <s v="Medium"/>
    <s v="02/ene/25 4:36 PM"/>
    <s v="[{&quot;date_added&quot;: &quot;08/ene/25 5:21 PM&quot;, &quot;content_id&quot;: &quot;427e67ee-5b08-4fc9-aab3-badd13810c96&quot;, &quot;filename&quot;: &quot;image-20250108-222058.png&quot;, &quot;url&quot;: &quot;https://pamii.atlassian.net/rest/api/3/attachment/content/13069&quot;}]"/>
    <n v="1"/>
  </r>
  <r>
    <s v="AÑADIR ETIQUETA (CAMPO OPCIONAL: CODIGO REFERIDO) WEB RESPONSIVE CLIENTE FORMULARIO DE REGISTRO"/>
    <s v="VER-339"/>
    <n v="14208"/>
    <s v="Tarea"/>
    <s v="Detenidas"/>
    <s v="VER"/>
    <x v="0"/>
    <s v="Highest"/>
    <s v="30/dic/24 10:08 AM"/>
    <s v="[{&quot;date_added&quot;: &quot;30/dic/24 10:08 AM&quot;, &quot;content_id&quot;: &quot;5c7bf27d-161b-46dc-9fcc-6fbf2d43fe84&quot;, &quot;filename&quot;: &quot;image-20241230-150823.png&quot;, &quot;url&quot;: &quot;https://pamii.atlassian.net/rest/api/3/attachment/content/12951&quot;}]"/>
    <n v="1"/>
  </r>
  <r>
    <s v="ERROR CREACION DE CONTRAPRESTACION PAMIIGO - BO PROVEEDOR"/>
    <s v="VER-338"/>
    <n v="14207"/>
    <s v="Error"/>
    <s v="Detenidas"/>
    <s v="VER"/>
    <x v="0"/>
    <s v="Highest"/>
    <s v="27/dic/24 4:11 PM"/>
    <s v="[{&quot;date_added&quot;: &quot;27/dic/24 4:11 PM&quot;, &quot;content_id&quot;: &quot;5c7bf27d-161b-46dc-9fcc-6fbf2d43fe84&quot;, &quot;filename&quot;: &quot;Imagen de WhatsApp 2024-12-27 a las 16.05.03_df7210e8-20241227-210503.jpg&quot;, &quot;url&quot;: &quot;https://pamii.atlassian.net/rest/api/3/attachment/content/12950&quot;}]"/>
    <n v="1"/>
  </r>
  <r>
    <s v="Error creación de referencias por plantilla con errores de campos - BO PROVEEDOR"/>
    <s v="VER-337"/>
    <n v="14206"/>
    <s v="Error"/>
    <s v="FINALIZADAS"/>
    <s v="VER"/>
    <x v="0"/>
    <s v="Highest"/>
    <s v="27/dic/24 4:00 PM"/>
    <s v="[{&quot;date_added&quot;: &quot;08/ene/25 12:57 PM&quot;, &quot;content_id&quot;: &quot;5c7bf27d-161b-46dc-9fcc-6fbf2d43fe84&quot;, &quot;filename&quot;: &quot;Colores (1).xlsx&quot;, &quot;url&quot;: &quot;https://pamii.atlassian.net/rest/api/3/attachment/content/13043&quot;}, {&quot;date_added&quot;: &quot;10/ene/25 1:04 PM&quot;, &quot;content_id&quot;: &quot;ug:084a502f-c995-4cf4-ab1c-17ad8ed214cd&quot;, &quot;filename&quot;: &quot;Grabación de pantalla 2025-01-10 a la(s) 12.58.27 p. m..mov&quot;, &quot;url&quot;: &quot;https://pamii.atlassian.net/rest/api/3/attachment/content/13108&quot;}, {&quot;date_added&quot;: &quot;27/dic/24 4:00 PM&quot;, &quot;content_id&quot;: &quot;5c7bf27d-161b-46dc-9fcc-6fbf2d43fe84&quot;, &quot;filename&quot;: &quot;Imagen de WhatsApp 2024-12-27 a las 15.49.20_89681aa2-20241227-204920.jpg&quot;, &quot;url&quot;: &quot;https://pamii.atlassian.net/rest/api/3/attachment/content/12949&quot;}, {&quot;date_added&quot;: &quot;27/dic/24 4:00 PM&quot;, &quot;content_id&quot;: &quot;5c7bf27d-161b-46dc-9fcc-6fbf2d43fe84&quot;, &quot;filename&quot;: &quot;Imagen de WhatsApp 2024-12-27 a las 15.49.24_83c4541e-20241227-204924.jpg&quot;, &quot;url&quot;: &quot;https://pamii.atlassian.net/rest/api/3/attachment/content/12948&quot;}, {&quot;date_added&quot;: &quot;10/ene/25 12:04 PM&quot;, &quot;content_id&quot;: &quot;427e67ee-5b08-4fc9-aab3-badd13810c96&quot;, &quot;filename&quot;: &quot;Sesión parametrización PGG _ Microsoft Teams 2025-01-10 11-52-24.mp4&quot;, &quot;url&quot;: &quot;https://pamii.atlassian.net/rest/api/3/attachment/content/13100&quot;}, {&quot;date_added&quot;: &quot;21/ene/25 3:51 PM&quot;, &quot;content_id&quot;: &quot;427e67ee-5b08-4fc9-aab3-badd13810c96&quot;, &quot;filename&quot;: &quot;VALIDACION ISSUES MAC _ Microsoft Teams 2025-01-21 15-43-32.mp4&quot;, &quot;url&quot;: &quot;https://pamii.atlassian.net/rest/api/3/attachment/content/13280&quot;}, {&quot;date_added&quot;: &quot;08/ene/25 2:36 PM&quot;, &quot;content_id&quot;: &quot;ug:084a502f-c995-4cf4-ab1c-17ad8ed214cd&quot;, &quot;filename&quot;: &quot;screen-recording-2025-01-08-14_30.webm&quot;, &quot;url&quot;: &quot;https://pamii.atlassian.net/rest/api/3/attachment/content/13048&quot;}]"/>
    <n v="7"/>
  </r>
  <r>
    <s v="ERROR PARAMETRIZACIÓN IVA DE REFERENCIA - BO PROVEEDOR"/>
    <s v="VER-336"/>
    <n v="14205"/>
    <s v="Error"/>
    <s v="FINALIZADAS"/>
    <s v="VER"/>
    <x v="0"/>
    <s v="Highest"/>
    <s v="27/dic/24 3:46 PM"/>
    <s v="[{&quot;date_added&quot;: &quot;30/ene/25 9:48 AM&quot;, &quot;content_id&quot;: &quot;427e67ee-5b08-4fc9-aab3-badd13810c96&quot;, &quot;filename&quot;: &quot;0130.mp4&quot;, &quot;url&quot;: &quot;https://pamii.atlassian.net/rest/api/3/attachment/content/13452&quot;}, {&quot;date_added&quot;: &quot;24/ene/25 10:20 AM&quot;, &quot;content_id&quot;: &quot;5c7bf27d-161b-46dc-9fcc-6fbf2d43fe84&quot;, &quot;filename&quot;: &quot;Cuaderno argollado (2) - Excel 2025-01-24 10-00-14.mp4&quot;, &quot;url&quot;: &quot;https://pamii.atlassian.net/rest/api/3/attachment/content/13323&quot;}, {&quot;date_added&quot;: &quot;30/ene/25 9:48 AM&quot;, &quot;content_id&quot;: &quot;427e67ee-5b08-4fc9-aab3-badd13810c96&quot;, &quot;filename&quot;: &quot;ESTOESPAMII - Proveedor - Productos y 7 páginas más - Trabajo_ Microsoft​ Edge 2025-01-30 09-32-33.mp4&quot;, &quot;url&quot;: &quot;https://pamii.atlassian.net/rest/api/3/attachment/content/13453&quot;}, {&quot;date_added&quot;: &quot;24/ene/25 10:20 AM&quot;, &quot;content_id&quot;: &quot;5c7bf27d-161b-46dc-9fcc-6fbf2d43fe84&quot;, &quot;filename&quot;: &quot;ESTOESPAMII - Proveedor - wa-bo-provider - Google Chrome 2025-01-24 09-54-05 - Trim.mp4&quot;, &quot;url&quot;: &quot;https://pamii.atlassian.net/rest/api/3/attachment/content/13324&quot;}, {&quot;date_added&quot;: &quot;27/dic/24 3:46 PM&quot;, &quot;content_id&quot;: &quot;427e67ee-5b08-4fc9-aab3-badd13810c96&quot;, &quot;filename&quot;: &quot;WhatsApp Image 2024-12-27 at 3.36.47 PM.jpeg&quot;, &quot;url&quot;: &quot;https://pamii.atlassian.net/rest/api/3/attachment/content/12946&quot;}, {&quot;date_added&quot;: &quot;27/dic/24 3:46 PM&quot;, &quot;content_id&quot;: &quot;427e67ee-5b08-4fc9-aab3-badd13810c96&quot;, &quot;filename&quot;: &quot;WhatsApp Image 2024-12-27 at 3.38.15 PM.jpeg&quot;, &quot;url&quot;: &quot;https://pamii.atlassian.net/rest/api/3/attachment/content/12947&quot;}, {&quot;date_added&quot;: &quot;02/ene/25 11:39 AM&quot;, &quot;content_id&quot;: &quot;427e67ee-5b08-4fc9-aab3-badd13810c96&quot;, &quot;filename&quot;: &quot;image-20250102-163227.png&quot;, &quot;url&quot;: &quot;https://pamii.atlassian.net/rest/api/3/attachment/content/12953&quot;}, {&quot;date_added&quot;: &quot;02/ene/25 11:39 AM&quot;, &quot;content_id&quot;: &quot;427e67ee-5b08-4fc9-aab3-badd13810c96&quot;, &quot;filename&quot;: &quot;image-20250102-163709.png&quot;, &quot;url&quot;: &quot;https://pamii.atlassian.net/rest/api/3/attachment/content/12952&quot;}]"/>
    <n v="8"/>
  </r>
  <r>
    <s v="ERROR CANTIDAD DE PRODUCTOS BO PROVEEDOR ,APP PAMIIGO- APP/ WEB CLIENTE  Y RESPONSIVE"/>
    <s v="VER-335"/>
    <n v="14204"/>
    <s v="Error"/>
    <s v="FINALIZADAS"/>
    <s v="VER"/>
    <x v="0"/>
    <s v="Highest"/>
    <s v="24/dic/24 8:38 AM"/>
    <s v="[{&quot;date_added&quot;: &quot;10/ene/25 12:18 PM&quot;, &quot;content_id&quot;: &quot;427e67ee-5b08-4fc9-aab3-badd13810c96&quot;, &quot;filename&quot;: &quot;ESTOESPAMII y 10 páginas más - Trabajo_ Microsoft​ Edge 2025-01-10 12-16-24.mp4&quot;, &quot;url&quot;: &quot;https://pamii.atlassian.net/rest/api/3/attachment/content/13106&quot;}, {&quot;date_added&quot;: &quot;24/dic/24 8:38 AM&quot;, &quot;content_id&quot;: &quot;427e67ee-5b08-4fc9-aab3-badd13810c96&quot;, &quot;filename&quot;: &quot;ESTOESPAMII y 7 páginas más - Trabajo_ Microsoft​ Edge 2024-12-23 09-29-21.mp4&quot;, &quot;url&quot;: &quot;https://pamii.atlassian.net/rest/api/3/attachment/content/12903&quot;}, {&quot;date_added&quot;: &quot;07/ene/25 10:53 AM&quot;, &quot;content_id&quot;: &quot;ug:084a502f-c995-4cf4-ab1c-17ad8ed214cd&quot;, &quot;filename&quot;: &quot;Grabación de pantalla 2025-01-07 a la(s) 10.47.10 a. m..mov&quot;, &quot;url&quot;: &quot;https://pamii.atlassian.net/rest/api/3/attachment/content/12955&quot;}, {&quot;date_added&quot;: &quot;24/dic/24 8:38 AM&quot;, &quot;content_id&quot;: &quot;427e67ee-5b08-4fc9-aab3-badd13810c96&quot;, &quot;filename&quot;: &quot;WhatsApp Video 2024-12-23 at 4.02.32 PM.mp4&quot;, &quot;url&quot;: &quot;https://pamii.atlassian.net/rest/api/3/attachment/content/12905&quot;}, {&quot;date_added&quot;: &quot;24/dic/24 8:38 AM&quot;, &quot;content_id&quot;: &quot;427e67ee-5b08-4fc9-aab3-badd13810c96&quot;, &quot;filename&quot;: &quot;WhatsApp Video 2024-12-23 at 9.22.14 AM.mp4&quot;, &quot;url&quot;: &quot;https://pamii.atlassian.net/rest/api/3/attachment/content/12904&quot;}, {&quot;date_added&quot;: &quot;07/ene/25 10:53 AM&quot;, &quot;content_id&quot;: &quot;ug:084a502f-c995-4cf4-ab1c-17ad8ed214cd&quot;, &quot;filename&quot;: &quot;XRecorder_07012025_104846.mp4&quot;, &quot;url&quot;: &quot;https://pamii.atlassian.net/rest/api/3/attachment/content/12956&quot;}, {&quot;date_added&quot;: &quot;07/ene/25 10:53 AM&quot;, &quot;content_id&quot;: &quot;ug:084a502f-c995-4cf4-ab1c-17ad8ed214cd&quot;, &quot;filename&quot;: &quot;XRecorder_07012025_105130.mp4&quot;, &quot;url&quot;: &quot;https://pamii.atlassian.net/rest/api/3/attachment/content/12954&quot;}]"/>
    <n v="7"/>
  </r>
  <r>
    <s v="ERROR EN IVA DE PRODUCTOS EN APP/WEB CLIENTE APP PAMIIGO"/>
    <s v="VER-334"/>
    <n v="14203"/>
    <s v="Error"/>
    <s v="FINALIZADAS"/>
    <s v="VER"/>
    <x v="0"/>
    <s v="Highest"/>
    <s v="23/dic/24 9:38 AM"/>
    <s v="[{&quot;date_added&quot;: &quot;23/dic/24 9:38 AM&quot;, &quot;content_id&quot;: &quot;642605077222b08f3e73f9d5&quot;, &quot;filename&quot;: &quot;WhatsApp Image 2024-12-23 at 9.28.37 AM.jpeg&quot;, &quot;url&quot;: &quot;https://pamii.atlassian.net/rest/api/3/attachment/content/12893&quot;}, {&quot;date_added&quot;: &quot;23/dic/24 9:38 AM&quot;, &quot;content_id&quot;: &quot;642605077222b08f3e73f9d5&quot;, &quot;filename&quot;: &quot;WhatsApp Video 2024-12-23 at 9.17.04 AM.mp4&quot;, &quot;url&quot;: &quot;https://pamii.atlassian.net/rest/api/3/attachment/content/12894&quot;}, {&quot;date_added&quot;: &quot;23/dic/24 9:38 AM&quot;, &quot;content_id&quot;: &quot;642605077222b08f3e73f9d5&quot;, &quot;filename&quot;: &quot;image-20241223-143344.png&quot;, &quot;url&quot;: &quot;https://pamii.atlassian.net/rest/api/3/attachment/content/12895&quot;}, {&quot;date_added&quot;: &quot;23/dic/24 9:38 AM&quot;, &quot;content_id&quot;: &quot;642605077222b08f3e73f9d5&quot;, &quot;filename&quot;: &quot;image-20241223-143832.png&quot;, &quot;url&quot;: &quot;https://pamii.atlassian.net/rest/api/3/attachment/content/12896&quot;}]"/>
    <n v="4"/>
  </r>
  <r>
    <s v="ESTADO TRANSACCIONES - BO PAMIIGO/BO ADMIN/BO PROV MARCA"/>
    <s v="VER-333"/>
    <n v="14202"/>
    <s v="Tarea"/>
    <s v="Detenidas"/>
    <s v="VER"/>
    <x v="0"/>
    <s v="Highest"/>
    <s v="20/dic/24 12:15 PM"/>
    <s v="[{&quot;date_added&quot;: &quot;20/dic/24 12:15 PM&quot;, &quot;content_id&quot;: &quot;427e67ee-5b08-4fc9-aab3-badd13810c96&quot;, &quot;filename&quot;: &quot;image-20241220-163318.png&quot;, &quot;url&quot;: &quot;https://pamii.atlassian.net/rest/api/3/attachment/content/12892&quot;}]"/>
    <n v="1"/>
  </r>
  <r>
    <s v="ERROS DIGITACION CODIGO PARA RECUPERAR CONTRASEÑA APP PAMIIGO"/>
    <s v="VER-332"/>
    <n v="14201"/>
    <s v="Error"/>
    <s v="FINALIZADAS"/>
    <s v="VER"/>
    <x v="0"/>
    <s v="Highest"/>
    <s v="20/dic/24 11:46 AM"/>
    <s v="[{&quot;date_added&quot;: &quot;20/dic/24 11:46 AM&quot;, &quot;content_id&quot;: &quot;5c7bf27d-161b-46dc-9fcc-6fbf2d43fe84&quot;, &quot;filename&quot;: &quot;WhatsApp Video 2024-12-20 at 11.37.26 AM.mp4&quot;, &quot;url&quot;: &quot;https://pamii.atlassian.net/rest/api/3/attachment/content/12891&quot;}, {&quot;date_added&quot;: &quot;24/dic/24 2:01 PM&quot;, &quot;content_id&quot;: &quot;427e67ee-5b08-4fc9-aab3-badd13810c96&quot;, &quot;filename&quot;: &quot;WhatsApp Video 2024-12-24 at 1.58.17 PM.mp4&quot;, &quot;url&quot;: &quot;https://pamii.atlassian.net/rest/api/3/attachment/content/12918&quot;}]"/>
    <n v="2"/>
  </r>
  <r>
    <s v="ERROR VISUALIZACION CATALOGO - APP CLIENTE/iOS"/>
    <s v="VER-331"/>
    <n v="14200"/>
    <s v="Error"/>
    <s v="FINALIZADAS"/>
    <s v="VER"/>
    <x v="0"/>
    <s v="Highest"/>
    <s v="19/dic/24 10:35 AM"/>
    <s v="[{&quot;date_added&quot;: &quot;24/abr/25 8:13 AM&quot;, &quot;content_id&quot;: &quot;5c7bf27d-161b-46dc-9fcc-6fbf2d43fe84&quot;, &quot;filename&quot;: &quot;Video de WhatsApp 2025-04-21 a las 14.10.27_c65f1258.mp4&quot;, &quot;url&quot;: &quot;https://pamii.atlassian.net/rest/api/3/attachment/content/15635&quot;}, {&quot;date_added&quot;: &quot;19/dic/24 10:37 AM&quot;, &quot;content_id&quot;: &quot;427e67ee-5b08-4fc9-aab3-badd13810c96&quot;, &quot;filename&quot;: &quot;WhatsApp Video 2024-12-19 at 10.31.32 AM.mp4&quot;, &quot;url&quot;: &quot;https://pamii.atlassian.net/rest/api/3/attachment/content/12888&quot;}]"/>
    <n v="2"/>
  </r>
  <r>
    <s v="ERROR EN EL CARRITO DE COMPRA VALOR DE IVA CUANDO EL METODO DE PAGO ES RECUADO CONTRAENTREGA(APP CLIENTE)"/>
    <s v="VER-329"/>
    <n v="14198"/>
    <s v="Error"/>
    <s v="FINALIZADAS"/>
    <s v="VER"/>
    <x v="0"/>
    <s v="Highest"/>
    <s v="18/dic/24 3:59 PM"/>
    <s v="[{&quot;date_added&quot;: &quot;18/dic/24 3:59 PM&quot;, &quot;content_id&quot;: &quot;427e67ee-5b08-4fc9-aab3-badd13810c96&quot;, &quot;filename&quot;: &quot;image-20241218-200009.png&quot;, &quot;url&quot;: &quot;https://pamii.atlassian.net/rest/api/3/attachment/content/12881&quot;}, {&quot;date_added&quot;: &quot;18/dic/24 3:59 PM&quot;, &quot;content_id&quot;: &quot;427e67ee-5b08-4fc9-aab3-badd13810c96&quot;, &quot;filename&quot;: &quot;image-20241218-200020.png&quot;, &quot;url&quot;: &quot;https://pamii.atlassian.net/rest/api/3/attachment/content/12884&quot;}, {&quot;date_added&quot;: &quot;18/dic/24 3:59 PM&quot;, &quot;content_id&quot;: &quot;427e67ee-5b08-4fc9-aab3-badd13810c96&quot;, &quot;filename&quot;: &quot;image-20241218-200047.png&quot;, &quot;url&quot;: &quot;https://pamii.atlassian.net/rest/api/3/attachment/content/12880&quot;}, {&quot;date_added&quot;: &quot;18/dic/24 3:59 PM&quot;, &quot;content_id&quot;: &quot;427e67ee-5b08-4fc9-aab3-badd13810c96&quot;, &quot;filename&quot;: &quot;image-20241218-200102.png&quot;, &quot;url&quot;: &quot;https://pamii.atlassian.net/rest/api/3/attachment/content/12882&quot;}, {&quot;date_added&quot;: &quot;18/dic/24 3:59 PM&quot;, &quot;content_id&quot;: &quot;427e67ee-5b08-4fc9-aab3-badd13810c96&quot;, &quot;filename&quot;: &quot;image-20241218-200138.png&quot;, &quot;url&quot;: &quot;https://pamii.atlassian.net/rest/api/3/attachment/content/12883&quot;}, {&quot;date_added&quot;: &quot;18/dic/24 3:59 PM&quot;, &quot;content_id&quot;: &quot;427e67ee-5b08-4fc9-aab3-badd13810c96&quot;, &quot;filename&quot;: &quot;image-20241218-200209.png&quot;, &quot;url&quot;: &quot;https://pamii.atlassian.net/rest/api/3/attachment/content/12885&quot;}, {&quot;date_added&quot;: &quot;24/dic/24 2:11 PM&quot;, &quot;content_id&quot;: &quot;427e67ee-5b08-4fc9-aab3-badd13810c96&quot;, &quot;filename&quot;: &quot;image-20241224-190428.png&quot;, &quot;url&quot;: &quot;https://pamii.atlassian.net/rest/api/3/attachment/content/12919&quot;}, {&quot;date_added&quot;: &quot;24/dic/24 2:11 PM&quot;, &quot;content_id&quot;: &quot;427e67ee-5b08-4fc9-aab3-badd13810c96&quot;, &quot;filename&quot;: &quot;image-20241224-190835.png&quot;, &quot;url&quot;: &quot;https://pamii.atlassian.net/rest/api/3/attachment/content/12920&quot;}]"/>
    <n v="8"/>
  </r>
  <r>
    <s v="CAMPO NÚMEROS FECHA VENCIMIENTO DE LA TARJETA DE CREDITO - WEB RESPONSIVE"/>
    <s v="VER-328"/>
    <n v="14197"/>
    <s v="Error"/>
    <s v="FINALIZADAS"/>
    <s v="VER"/>
    <x v="0"/>
    <s v="Highest"/>
    <s v="18/dic/24 2:02 PM"/>
    <s v="[{&quot;date_added&quot;: &quot;19/dic/24 11:35 AM&quot;, &quot;content_id&quot;: &quot;427e67ee-5b08-4fc9-aab3-badd13810c96&quot;, &quot;filename&quot;: &quot;WhatsApp Video 2024-12-19 at 11.31.52 AM.mp4&quot;, &quot;url&quot;: &quot;https://pamii.atlassian.net/rest/api/3/attachment/content/12890&quot;}, {&quot;date_added&quot;: &quot;20/ene/25 8:57 AM&quot;, &quot;content_id&quot;: &quot;427e67ee-5b08-4fc9-aab3-badd13810c96&quot;, &quot;filename&quot;: &quot;WhatsApp Video 2025-01-20 at 8.55.31 AM.mp4&quot;, &quot;url&quot;: &quot;https://pamii.atlassian.net/rest/api/3/attachment/content/13255&quot;}]"/>
    <n v="2"/>
  </r>
  <r>
    <s v="ERROR CAMPO NUMERO DE CUOTAS EN WEB RESPONSIVE Y APPS IOS/ANDROID CLIENTE"/>
    <s v="VER-327"/>
    <n v="14196"/>
    <s v="Error"/>
    <s v="FINALIZADAS"/>
    <s v="VER"/>
    <x v="0"/>
    <s v="Highest"/>
    <s v="18/dic/24 10:12 AM"/>
    <s v="[{&quot;date_added&quot;: &quot;23/dic/24 9:51 AM&quot;, &quot;content_id&quot;: &quot;5c7bf27d-161b-46dc-9fcc-6fbf2d43fe84&quot;, &quot;filename&quot;: &quot;WhatsApp Image 2024-12-23 at 8.22.33 AM.jpeg&quot;, &quot;url&quot;: &quot;https://pamii.atlassian.net/rest/api/3/attachment/content/12898&quot;}, {&quot;date_added&quot;: &quot;23/dic/24 9:51 AM&quot;, &quot;content_id&quot;: &quot;5c7bf27d-161b-46dc-9fcc-6fbf2d43fe84&quot;, &quot;filename&quot;: &quot;WhatsApp Image 2024-12-23 at 9.46.09 AM.jpeg&quot;, &quot;url&quot;: &quot;https://pamii.atlassian.net/rest/api/3/attachment/content/12900&quot;}, {&quot;date_added&quot;: &quot;23/dic/24 9:51 AM&quot;, &quot;content_id&quot;: &quot;5c7bf27d-161b-46dc-9fcc-6fbf2d43fe84&quot;, &quot;filename&quot;: &quot;WhatsApp Image 2024-12-23 at 9.47.07 AM.jpeg&quot;, &quot;url&quot;: &quot;https://pamii.atlassian.net/rest/api/3/attachment/content/12899&quot;}, {&quot;date_added&quot;: &quot;18/dic/24 2:50 PM&quot;, &quot;content_id&quot;: &quot;427e67ee-5b08-4fc9-aab3-badd13810c96&quot;, &quot;filename&quot;: &quot;WhatsApp Video 2024-12-18 at 2.30.07 PM.mp4&quot;, &quot;url&quot;: &quot;https://pamii.atlassian.net/rest/api/3/attachment/content/12877&quot;}, {&quot;date_added&quot;: &quot;18/dic/24 2:50 PM&quot;, &quot;content_id&quot;: &quot;427e67ee-5b08-4fc9-aab3-badd13810c96&quot;, &quot;filename&quot;: &quot;image-20241218-192016.png&quot;, &quot;url&quot;: &quot;https://pamii.atlassian.net/rest/api/3/attachment/content/12879&quot;}, {&quot;date_added&quot;: &quot;18/dic/24 2:50 PM&quot;, &quot;content_id&quot;: &quot;427e67ee-5b08-4fc9-aab3-badd13810c96&quot;, &quot;filename&quot;: &quot;image-20241218-194223.png&quot;, &quot;url&quot;: &quot;https://pamii.atlassian.net/rest/api/3/attachment/content/12878&quot;}, {&quot;date_added&quot;: &quot;18/dic/24 10:25 AM&quot;, &quot;content_id&quot;: &quot;ug:084a502f-c995-4cf4-ab1c-17ad8ed214cd&quot;, &quot;filename&quot;: &quot;temp (1).MOV&quot;, &quot;url&quot;: &quot;https://pamii.atlassian.net/rest/api/3/attachment/content/12875&quot;}]"/>
    <n v="7"/>
  </r>
  <r>
    <s v="ERROR NOMBRE DE ADMIN AL MOMENTO DE INGRESAR"/>
    <s v="VER-321"/>
    <n v="14190"/>
    <s v="Error"/>
    <s v="FINALIZADAS"/>
    <s v="VER"/>
    <x v="0"/>
    <s v="Highest"/>
    <s v="16/dic/24 11:44 AM"/>
    <s v="[{&quot;date_added&quot;: &quot;17/dic/24 4:57 PM&quot;, &quot;content_id&quot;: &quot;427e67ee-5b08-4fc9-aab3-badd13810c96&quot;, &quot;filename&quot;: &quot;ESTOESPAMII - Proveedor - Bolsa de oportunidades y 4 páginas más - Trabajo_ Microsoft​ Edge 2024-12-17 16-44-12.mp4&quot;, &quot;url&quot;: &quot;https://pamii.atlassian.net/rest/api/3/attachment/content/12872&quot;}, {&quot;date_added&quot;: &quot;16/dic/24 11:48 AM&quot;, &quot;content_id&quot;: &quot;ug:084a502f-c995-4cf4-ab1c-17ad8ed214cd&quot;, &quot;filename&quot;: &quot;Grabación de pantalla 2024-12-16 a la(s) 10.34.58 a.m..mov&quot;, &quot;url&quot;: &quot;https://pamii.atlassian.net/rest/api/3/attachment/content/12853&quot;}, {&quot;date_added&quot;: &quot;16/dic/24 11:44 AM&quot;, &quot;content_id&quot;: &quot;642605077222b08f3e73f9d5&quot;, &quot;filename&quot;: &quot;Pamii - Proveedor - Bolsa de oportunidades Sugerida - Google Chrome 2024-12-16 11-38-38.mp4&quot;, &quot;url&quot;: &quot;https://pamii.atlassian.net/rest/api/3/attachment/content/12852&quot;}]"/>
    <n v="3"/>
  </r>
  <r>
    <s v="ERROR VALORES EN ORDEN DE COMPRA(BO ADMIN/BO PAMIIGO)"/>
    <s v="VER-320"/>
    <n v="14189"/>
    <s v="Error"/>
    <s v="Detenidas"/>
    <s v="VER"/>
    <x v="0"/>
    <s v="Highest"/>
    <s v="13/dic/24 11:35 AM"/>
    <s v="[{&quot;date_added&quot;: &quot;13/dic/24 11:35 AM&quot;, &quot;content_id&quot;: &quot;427e67ee-5b08-4fc9-aab3-badd13810c96&quot;, &quot;filename&quot;: &quot;image-20241213-163224.png&quot;, &quot;url&quot;: &quot;https://pamii.atlassian.net/rest/api/3/attachment/content/12810&quot;}, {&quot;date_added&quot;: &quot;13/dic/24 11:35 AM&quot;, &quot;content_id&quot;: &quot;427e67ee-5b08-4fc9-aab3-badd13810c96&quot;, &quot;filename&quot;: &quot;image-20241213-163232.png&quot;, &quot;url&quot;: &quot;https://pamii.atlassian.net/rest/api/3/attachment/content/12813&quot;}, {&quot;date_added&quot;: &quot;13/dic/24 11:35 AM&quot;, &quot;content_id&quot;: &quot;427e67ee-5b08-4fc9-aab3-badd13810c96&quot;, &quot;filename&quot;: &quot;image-20241213-163333.png&quot;, &quot;url&quot;: &quot;https://pamii.atlassian.net/rest/api/3/attachment/content/12812&quot;}, {&quot;date_added&quot;: &quot;13/dic/24 11:35 AM&quot;, &quot;content_id&quot;: &quot;427e67ee-5b08-4fc9-aab3-badd13810c96&quot;, &quot;filename&quot;: &quot;image-20241213-163358.png&quot;, &quot;url&quot;: &quot;https://pamii.atlassian.net/rest/api/3/attachment/content/12811&quot;}]"/>
    <n v="4"/>
  </r>
  <r>
    <s v="ERROR TRANSFERENCIA DOBLE CLICK BOTON PAGAR LINK DE PAGO APP CLIENTE"/>
    <s v="VER-319"/>
    <n v="14188"/>
    <s v="Error"/>
    <s v="En QA"/>
    <s v="VER"/>
    <x v="0"/>
    <s v="Highest"/>
    <s v="13/dic/24 11:24 AM"/>
    <s v="[{&quot;date_added&quot;: &quot;13/ene/25 12:51 PM&quot;, &quot;content_id&quot;: &quot;642605077222b08f3e73f9d5&quot;, &quot;filename&quot;: &quot;COMPRA GC DOBLE CLIC EN TRANSACCION.mp4&quot;, &quot;url&quot;: &quot;https://pamii.atlassian.net/rest/api/3/attachment/content/13115&quot;}, {&quot;date_added&quot;: &quot;13/dic/24 11:24 AM&quot;, &quot;content_id&quot;: &quot;427e67ee-5b08-4fc9-aab3-badd13810c96&quot;, &quot;filename&quot;: &quot;image-20241213-161729.png&quot;, &quot;url&quot;: &quot;https://pamii.atlassian.net/rest/api/3/attachment/content/12808&quot;}, {&quot;date_added&quot;: &quot;13/dic/24 11:24 AM&quot;, &quot;content_id&quot;: &quot;427e67ee-5b08-4fc9-aab3-badd13810c96&quot;, &quot;filename&quot;: &quot;image-20241213-161846.png&quot;, &quot;url&quot;: &quot;https://pamii.atlassian.net/rest/api/3/attachment/content/12809&quot;}, {&quot;date_added&quot;: &quot;18/dic/24 5:15 PM&quot;, &quot;content_id&quot;: &quot;427e67ee-5b08-4fc9-aab3-badd13810c96&quot;, &quot;filename&quot;: &quot;image-20241218-221402.png&quot;, &quot;url&quot;: &quot;https://pamii.atlassian.net/rest/api/3/attachment/content/12887&quot;}]"/>
    <n v="4"/>
  </r>
  <r>
    <s v="ERROR HEADER NOTIFICACIONES (BO ADMIN)"/>
    <s v="VER-318"/>
    <n v="14187"/>
    <s v="Error"/>
    <s v="FINALIZADAS"/>
    <s v="VER"/>
    <x v="0"/>
    <s v="Highest"/>
    <s v="12/dic/24 4:24 PM"/>
    <s v="[{&quot;date_added&quot;: &quot;12/dic/24 4:24 PM&quot;, &quot;content_id&quot;: &quot;427e67ee-5b08-4fc9-aab3-badd13810c96&quot;, &quot;filename&quot;: &quot;ESTOESPAMII - Superadministrador -Notificaciones EMANUEL.mp4&quot;, &quot;url&quot;: &quot;https://pamii.atlassian.net/rest/api/3/attachment/content/12801&quot;}]"/>
    <n v="1"/>
  </r>
  <r>
    <s v="ERROR ORDEN CRONOLOGICO AL FILTRAR POR FECHA DE REGISTRO LOS PAMIIGOS(BO ADMIN)"/>
    <s v="VER-317"/>
    <n v="14186"/>
    <s v="Error"/>
    <s v="FINALIZADAS"/>
    <s v="VER"/>
    <x v="0"/>
    <s v="Highest"/>
    <s v="12/dic/24 4:08 PM"/>
    <s v="[{&quot;date_added&quot;: &quot;18/dic/24 2:49 PM&quot;, &quot;content_id&quot;: &quot;5c7bf27d-161b-46dc-9fcc-6fbf2d43fe84&quot;, &quot;filename&quot;: &quot;ESTOESPAMII - Superadministrador - Pamiigos - Google Chrome 2024-12-18 14-47-15.mp4&quot;, &quot;url&quot;: &quot;https://pamii.atlassian.net/rest/api/3/attachment/content/12876&quot;}, {&quot;date_added&quot;: &quot;12/dic/24 4:08 PM&quot;, &quot;content_id&quot;: &quot;427e67ee-5b08-4fc9-aab3-badd13810c96&quot;, &quot;filename&quot;: &quot;ESTOESPAMII - Superadministrador - Pamiigos Orden cronologico, desorden.mp4&quot;, &quot;url&quot;: &quot;https://pamii.atlassian.net/rest/api/3/attachment/content/12800&quot;}]"/>
    <n v="2"/>
  </r>
  <r>
    <s v="ERROR CONSULTA NOMBRE PAMIIGO Y CIUDAD(BO ADMIN)"/>
    <s v="VER-316"/>
    <n v="14185"/>
    <s v="Error"/>
    <s v="FINALIZADAS"/>
    <s v="VER"/>
    <x v="0"/>
    <s v="Highest"/>
    <s v="12/dic/24 3:48 PM"/>
    <s v="[{&quot;date_added&quot;: &quot;12/dic/24 3:48 PM&quot;, &quot;content_id&quot;: &quot;427e67ee-5b08-4fc9-aab3-badd13810c96&quot;, &quot;filename&quot;: &quot;ESTOESPAMII - Superadministrador - Pamiigos filtros motor de busqueda.mp4&quot;, &quot;url&quot;: &quot;https://pamii.atlassian.net/rest/api/3/attachment/content/12797&quot;}, {&quot;date_added&quot;: &quot;24/dic/24 3:00 PM&quot;, &quot;content_id&quot;: &quot;427e67ee-5b08-4fc9-aab3-badd13810c96&quot;, &quot;filename&quot;: &quot;ESTOESPAMII - Superadministrador - Pamiigos y 5 páginas más - Trabajo_ Microsoft​ Edge 2024-12-24 14-56-46.mp4&quot;, &quot;url&quot;: &quot;https://pamii.atlassian.net/rest/api/3/attachment/content/12926&quot;}, {&quot;date_added&quot;: &quot;14/feb/25 9:29 AM&quot;, &quot;content_id&quot;: &quot;427e67ee-5b08-4fc9-aab3-badd13810c96&quot;, &quot;filename&quot;: &quot;ESTOESPAMII - Superadministrador - Pamiigos y 7 páginas más - Trabajo_ Microsoft​ Edge 2025-02-14 09-24-57.mp4&quot;, &quot;url&quot;: &quot;https://pamii.atlassian.net/rest/api/3/attachment/content/13793&quot;}, {&quot;date_added&quot;: &quot;12/dic/24 4:03 PM&quot;, &quot;content_id&quot;: &quot;ug:084a502f-c995-4cf4-ab1c-17ad8ed214cd&quot;, &quot;filename&quot;: &quot;screen-recording-2024-12-12-16_02.webm&quot;, &quot;url&quot;: &quot;https://pamii.atlassian.net/rest/api/3/attachment/content/12799&quot;}]"/>
    <n v="4"/>
  </r>
  <r>
    <s v="MOSTRAR DETALE PAMIIGO BO PROVEEDOR"/>
    <s v="VER-315"/>
    <n v="14184"/>
    <s v="Tarea"/>
    <s v="FINALIZADAS"/>
    <s v="VER"/>
    <x v="0"/>
    <s v="Highest"/>
    <s v="12/dic/24 3:39 PM"/>
    <s v="[{&quot;date_added&quot;: &quot;12/dic/24 3:39 PM&quot;, &quot;content_id&quot;: &quot;5c7bf27d-161b-46dc-9fcc-6fbf2d43fe84&quot;, &quot;filename&quot;: &quot;image-20241212-203802.png&quot;, &quot;url&quot;: &quot;https://pamii.atlassian.net/rest/api/3/attachment/content/12796&quot;}, {&quot;date_added&quot;: &quot;13/dic/24 1:31 PM&quot;, &quot;content_id&quot;: &quot;5c7bf27d-161b-46dc-9fcc-6fbf2d43fe84&quot;, &quot;filename&quot;: &quot;image-20241213-182737.png&quot;, &quot;url&quot;: &quot;https://pamii.atlassian.net/rest/api/3/attachment/content/12832&quot;}]"/>
    <n v="2"/>
  </r>
  <r>
    <s v="ERROR CONSULTA MOTOR DE BUSQUEDA MODULO BOLSA OPORTUNIDAD (BO PROVEEDOR)"/>
    <s v="VER-314"/>
    <n v="14183"/>
    <s v="Error"/>
    <s v="Detenidas"/>
    <s v="VER"/>
    <x v="0"/>
    <s v="Highest"/>
    <s v="12/dic/24 3:33 PM"/>
    <s v="[{&quot;date_added&quot;: &quot;27/dic/24 2:54 PM&quot;, &quot;content_id&quot;: &quot;427e67ee-5b08-4fc9-aab3-badd13810c96&quot;, &quot;filename&quot;: &quot;ESTOESPAMII - Proveedor - Bolsa de oportunidades y 5 páginas más - Trabajo_ Microsoft​ Edge 2024-12-27 14-48-31.mp4&quot;, &quot;url&quot;: &quot;https://pamii.atlassian.net/rest/api/3/attachment/content/12945&quot;}, {&quot;date_added&quot;: &quot;16/dic/24 11:26 AM&quot;, &quot;content_id&quot;: &quot;642605077222b08f3e73f9d5&quot;, &quot;filename&quot;: &quot;ESTOESPAMII - Proveedor - Bolsa de oportunidades y 7 páginas más - Trabajo_ Microsoft_ Edge 2024-12-16 10-12-31 (1).mp4&quot;, &quot;url&quot;: &quot;https://pamii.atlassian.net/rest/api/3/attachment/content/12851&quot;}, {&quot;date_added&quot;: &quot;12/dic/24 3:33 PM&quot;, &quot;content_id&quot;: &quot;427e67ee-5b08-4fc9-aab3-badd13810c96&quot;, &quot;filename&quot;: &quot;ESTOESPAMII - Proveedor - Motor de busqueda bolsa oportu.mp4&quot;, &quot;url&quot;: &quot;https://pamii.atlassian.net/rest/api/3/attachment/content/12795&quot;}]"/>
    <n v="3"/>
  </r>
  <r>
    <s v="M2.U/X FECHA POSTULACION PAMIIGO BO PROVEEDOR"/>
    <s v="VER-313"/>
    <n v="14182"/>
    <s v="Tarea"/>
    <s v="Detenidas"/>
    <s v="VER"/>
    <x v="0"/>
    <s v="Highest"/>
    <s v="12/dic/24 3:20 PM"/>
    <s v="[{&quot;date_added&quot;: &quot;12/dic/24 3:20 PM&quot;, &quot;content_id&quot;: &quot;5c7bf27d-161b-46dc-9fcc-6fbf2d43fe84&quot;, &quot;filename&quot;: &quot;WhatsApp Image 2024-12-12 at 3.16.27 PM.jpeg&quot;, &quot;url&quot;: &quot;https://pamii.atlassian.net/rest/api/3/attachment/content/12794&quot;}]"/>
    <n v="1"/>
  </r>
  <r>
    <s v="ERROR EN EL ATRIBUTO COLOR Y ATRIBUTOS ESPECIFICOS  DE LOS PRODUCTOS - BO PAMIIGO"/>
    <s v="VER-312"/>
    <n v="14181"/>
    <s v="Error"/>
    <s v="FINALIZADAS"/>
    <s v="VER"/>
    <x v="0"/>
    <s v="Highest"/>
    <s v="12/dic/24 3:03 PM"/>
    <s v="[{&quot;date_added&quot;: &quot;13/dic/24 4:14 PM&quot;, &quot;content_id&quot;: &quot;5c7bf27d-161b-46dc-9fcc-6fbf2d43fe84&quot;, &quot;filename&quot;: &quot;ESTOESPAMII - Proveedor - Detalle de Producto - Google Chrome 2024-12-13 16-07-39.mp4&quot;, &quot;url&quot;: &quot;https://pamii.atlassian.net/rest/api/3/attachment/content/12841&quot;}, {&quot;date_added&quot;: &quot;12/dic/24 3:05 PM&quot;, &quot;content_id&quot;: &quot;427e67ee-5b08-4fc9-aab3-badd13810c96&quot;, &quot;filename&quot;: &quot;ESTOESPAMII - Proveedor - Productos y 3 páginas más - Trabajo_ Microsoft​ Edge 2024-12-12 14-35-19.mp4&quot;, &quot;url&quot;: &quot;https://pamii.atlassian.net/rest/api/3/attachment/content/12791&quot;}, {&quot;date_added&quot;: &quot;13/dic/24 4:14 PM&quot;, &quot;content_id&quot;: &quot;5c7bf27d-161b-46dc-9fcc-6fbf2d43fe84&quot;, &quot;filename&quot;: &quot;ESTOESPAMII Emprendedor - ESTOESPAMII Emprendedor - Google Chrome 2024-12-13 16-07-57.mp4&quot;, &quot;url&quot;: &quot;https://pamii.atlassian.net/rest/api/3/attachment/content/12842&quot;}, {&quot;date_added&quot;: &quot;12/dic/24 3:05 PM&quot;, &quot;content_id&quot;: &quot;427e67ee-5b08-4fc9-aab3-badd13810c96&quot;, &quot;filename&quot;: &quot;ESTOESPAMII Emprendedor - ESTOESPAMII Emprendedor y 3 páginas más - Trabajo_ Microsoft​ Edge 2024-12-12 14-41-00.mp4&quot;, &quot;url&quot;: &quot;https://pamii.atlassian.net/rest/api/3/attachment/content/12792&quot;}]"/>
    <n v="4"/>
  </r>
  <r>
    <s v="ERROR EN VISUALIZACION DE CAMPO CIUDAD EN MODULO DE CLIENTE (BO PAMIIGO)"/>
    <s v="VER-311"/>
    <n v="14180"/>
    <s v="Error"/>
    <s v="FINALIZADAS"/>
    <s v="VER"/>
    <x v="0"/>
    <s v="Highest"/>
    <s v="12/dic/24 2:31 PM"/>
    <s v="[{&quot;date_added&quot;: &quot;17/dic/24 9:30 AM&quot;, &quot;content_id&quot;: &quot;ug:084a502f-c995-4cf4-ab1c-17ad8ed214cd&quot;, &quot;filename&quot;: &quot;Captura de Pantalla 2024-12-17 a la(s) 9.30.13 a. m..png&quot;, &quot;url&quot;: &quot;https://pamii.atlassian.net/rest/api/3/attachment/content/12861&quot;}, {&quot;date_added&quot;: &quot;12/dic/24 3:09 PM&quot;, &quot;content_id&quot;: &quot;427e67ee-5b08-4fc9-aab3-badd13810c96&quot;, &quot;filename&quot;: &quot;ESTOESPAMII Emprendedor - ESTOESPAMII Emprendedor y 2 páginas más - Trabajo_ Microsoft​ Edge 2024-12-12 15-07-34.mp4&quot;, &quot;url&quot;: &quot;https://pamii.atlassian.net/rest/api/3/attachment/content/12793&quot;}, {&quot;date_added&quot;: &quot;12/dic/24 2:31 PM&quot;, &quot;content_id&quot;: &quot;427e67ee-5b08-4fc9-aab3-badd13810c96&quot;, &quot;filename&quot;: &quot;WhatsApp Image 2024-12-12 at 9.31.20 AM.jpeg&quot;, &quot;url&quot;: &quot;https://pamii.atlassian.net/rest/api/3/attachment/content/12788&quot;}, {&quot;date_added&quot;: &quot;12/dic/24 2:31 PM&quot;, &quot;content_id&quot;: &quot;427e67ee-5b08-4fc9-aab3-badd13810c96&quot;, &quot;filename&quot;: &quot;WhatsApp Image 2024-12-12 at 9.34.09 AM.jpeg&quot;, &quot;url&quot;: &quot;https://pamii.atlassian.net/rest/api/3/attachment/content/12789&quot;}, {&quot;date_added&quot;: &quot;17/dic/24 9:29 AM&quot;, &quot;content_id&quot;: &quot;427e67ee-5b08-4fc9-aab3-badd13810c96&quot;, &quot;filename&quot;: &quot;image-20241217-142611.png&quot;, &quot;url&quot;: &quot;https://pamii.atlassian.net/rest/api/3/attachment/content/12860&quot;}, {&quot;date_added&quot;: &quot;24/dic/24 2:52 PM&quot;, &quot;content_id&quot;: &quot;427e67ee-5b08-4fc9-aab3-badd13810c96&quot;, &quot;filename&quot;: &quot;image-20241224-195005.png&quot;, &quot;url&quot;: &quot;https://pamii.atlassian.net/rest/api/3/attachment/content/12925&quot;}]"/>
    <n v="6"/>
  </r>
  <r>
    <s v="ERROR SKU DE REFERENCIAS PLANTILLA CURADURIA DE INVENTARIOS"/>
    <s v="VER-310"/>
    <n v="14179"/>
    <s v="Error"/>
    <s v="FINALIZADAS"/>
    <s v="VER"/>
    <x v="0"/>
    <s v="Highest"/>
    <s v="11/dic/24 5:35 PM"/>
    <s v="[{&quot;date_added&quot;: &quot;12/dic/24 3:58 PM&quot;, &quot;content_id&quot;: &quot;642605077222b08f3e73f9d5&quot;, &quot;filename&quot;: &quot;Exportación productos (9).xls&quot;, &quot;url&quot;: &quot;https://pamii.atlassian.net/rest/api/3/attachment/content/12798&quot;}]"/>
    <n v="1"/>
  </r>
  <r>
    <s v="ERROR EN SKU DE EXCEL CURADURIA INVENTARIOS"/>
    <s v="VER-303"/>
    <n v="14172"/>
    <s v="Error"/>
    <s v="FINALIZADAS"/>
    <s v="VER"/>
    <x v="0"/>
    <s v="High"/>
    <s v="11/dic/24 4:24 PM"/>
    <s v="[{&quot;date_added&quot;: &quot;11/dic/24 4:24 PM&quot;, &quot;content_id&quot;: &quot;642605077222b08f3e73f9d5&quot;, &quot;filename&quot;: &quot;image-20241211-212212.png&quot;, &quot;url&quot;: &quot;https://pamii.atlassian.net/rest/api/3/attachment/content/12782&quot;}, {&quot;date_added&quot;: &quot;17/dic/24 9:02 AM&quot;, &quot;content_id&quot;: &quot;5c7bf27d-161b-46dc-9fcc-6fbf2d43fe84&quot;, &quot;filename&quot;: &quot;image-20241217-140105.png&quot;, &quot;url&quot;: &quot;https://pamii.atlassian.net/rest/api/3/attachment/content/12856&quot;}]"/>
    <n v="2"/>
  </r>
  <r>
    <s v="ERROR EN METODOS DE PAGO POR COMPRA DE GIFT CARD APP CLIENTE"/>
    <s v="VER-302"/>
    <n v="14171"/>
    <s v="Error"/>
    <s v="FINALIZADAS"/>
    <s v="VER"/>
    <x v="0"/>
    <s v="Highest"/>
    <s v="11/dic/24 2:53 PM"/>
    <s v="[{&quot;date_added&quot;: &quot;11/dic/24 2:53 PM&quot;, &quot;content_id&quot;: &quot;5c7bf27d-161b-46dc-9fcc-6fbf2d43fe84&quot;, &quot;filename&quot;: &quot;WhatsApp Image 2024-12-11 at 2.14.45 PM.jpeg&quot;, &quot;url&quot;: &quot;https://pamii.atlassian.net/rest/api/3/attachment/content/12780&quot;}, {&quot;date_added&quot;: &quot;16/dic/24 9:04 AM&quot;, &quot;content_id&quot;: &quot;5c7bf27d-161b-46dc-9fcc-6fbf2d43fe84&quot;, &quot;filename&quot;: &quot;WhatsApp Image 2024-12-16 at 9.02.14 AM.jpeg&quot;, &quot;url&quot;: &quot;https://pamii.atlassian.net/rest/api/3/attachment/content/12845&quot;}]"/>
    <n v="2"/>
  </r>
  <r>
    <s v="OCULTAR DEL BO PROVEEDOR EL MÓDULO DE PREGUNTAS DE ACEPTACIÓN"/>
    <s v="VER-301"/>
    <n v="14170"/>
    <s v="Tarea"/>
    <s v="FINALIZADAS"/>
    <s v="VER"/>
    <x v="0"/>
    <s v="High"/>
    <s v="11/dic/24 12:30 PM"/>
    <s v="[{&quot;date_added&quot;: &quot;11/dic/24 12:30 PM&quot;, &quot;content_id&quot;: &quot;642605077222b08f3e73f9d5&quot;, &quot;filename&quot;: &quot;image-20241211-172911.png&quot;, &quot;url&quot;: &quot;https://pamii.atlassian.net/rest/api/3/attachment/content/12775&quot;}, {&quot;date_added&quot;: &quot;11/dic/24 5:32 PM&quot;, &quot;content_id&quot;: &quot;5c7bf27d-161b-46dc-9fcc-6fbf2d43fe84&quot;, &quot;filename&quot;: &quot;image-20241211-223133.png&quot;, &quot;url&quot;: &quot;https://pamii.atlassian.net/rest/api/3/attachment/content/12787&quot;}]"/>
    <n v="2"/>
  </r>
  <r>
    <s v="ERROR OFERTAS DIA POR DEPARTAMENTO ESPECIFICO BO PROVEEDOR "/>
    <s v="VER-300"/>
    <n v="14169"/>
    <s v="Error"/>
    <s v="FINALIZADAS"/>
    <s v="VER"/>
    <x v="0"/>
    <s v="High"/>
    <s v="11/dic/24 12:24 PM"/>
    <s v="[{&quot;date_added&quot;: &quot;24/dic/24 2:47 PM&quot;, &quot;content_id&quot;: &quot;427e67ee-5b08-4fc9-aab3-badd13810c96&quot;, &quot;filename&quot;: &quot;ESTOESPAMII - Proveedor - Crear oferta y 6 páginas más - Trabajo_ Microsoft​ Edge 2024-12-24 14-43-52.mp4&quot;, &quot;url&quot;: &quot;https://pamii.atlassian.net/rest/api/3/attachment/content/12924&quot;}, {&quot;date_added&quot;: &quot;11/dic/24 12:24 PM&quot;, &quot;content_id&quot;: &quot;642605077222b08f3e73f9d5&quot;, &quot;filename&quot;: &quot;ESTOESPAMII - Proveedor - Crear oferta y 7 páginas más - Trabajo_ Microsoft_ Edge 2024-12-11 12-16-38.mp4&quot;, &quot;url&quot;: &quot;https://pamii.atlassian.net/rest/api/3/attachment/content/12774&quot;}]"/>
    <n v="2"/>
  </r>
  <r>
    <s v="ERROR AL MOMENTO DE INACTIVAR UN PRODUCTO BO PROVEEDOR"/>
    <s v="VER-299"/>
    <n v="14168"/>
    <s v="Error"/>
    <s v="Detenidas"/>
    <s v="VER"/>
    <x v="0"/>
    <s v="Highest"/>
    <s v="11/dic/24 10:54 AM"/>
    <s v="[{&quot;date_added&quot;: &quot;07/abr/25 5:26 PM&quot;, &quot;content_id&quot;: &quot;642605077222b08f3e73f9d5&quot;, &quot;filename&quot;: &quot;ESTOESPAMII - Proveedor - Login y 3 páginas más - Trabajo_ Microsoft_ Edge 2025-03-05 11-16-17.rar&quot;, &quot;url&quot;: &quot;https://pamii.atlassian.net/rest/api/3/attachment/content/15433&quot;}, {&quot;date_added&quot;: &quot;11/dic/24 4:52 PM&quot;, &quot;content_id&quot;: &quot;642605077222b08f3e73f9d5&quot;, &quot;filename&quot;: &quot;ESTOESPAMII - Proveedor - Marcas - Google Chrome 2024-12-11 10-45-56.mp4&quot;, &quot;url&quot;: &quot;https://pamii.atlassian.net/rest/api/3/attachment/content/12784&quot;}, {&quot;date_added&quot;: &quot;07/abr/25 5:26 PM&quot;, &quot;content_id&quot;: &quot;642605077222b08f3e73f9d5&quot;, &quot;filename&quot;: &quot;Exportación productos (12).xls&quot;, &quot;url&quot;: &quot;https://pamii.atlassian.net/rest/api/3/attachment/content/15434&quot;}, {&quot;date_added&quot;: &quot;07/abr/25 5:26 PM&quot;, &quot;content_id&quot;: &quot;642605077222b08f3e73f9d5&quot;, &quot;filename&quot;: &quot;image-20250305-164754.png&quot;, &quot;url&quot;: &quot;https://pamii.atlassian.net/rest/api/3/attachment/content/15432&quot;}]"/>
    <n v="4"/>
  </r>
  <r>
    <s v="ERROR AÑADIR PRODUCTOS DE MANERA MASIVA -BO PROVEEDOR"/>
    <s v="VER-298"/>
    <n v="14167"/>
    <s v="Error"/>
    <s v="FINALIZADAS"/>
    <s v="VER"/>
    <x v="0"/>
    <s v="Highest"/>
    <s v="10/dic/24 5:33 PM"/>
    <s v="[{&quot;date_added&quot;: &quot;10/dic/24 5:35 PM&quot;, &quot;content_id&quot;: &quot;712020:634ed37b-36a7-49bf-9dce-dee09af76297&quot;, &quot;filename&quot;: &quot;Audifonos (1).xlsx&quot;, &quot;url&quot;: &quot;https://pamii.atlassian.net/rest/api/3/attachment/content/12763&quot;}, {&quot;date_added&quot;: &quot;10/dic/24 5:33 PM&quot;, &quot;content_id&quot;: &quot;712020:634ed37b-36a7-49bf-9dce-dee09af76297&quot;, &quot;filename&quot;: &quot;ESTOESPAMII - Proveedor - wa-bo-provider y 3 páginas más - Trabajo_ Microsoft​ Edge 2024-12-10 17-20-39.mp4&quot;, &quot;url&quot;: &quot;https://pamii.atlassian.net/rest/api/3/attachment/content/12762&quot;}, {&quot;date_added&quot;: &quot;11/dic/24 9:08 AM&quot;, &quot;content_id&quot;: &quot;427e67ee-5b08-4fc9-aab3-badd13810c96&quot;, &quot;filename&quot;: &quot;ESTOESPAMII - Proveedor - wa-bo-provider y 4 páginas más - Trabajo_ Microsoft​ Edge 2024-12-11 09-02-43.mp4&quot;, &quot;url&quot;: &quot;https://pamii.atlassian.net/rest/api/3/attachment/content/12766&quot;}, {&quot;date_added&quot;: &quot;11/dic/24 7:57 AM&quot;, &quot;content_id&quot;: &quot;ug:084a502f-c995-4cf4-ab1c-17ad8ed214cd&quot;, &quot;filename&quot;: &quot;image-20241211-125554.png&quot;, &quot;url&quot;: &quot;https://pamii.atlassian.net/rest/api/3/attachment/content/12765&quot;}, {&quot;date_added&quot;: &quot;11/dic/24 7:57 AM&quot;, &quot;content_id&quot;: &quot;ug:084a502f-c995-4cf4-ab1c-17ad8ed214cd&quot;, &quot;filename&quot;: &quot;screen-recording-2024-12-11-07_48.webm&quot;, &quot;url&quot;: &quot;https://pamii.atlassian.net/rest/api/3/attachment/content/12764&quot;}]"/>
    <n v="5"/>
  </r>
  <r>
    <s v="ERROR BO PROVEEDOR EXCEL CURADURIA DE INVENTARIO"/>
    <s v="VER-297"/>
    <n v="14166"/>
    <s v="Error"/>
    <s v="FINALIZADAS"/>
    <s v="VER"/>
    <x v="0"/>
    <s v="Highest"/>
    <s v="10/dic/24 5:32 PM"/>
    <s v="[{&quot;date_added&quot;: &quot;10/dic/24 5:32 PM&quot;, &quot;content_id&quot;: &quot;5c7bf27d-161b-46dc-9fcc-6fbf2d43fe84&quot;, &quot;filename&quot;: &quot;WhatsApp Image 2024-12-10 at 4.56.56 PM.jpeg&quot;, &quot;url&quot;: &quot;https://pamii.atlassian.net/rest/api/3/attachment/content/12761&quot;}, {&quot;date_added&quot;: &quot;17/dic/24 2:19 PM&quot;, &quot;content_id&quot;: &quot;5c7bf27d-161b-46dc-9fcc-6fbf2d43fe84&quot;, &quot;filename&quot;: &quot;image-20241217-191838.png&quot;, &quot;url&quot;: &quot;https://pamii.atlassian.net/rest/api/3/attachment/content/12869&quot;}]"/>
    <n v="2"/>
  </r>
  <r>
    <s v="AJUSTAR PALABRA COMISION BO PAMIIGO COMISION POR CONTRAPRESTACION"/>
    <s v="VER-296"/>
    <n v="14165"/>
    <s v="Error"/>
    <s v="FINALIZADAS"/>
    <s v="VER"/>
    <x v="0"/>
    <s v="Highest"/>
    <s v="09/dic/24 5:27 PM"/>
    <s v="[{&quot;date_added&quot;: &quot;09/dic/24 5:27 PM&quot;, &quot;content_id&quot;: &quot;5c7bf27d-161b-46dc-9fcc-6fbf2d43fe84&quot;, &quot;filename&quot;: &quot;image-20241209-222413.png&quot;, &quot;url&quot;: &quot;https://pamii.atlassian.net/rest/api/3/attachment/content/12751&quot;}, {&quot;date_added&quot;: &quot;09/dic/24 5:27 PM&quot;, &quot;content_id&quot;: &quot;5c7bf27d-161b-46dc-9fcc-6fbf2d43fe84&quot;, &quot;filename&quot;: &quot;image-20241209-222541.png&quot;, &quot;url&quot;: &quot;https://pamii.atlassian.net/rest/api/3/attachment/content/12752&quot;}, {&quot;date_added&quot;: &quot;11/dic/24 5:24 PM&quot;, &quot;content_id&quot;: &quot;5c7bf27d-161b-46dc-9fcc-6fbf2d43fe84&quot;, &quot;filename&quot;: &quot;image-20241211-222205.png&quot;, &quot;url&quot;: &quot;https://pamii.atlassian.net/rest/api/3/attachment/content/12785&quot;}, {&quot;date_added&quot;: &quot;11/dic/24 5:24 PM&quot;, &quot;content_id&quot;: &quot;5c7bf27d-161b-46dc-9fcc-6fbf2d43fe84&quot;, &quot;filename&quot;: &quot;image-20241211-222323.png&quot;, &quot;url&quot;: &quot;https://pamii.atlassian.net/rest/api/3/attachment/content/12786&quot;}]"/>
    <n v="4"/>
  </r>
  <r>
    <s v="ESTADO DE LA TRANSACCION EN BO PAMIIGO "/>
    <s v="VER-295"/>
    <n v="14164"/>
    <s v="Tarea"/>
    <s v="FINALIZADAS"/>
    <s v="VER"/>
    <x v="0"/>
    <s v="Highest"/>
    <s v="09/dic/24 5:19 PM"/>
    <s v="[{&quot;date_added&quot;: &quot;09/dic/24 5:19 PM&quot;, &quot;content_id&quot;: &quot;5c7bf27d-161b-46dc-9fcc-6fbf2d43fe84&quot;, &quot;filename&quot;: &quot;image-20241209-214910.png&quot;, &quot;url&quot;: &quot;https://pamii.atlassian.net/rest/api/3/attachment/content/12750&quot;}]"/>
    <n v="1"/>
  </r>
  <r>
    <s v="ERROR EN VALORES BO ADMIN, BO PROVEEDOR"/>
    <s v="VER-294"/>
    <n v="14163"/>
    <s v="Error"/>
    <s v="FINALIZADAS"/>
    <s v="VER"/>
    <x v="0"/>
    <s v="Highest"/>
    <s v="09/dic/24 4:04 PM"/>
    <s v="[{&quot;date_added&quot;: &quot;09/dic/24 4:09 PM&quot;, &quot;content_id&quot;: &quot;ug:084a502f-c995-4cf4-ab1c-17ad8ed214cd&quot;, &quot;filename&quot;: &quot;Captura de Pantalla 2024-12-09 a la(s) 4.09.14 p. m..png&quot;, &quot;url&quot;: &quot;https://pamii.atlassian.net/rest/api/3/attachment/content/12747&quot;}, {&quot;date_added&quot;: &quot;09/dic/24 4:31 PM&quot;, &quot;content_id&quot;: &quot;5c7bf27d-161b-46dc-9fcc-6fbf2d43fe84&quot;, &quot;filename&quot;: &quot;WhatsApp Image 2024-12-09 at 4.18.17 PM (1).jpeg&quot;, &quot;url&quot;: &quot;https://pamii.atlassian.net/rest/api/3/attachment/content/12748&quot;}, {&quot;date_added&quot;: &quot;09/dic/24 4:31 PM&quot;, &quot;content_id&quot;: &quot;5c7bf27d-161b-46dc-9fcc-6fbf2d43fe84&quot;, &quot;filename&quot;: &quot;WhatsApp Image 2024-12-09 at 4.18.56 PM.jpeg&quot;, &quot;url&quot;: &quot;https://pamii.atlassian.net/rest/api/3/attachment/content/12749&quot;}, {&quot;date_added&quot;: &quot;09/dic/24 4:04 PM&quot;, &quot;content_id&quot;: &quot;5c7bf27d-161b-46dc-9fcc-6fbf2d43fe84&quot;, &quot;filename&quot;: &quot;image-20240822-214444.png&quot;, &quot;url&quot;: &quot;https://pamii.atlassian.net/rest/api/3/attachment/content/12746&quot;}]"/>
    <n v="4"/>
  </r>
  <r>
    <s v="ERROR AL GENERAR GUIA EN EL BO PROVEEDOR MARCA"/>
    <s v="VER-293"/>
    <n v="14162"/>
    <s v="Error"/>
    <s v="FINALIZADAS"/>
    <s v="VER"/>
    <x v="0"/>
    <s v="Highest"/>
    <s v="04/dic/24 3:37 PM"/>
    <s v="[{&quot;date_added&quot;: &quot;05/dic/24 8:45 AM&quot;, &quot;content_id&quot;: &quot;ug:084a502f-c995-4cf4-ab1c-17ad8ed214cd&quot;, &quot;filename&quot;: &quot;Captura de Pantalla 2024-12-05 a la(s) 8.44.32 a. m..png&quot;, &quot;url&quot;: &quot;https://pamii.atlassian.net/rest/api/3/attachment/content/12742&quot;}, {&quot;date_added&quot;: &quot;05/dic/24 8:45 AM&quot;, &quot;content_id&quot;: &quot;ug:084a502f-c995-4cf4-ab1c-17ad8ed214cd&quot;, &quot;filename&quot;: &quot;Captura de Pantalla 2024-12-05 a la(s) 8.44.59 a. m..png&quot;, &quot;url&quot;: &quot;https://pamii.atlassian.net/rest/api/3/attachment/content/12741&quot;}, {&quot;date_added&quot;: &quot;04/dic/24 3:37 PM&quot;, &quot;content_id&quot;: &quot;642605077222b08f3e73f9d5&quot;, &quot;filename&quot;: &quot;ERROR GENERAR GUIA- Proveedor -2024-12-04 15-34-42.mp4&quot;, &quot;url&quot;: &quot;https://pamii.atlassian.net/rest/api/3/attachment/content/12737&quot;}, {&quot;date_added&quot;: &quot;04/dic/24 3:37 PM&quot;, &quot;content_id&quot;: &quot;642605077222b08f3e73f9d5&quot;, &quot;filename&quot;: &quot;image-20241204-203333.png&quot;, &quot;url&quot;: &quot;https://pamii.atlassian.net/rest/api/3/attachment/content/12738&quot;}, {&quot;date_added&quot;: &quot;05/dic/24 9:16 AM&quot;, &quot;content_id&quot;: &quot;642605077222b08f3e73f9d5&quot;, &quot;filename&quot;: &quot;image-20241205-141144.png&quot;, &quot;url&quot;: &quot;https://pamii.atlassian.net/rest/api/3/attachment/content/12743&quot;}]"/>
    <n v="5"/>
  </r>
  <r>
    <s v="ERROR ELECCION PREFERENCIAS DE DEPARTAMENTOS (CATEGORIAS) LUEGO DE REGISTRARSE - APP CLIENTE"/>
    <s v="VER-292"/>
    <n v="14161"/>
    <s v="Error"/>
    <s v="FINALIZADAS"/>
    <s v="VER"/>
    <x v="0"/>
    <s v="Highest"/>
    <s v="04/dic/24 12:54 PM"/>
    <s v="[{&quot;date_added&quot;: &quot;04/dic/24 12:56 PM&quot;, &quot;content_id&quot;: &quot;712020:634ed37b-36a7-49bf-9dce-dee09af76297&quot;, &quot;filename&quot;: &quot;WhatsApp Video 2024-12-04 at 12.12.44 PM.mp4&quot;, &quot;url&quot;: &quot;https://pamii.atlassian.net/rest/api/3/attachment/content/12735&quot;}, {&quot;date_added&quot;: &quot;04/dic/24 12:56 PM&quot;, &quot;content_id&quot;: &quot;712020:634ed37b-36a7-49bf-9dce-dee09af76297&quot;, &quot;filename&quot;: &quot;WhatsApp Video 2024-12-04 at 12.37.33 PM.mp4&quot;, &quot;url&quot;: &quot;https://pamii.atlassian.net/rest/api/3/attachment/content/12736&quot;}, {&quot;date_added&quot;: &quot;16/dic/24 9:57 AM&quot;, &quot;content_id&quot;: &quot;427e67ee-5b08-4fc9-aab3-badd13810c96&quot;, &quot;filename&quot;: &quot;WhatsApp Video 2024-12-16 at 9.45.41 AM.mp4&quot;, &quot;url&quot;: &quot;https://pamii.atlassian.net/rest/api/3/attachment/content/12847&quot;}, {&quot;date_added&quot;: &quot;16/dic/24 9:57 AM&quot;, &quot;content_id&quot;: &quot;427e67ee-5b08-4fc9-aab3-badd13810c96&quot;, &quot;filename&quot;: &quot;WhatsApp Video 2024-12-16 at 9.56.13 AM.mp4&quot;, &quot;url&quot;: &quot;https://pamii.atlassian.net/rest/api/3/attachment/content/12848&quot;}]"/>
    <n v="4"/>
  </r>
  <r>
    <s v="AJUSTE PREGUNTAS PODEROSAS PUNTUACION 1 A 5 CON NUMEROS PARES"/>
    <s v="VER-290"/>
    <n v="14159"/>
    <s v="Tarea"/>
    <s v="FINALIZADAS"/>
    <s v="VER"/>
    <x v="0"/>
    <s v="Highest"/>
    <s v="04/dic/24 12:20 PM"/>
    <s v="[{&quot;date_added&quot;: &quot;04/dic/24 12:20 PM&quot;, &quot;content_id&quot;: &quot;5c7bf27d-161b-46dc-9fcc-6fbf2d43fe84&quot;, &quot;filename&quot;: &quot;ESTOESPAMII - Superadministrador - ESTOESPAMII - Superadministrador - Google Chrome 2024-12-04 12-12-01.mp4&quot;, &quot;url&quot;: &quot;https://pamii.atlassian.net/rest/api/3/attachment/content/12734&quot;}, {&quot;date_added&quot;: &quot;24/dic/24 1:37 PM&quot;, &quot;content_id&quot;: &quot;427e67ee-5b08-4fc9-aab3-badd13810c96&quot;, &quot;filename&quot;: &quot;PRESENTACION FINAL NOV 6 DE 2024.xlsx y 4 páginas más - Trabajo_ Microsoft​ Edge 2024-12-20 15-28-27.mp4&quot;, &quot;url&quot;: &quot;https://pamii.atlassian.net/rest/api/3/attachment/content/12917&quot;}]"/>
    <n v="2"/>
  </r>
  <r>
    <s v="ERROR ENLISTADO DE MARCAS BO ADMIN"/>
    <s v="VER-289"/>
    <n v="14158"/>
    <s v="Error"/>
    <s v="FINALIZADAS"/>
    <s v="VER"/>
    <x v="0"/>
    <s v="Highest"/>
    <s v="04/dic/24 10:19 AM"/>
    <s v="[{&quot;date_added&quot;: &quot;04/dic/24 4:04 PM&quot;, &quot;content_id&quot;: &quot;712020:634ed37b-36a7-49bf-9dce-dee09af76297&quot;, &quot;filename&quot;: &quot;WhatsApp Video 2024-12-04 at 4.01.41 PM.mp4&quot;, &quot;url&quot;: &quot;https://pamii.atlassian.net/rest/api/3/attachment/content/12739&quot;}]"/>
    <n v="1"/>
  </r>
  <r>
    <s v="ERROR BO PROVEEDOR CREACION DE ZONAS"/>
    <s v="VER-288"/>
    <n v="14157"/>
    <s v="Error"/>
    <s v="FINALIZADAS"/>
    <s v="VER"/>
    <x v="0"/>
    <s v="Highest"/>
    <s v="03/dic/24 5:25 PM"/>
    <s v="[{&quot;date_added&quot;: &quot;03/dic/24 5:25 PM&quot;, &quot;content_id&quot;: &quot;5c7bf27d-161b-46dc-9fcc-6fbf2d43fe84&quot;, &quot;filename&quot;: &quot;ESTOESPAMII - Proveedor - wa-bo-provider y 7 páginas más - Trabajo_ Microsoft​ Edge 2024-12-03 17-16-12.mp4&quot;, &quot;url&quot;: &quot;https://pamii.atlassian.net/rest/api/3/attachment/content/12733&quot;}]"/>
    <n v="1"/>
  </r>
  <r>
    <s v="ERROR REDIRECCIONAMIENTO WHATSAPP APP PAMIIGO/ IOS y APP CLIENTE IOS"/>
    <s v="VER-287"/>
    <n v="14156"/>
    <s v="Error"/>
    <s v="FINALIZADAS"/>
    <s v="VER"/>
    <x v="0"/>
    <s v="Highest"/>
    <s v="03/dic/24 1:36 PM"/>
    <s v="[{&quot;date_added&quot;: &quot;03/dic/24 2:00 PM&quot;, &quot;content_id&quot;: &quot;712020:634ed37b-36a7-49bf-9dce-dee09af76297&quot;, &quot;filename&quot;: &quot;WhatsApp Video 2024-12-03 at 1.57.21 PM.mp4&quot;, &quot;url&quot;: &quot;https://pamii.atlassian.net/rest/api/3/attachment/content/12731&quot;}, {&quot;date_added&quot;: &quot;03/dic/24 1:38 PM&quot;, &quot;content_id&quot;: &quot;712020:634ed37b-36a7-49bf-9dce-dee09af76297&quot;, &quot;filename&quot;: &quot;WhatsApp Video 2024-12-03 at 12.13.04 PM.mp4&quot;, &quot;url&quot;: &quot;https://pamii.atlassian.net/rest/api/3/attachment/content/12730&quot;}, {&quot;date_added&quot;: &quot;16/dic/24 9:29 AM&quot;, &quot;content_id&quot;: &quot;427e67ee-5b08-4fc9-aab3-badd13810c96&quot;, &quot;filename&quot;: &quot;WhatsApp Video 2024-12-16 at 9.27.47 AM.mp4&quot;, &quot;url&quot;: &quot;https://pamii.atlassian.net/rest/api/3/attachment/content/12846&quot;}]"/>
    <n v="3"/>
  </r>
  <r>
    <s v="ERROR INICIO DE SESION WEB RESPONSIVE CLIENTE PAMII"/>
    <s v="VER-285"/>
    <n v="14154"/>
    <s v="Error"/>
    <s v="FINALIZADAS"/>
    <s v="VER"/>
    <x v="0"/>
    <s v="Highest"/>
    <s v="03/dic/24 9:10 AM"/>
    <s v="[{&quot;date_added&quot;: &quot;03/dic/24 9:10 AM&quot;, &quot;content_id&quot;: &quot;5c7bf27d-161b-46dc-9fcc-6fbf2d43fe84&quot;, &quot;filename&quot;: &quot;WhatsApp Image 2024-12-03 at 8.57.22 AM.jpeg&quot;, &quot;url&quot;: &quot;https://pamii.atlassian.net/rest/api/3/attachment/content/12727&quot;}, {&quot;date_added&quot;: &quot;03/dic/24 2:07 PM&quot;, &quot;content_id&quot;: &quot;ug:084a502f-c995-4cf4-ab1c-17ad8ed214cd&quot;, &quot;filename&quot;: &quot;screen-recording-2024-12-03-14_06.webm&quot;, &quot;url&quot;: &quot;https://pamii.atlassian.net/rest/api/3/attachment/content/12732&quot;}]"/>
    <n v="2"/>
  </r>
  <r>
    <s v="ERROR EN FILTROS WEB CLIENTE- APP PAMIIGO, APP CLIENTE"/>
    <s v="VER-284"/>
    <n v="14153"/>
    <s v="Error"/>
    <s v="FINALIZADAS"/>
    <s v="VER"/>
    <x v="0"/>
    <s v="Highest"/>
    <s v="02/dic/24 3:38 PM"/>
    <s v="[{&quot;date_added&quot;: &quot;24/abr/25 11:03 AM&quot;, &quot;content_id&quot;: &quot;5c7bf27d-161b-46dc-9fcc-6fbf2d43fe84&quot;, &quot;filename&quot;: &quot;2025-04-24 10-46-37.mp4&quot;, &quot;url&quot;: &quot;https://pamii.atlassian.net/rest/api/3/attachment/content/15665&quot;}, {&quot;date_added&quot;: &quot;19/feb/25 11:30 AM&quot;, &quot;content_id&quot;: &quot;5c7bf27d-161b-46dc-9fcc-6fbf2d43fe84&quot;, &quot;filename&quot;: &quot;ESTOESPAMII - Google Chrome 2025-02-19 11-24-51.mp4&quot;, &quot;url&quot;: &quot;https://pamii.atlassian.net/rest/api/3/attachment/content/13897&quot;}, {&quot;date_added&quot;: &quot;24/dic/24 2:38 PM&quot;, &quot;content_id&quot;: &quot;427e67ee-5b08-4fc9-aab3-badd13810c96&quot;, &quot;filename&quot;: &quot;ESTOESPAMII y 6 páginas más - Trabajo_ Microsoft​ Edge 2024-12-24 14-25-50.mp4&quot;, &quot;url&quot;: &quot;https://pamii.atlassian.net/rest/api/3/attachment/content/12923&quot;}, {&quot;date_added&quot;: &quot;19/feb/25 10:47 AM&quot;, &quot;content_id&quot;: &quot;5c7bf27d-161b-46dc-9fcc-6fbf2d43fe84&quot;, &quot;filename&quot;: &quot;FILTRO MARCA COLOR AND CLIENTE (6cb11c67-4bd1-4a0e-8eae-e617ca1bbf06).mp4&quot;, &quot;url&quot;: &quot;https://pamii.atlassian.net/rest/api/3/attachment/content/13894&quot;}, {&quot;date_added&quot;: &quot;19/feb/25 10:21 AM&quot;, &quot;content_id&quot;: &quot;5c7bf27d-161b-46dc-9fcc-6fbf2d43fe84&quot;, &quot;filename&quot;: &quot;FILTRO MARCA COLOR AND CLIENTE.mp4&quot;, &quot;url&quot;: &quot;https://pamii.atlassian.net/rest/api/3/attachment/content/13891&quot;}, {&quot;date_added&quot;: &quot;19/feb/25 10:21 AM&quot;, &quot;content_id&quot;: &quot;5c7bf27d-161b-46dc-9fcc-6fbf2d43fe84&quot;, &quot;filename&quot;: &quot;FILTRO MARCA COLOR AND PAMIIGO.mp4&quot;, &quot;url&quot;: &quot;https://pamii.atlassian.net/rest/api/3/attachment/content/13890&quot;}, {&quot;date_added&quot;: &quot;19/feb/25 10:21 AM&quot;, &quot;content_id&quot;: &quot;5c7bf27d-161b-46dc-9fcc-6fbf2d43fe84&quot;, &quot;filename&quot;: &quot;FILTRO MARCA COLOR IOS CLIENTE.mp4&quot;, &quot;url&quot;: &quot;https://pamii.atlassian.net/rest/api/3/attachment/content/13889&quot;}, {&quot;date_added&quot;: &quot;19/feb/25 10:21 AM&quot;, &quot;content_id&quot;: &quot;5c7bf27d-161b-46dc-9fcc-6fbf2d43fe84&quot;, &quot;filename&quot;: &quot;FILTRO MARCA Y COLOR IOS.mp4&quot;, &quot;url&quot;: &quot;https://pamii.atlassian.net/rest/api/3/attachment/content/13888&quot;}, {&quot;date_added&quot;: &quot;19/feb/25 11:19 AM&quot;, &quot;content_id&quot;: &quot;5c7bf27d-161b-46dc-9fcc-6fbf2d43fe84&quot;, &quot;filename&quot;: &quot;FILTROS.mp4&quot;, &quot;url&quot;: &quot;https://pamii.atlassian.net/rest/api/3/attachment/content/13895&quot;}, {&quot;date_added&quot;: &quot;19/feb/25 11:30 AM&quot;, &quot;content_id&quot;: &quot;5c7bf27d-161b-46dc-9fcc-6fbf2d43fe84&quot;, &quot;filename&quot;: &quot;RESPONSIVE.mp4&quot;, &quot;url&quot;: &quot;https://pamii.atlassian.net/rest/api/3/attachment/content/13898&quot;}, {&quot;date_added&quot;: &quot;24/abr/25 11:03 AM&quot;, &quot;content_id&quot;: &quot;5c7bf27d-161b-46dc-9fcc-6fbf2d43fe84&quot;, &quot;filename&quot;: &quot;Video de WhatsApp 2025-04-24 a las 10.43.27_1f3dd4e0.mp4&quot;, &quot;url&quot;: &quot;https://pamii.atlassian.net/rest/api/3/attachment/content/15668&quot;}, {&quot;date_added&quot;: &quot;24/abr/25 11:03 AM&quot;, &quot;content_id&quot;: &quot;5c7bf27d-161b-46dc-9fcc-6fbf2d43fe84&quot;, &quot;filename&quot;: &quot;Video de WhatsApp 2025-04-24 a las 10.47.25_6e874b1c.mp4&quot;, &quot;url&quot;: &quot;https://pamii.atlassian.net/rest/api/3/attachment/content/15666&quot;}, {&quot;date_added&quot;: &quot;24/abr/25 11:03 AM&quot;, &quot;content_id&quot;: &quot;5c7bf27d-161b-46dc-9fcc-6fbf2d43fe84&quot;, &quot;filename&quot;: &quot;Video de WhatsApp 2025-04-24 a las 10.52.42_b05ecf4c.mp4&quot;, &quot;url&quot;: &quot;https://pamii.atlassian.net/rest/api/3/attachment/content/15667&quot;}, {&quot;date_added&quot;: &quot;24/abr/25 11:03 AM&quot;, &quot;content_id&quot;: &quot;5c7bf27d-161b-46dc-9fcc-6fbf2d43fe84&quot;, &quot;filename&quot;: &quot;Video de WhatsApp 2025-04-24 a las 10.56.17_9eaecd81.mp4&quot;, &quot;url&quot;: &quot;https://pamii.atlassian.net/rest/api/3/attachment/content/15664&quot;}, {&quot;date_added&quot;: &quot;24/abr/25 11:03 AM&quot;, &quot;content_id&quot;: &quot;5c7bf27d-161b-46dc-9fcc-6fbf2d43fe84&quot;, &quot;filename&quot;: &quot;Video de WhatsApp 2025-04-24 a las 11.02.47_4cdaebe9.mp4&quot;, &quot;url&quot;: &quot;https://pamii.atlassian.net/rest/api/3/attachment/content/15669&quot;}, {&quot;date_added&quot;: &quot;24/dic/24 2:38 PM&quot;, &quot;content_id&quot;: &quot;427e67ee-5b08-4fc9-aab3-badd13810c96&quot;, &quot;filename&quot;: &quot;WhatsApp Video 2024-12-24 at 2.23.54 PM.mp4&quot;, &quot;url&quot;: &quot;https://pamii.atlassian.net/rest/api/3/attachment/content/12921&quot;}, {&quot;date_added&quot;: &quot;24/dic/24 2:38 PM&quot;, &quot;content_id&quot;: &quot;427e67ee-5b08-4fc9-aab3-badd13810c96&quot;, &quot;filename&quot;: &quot;WhatsApp Video 2024-12-24 at 2.25.09 PM.mp4&quot;, &quot;url&quot;: &quot;https://pamii.atlassian.net/rest/api/3/attachment/content/12922&quot;}]"/>
    <n v="17"/>
  </r>
  <r>
    <s v="IMPLEMENTAR BOTÓN DE QUITAR O BORRAR CAMPO DE BUSQUEDA APP PAMIIGO"/>
    <s v="VER-280"/>
    <n v="14149"/>
    <s v="Tarea"/>
    <s v="FINALIZADAS"/>
    <s v="VER"/>
    <x v="0"/>
    <s v="Medium"/>
    <s v="30/nov/24 12:24 PM"/>
    <s v="[{&quot;date_added&quot;: &quot;13/dic/24 3:49 PM&quot;, &quot;content_id&quot;: &quot;427e67ee-5b08-4fc9-aab3-badd13810c96&quot;, &quot;filename&quot;: &quot;WhatsApp Video 2024-12-13 at 3.48.42 PM.mp4&quot;, &quot;url&quot;: &quot;https://pamii.atlassian.net/rest/api/3/attachment/content/12838&quot;}]"/>
    <n v="1"/>
  </r>
  <r>
    <s v="&quot;empty&quot; al seleccionar todas las categorías APP PAMIIGOS/CLIENTE"/>
    <s v="VER-279"/>
    <n v="14148"/>
    <s v="Tarea"/>
    <s v="FINALIZADAS"/>
    <s v="VER"/>
    <x v="0"/>
    <s v="Medium"/>
    <s v="30/nov/24 12:22 PM"/>
    <s v="[{&quot;date_added&quot;: &quot;13/dic/24 2:12 PM&quot;, &quot;content_id&quot;: &quot;427e67ee-5b08-4fc9-aab3-badd13810c96&quot;, &quot;filename&quot;: &quot;WhatsApp Video 2024-12-13 at 2.09.54 PM.mp4&quot;, &quot;url&quot;: &quot;https://pamii.atlassian.net/rest/api/3/attachment/content/12835&quot;}, {&quot;date_added&quot;: &quot;13/dic/24 2:12 PM&quot;, &quot;content_id&quot;: &quot;427e67ee-5b08-4fc9-aab3-badd13810c96&quot;, &quot;filename&quot;: &quot;WhatsApp Video 2024-12-13 at 2.10.08 PM.mp4&quot;, &quot;url&quot;: &quot;https://pamii.atlassian.net/rest/api/3/attachment/content/12836&quot;}]"/>
    <n v="2"/>
  </r>
  <r>
    <s v="Pantalla de confirmación por borrar todos los productos del carrito APP PAMIIGO/CLIENTE"/>
    <s v="VER-278"/>
    <n v="14147"/>
    <s v="Tarea"/>
    <s v="FINALIZADAS"/>
    <s v="VER"/>
    <x v="0"/>
    <s v="Medium"/>
    <s v="30/nov/24 12:20 PM"/>
    <s v="[{&quot;date_added&quot;: &quot;24/dic/24 12:20 PM&quot;, &quot;content_id&quot;: &quot;5c7bf27d-161b-46dc-9fcc-6fbf2d43fe84&quot;, &quot;filename&quot;: &quot;Imagen de WhatsApp 2024-12-24 a las 12.07.59_b41851f8.jpg&quot;, &quot;url&quot;: &quot;https://pamii.atlassian.net/rest/api/3/attachment/content/12908&quot;}, {&quot;date_added&quot;: &quot;24/dic/24 12:20 PM&quot;, &quot;content_id&quot;: &quot;5c7bf27d-161b-46dc-9fcc-6fbf2d43fe84&quot;, &quot;filename&quot;: &quot;Imagen de WhatsApp 2024-12-24 a las 12.09.09_2cd5f985.jpg&quot;, &quot;url&quot;: &quot;https://pamii.atlassian.net/rest/api/3/attachment/content/12906&quot;}, {&quot;date_added&quot;: &quot;24/dic/24 12:20 PM&quot;, &quot;content_id&quot;: &quot;5c7bf27d-161b-46dc-9fcc-6fbf2d43fe84&quot;, &quot;filename&quot;: &quot;Imagen de WhatsApp 2024-12-24 a las 12.10.47_17b2e928-20241224-171047.jpg&quot;, &quot;url&quot;: &quot;https://pamii.atlassian.net/rest/api/3/attachment/content/12909&quot;}, {&quot;date_added&quot;: &quot;24/dic/24 12:20 PM&quot;, &quot;content_id&quot;: &quot;5c7bf27d-161b-46dc-9fcc-6fbf2d43fe84&quot;, &quot;filename&quot;: &quot;Imagen de WhatsApp 2024-12-24 a las 12.10.56_6a204777.jpg&quot;, &quot;url&quot;: &quot;https://pamii.atlassian.net/rest/api/3/attachment/content/12907&quot;}, {&quot;date_added&quot;: &quot;13/dic/24 1:58 PM&quot;, &quot;content_id&quot;: &quot;427e67ee-5b08-4fc9-aab3-badd13810c96&quot;, &quot;filename&quot;: &quot;WhatsApp Video 2024-12-13 at 1.41.34 PM.mp4&quot;, &quot;url&quot;: &quot;https://pamii.atlassian.net/rest/api/3/attachment/content/12833&quot;}, {&quot;date_added&quot;: &quot;13/dic/24 1:58 PM&quot;, &quot;content_id&quot;: &quot;427e67ee-5b08-4fc9-aab3-badd13810c96&quot;, &quot;filename&quot;: &quot;WhatsApp Video 2024-12-13 at 1.51.07 PM.mp4&quot;, &quot;url&quot;: &quot;https://pamii.atlassian.net/rest/api/3/attachment/content/12834&quot;}]"/>
    <n v="6"/>
  </r>
  <r>
    <s v="INCORPORAR CANECA PARA ELIMINAR ITEM DEL CARRITO APP PAMIIGO"/>
    <s v="VER-277"/>
    <n v="14146"/>
    <s v="Tarea"/>
    <s v="FINALIZADAS"/>
    <s v="VER"/>
    <x v="0"/>
    <s v="Medium"/>
    <s v="30/nov/24 12:16 PM"/>
    <s v="[{&quot;date_added&quot;: &quot;05/dic/24 3:34 PM&quot;, &quot;content_id&quot;: &quot;ug:084a502f-c995-4cf4-ab1c-17ad8ed214cd&quot;, &quot;filename&quot;: &quot;Captura de Pantalla 2024-12-05 a la(s) 3.34.08 p. m..png&quot;, &quot;url&quot;: &quot;https://pamii.atlassian.net/rest/api/3/attachment/content/12744&quot;}]"/>
    <n v="1"/>
  </r>
  <r>
    <s v="BOTON PAGAR AHORA APP PAMIIGOS"/>
    <s v="VER-276"/>
    <n v="14145"/>
    <s v="Tarea"/>
    <s v="FINALIZADAS"/>
    <s v="VER"/>
    <x v="0"/>
    <s v="Medium"/>
    <s v="30/nov/24 12:12 PM"/>
    <s v="[{&quot;date_added&quot;: &quot;13/dic/24 1:28 PM&quot;, &quot;content_id&quot;: &quot;427e67ee-5b08-4fc9-aab3-badd13810c96&quot;, &quot;filename&quot;: &quot;WhatsApp Video 2024-12-13 at 1.26.15 PM.mp4&quot;, &quot;url&quot;: &quot;https://pamii.atlassian.net/rest/api/3/attachment/content/12831&quot;}, {&quot;date_added&quot;: &quot;23/dic/24 9:43 AM&quot;, &quot;content_id&quot;: &quot;5c7bf27d-161b-46dc-9fcc-6fbf2d43fe84&quot;, &quot;filename&quot;: &quot;WhatsApp Video 2024-12-23 at 9.40.16 AM.mp4&quot;, &quot;url&quot;: &quot;https://pamii.atlassian.net/rest/api/3/attachment/content/12897&quot;}, {&quot;date_added&quot;: &quot;27/dic/24 11:44 AM&quot;, &quot;content_id&quot;: &quot;427e67ee-5b08-4fc9-aab3-badd13810c96&quot;, &quot;filename&quot;: &quot;WhatsApp Video 2024-12-27 at 11.43.38 AM.mp4&quot;, &quot;url&quot;: &quot;https://pamii.atlassian.net/rest/api/3/attachment/content/12931&quot;}]"/>
    <n v="3"/>
  </r>
  <r>
    <s v="NO MOSTRAR SUBCATEGORIAS SIN PRODUCTO APP PAMIIGO/CLIENTE WEB CLIENTE RESPONSIVE"/>
    <s v="VER-275"/>
    <n v="14144"/>
    <s v="Tarea"/>
    <s v="FINALIZADAS"/>
    <s v="VER"/>
    <x v="0"/>
    <s v="Medium"/>
    <s v="30/nov/24 11:09 AM"/>
    <s v="[{&quot;date_added&quot;: &quot;17/dic/24 12:43 PM&quot;, &quot;content_id&quot;: &quot;427e67ee-5b08-4fc9-aab3-badd13810c96&quot;, &quot;filename&quot;: &quot;image-20241217-172743.png&quot;, &quot;url&quot;: &quot;https://pamii.atlassian.net/rest/api/3/attachment/content/12868&quot;}]"/>
    <n v="1"/>
  </r>
  <r>
    <s v="SISTEMA MUESTRE LA MARCA QUE FUE FILTRADA APP PAMIIGO"/>
    <s v="VER-274"/>
    <n v="14143"/>
    <s v="Tarea"/>
    <s v="FINALIZADAS"/>
    <s v="VER"/>
    <x v="0"/>
    <s v="Medium"/>
    <s v="30/nov/24 10:53 AM"/>
    <s v="[{&quot;date_added&quot;: &quot;13/dic/24 12:14 PM&quot;, &quot;content_id&quot;: &quot;5c7bf27d-161b-46dc-9fcc-6fbf2d43fe84&quot;, &quot;filename&quot;: &quot;WhatsApp Video 2024-12-13 at 12.11.52 PM.mp4&quot;, &quot;url&quot;: &quot;https://pamii.atlassian.net/rest/api/3/attachment/content/12823&quot;}, {&quot;date_added&quot;: &quot;13/dic/24 12:14 PM&quot;, &quot;content_id&quot;: &quot;5c7bf27d-161b-46dc-9fcc-6fbf2d43fe84&quot;, &quot;filename&quot;: &quot;WhatsApp Video 2024-12-13 at 12.12.23 PM.mp4&quot;, &quot;url&quot;: &quot;https://pamii.atlassian.net/rest/api/3/attachment/content/12822&quot;}]"/>
    <n v="2"/>
  </r>
  <r>
    <s v="BOTON ELIMINAR CANTIDAD EN APP PAMIIGO/CLIENTE WEB CLIENTE"/>
    <s v="VER-273"/>
    <n v="14142"/>
    <s v="Tarea"/>
    <s v="FINALIZADAS"/>
    <s v="VER"/>
    <x v="0"/>
    <s v="Medium"/>
    <s v="30/nov/24 10:22 AM"/>
    <s v="[{&quot;date_added&quot;: &quot;13/dic/24 1:22 PM&quot;, &quot;content_id&quot;: &quot;5c7bf27d-161b-46dc-9fcc-6fbf2d43fe84&quot;, &quot;filename&quot;: &quot;WhatsApp Image 2024-12-13 at 1.12.31 PM.jpeg&quot;, &quot;url&quot;: &quot;https://pamii.atlassian.net/rest/api/3/attachment/content/12828&quot;}, {&quot;date_added&quot;: &quot;13/dic/24 1:22 PM&quot;, &quot;content_id&quot;: &quot;5c7bf27d-161b-46dc-9fcc-6fbf2d43fe84&quot;, &quot;filename&quot;: &quot;WhatsApp Image 2024-12-13 at 1.14.58 PM.jpeg&quot;, &quot;url&quot;: &quot;https://pamii.atlassian.net/rest/api/3/attachment/content/12830&quot;}, {&quot;date_added&quot;: &quot;13/dic/24 1:22 PM&quot;, &quot;content_id&quot;: &quot;5c7bf27d-161b-46dc-9fcc-6fbf2d43fe84&quot;, &quot;filename&quot;: &quot;image-20241213-182119.png&quot;, &quot;url&quot;: &quot;https://pamii.atlassian.net/rest/api/3/attachment/content/12829&quot;}]"/>
    <n v="3"/>
  </r>
  <r>
    <s v="FLECHA PARA DEVOLVER APP/WEB CLIENTE APP PAMIIGO"/>
    <s v="VER-272"/>
    <n v="14141"/>
    <s v="Tarea"/>
    <s v="FINALIZADAS"/>
    <s v="VER"/>
    <x v="0"/>
    <s v="Medium"/>
    <s v="30/nov/24 9:59 AM"/>
    <s v="[&quot;No Attachment&quot;]"/>
    <n v="0"/>
  </r>
  <r>
    <s v="RESTRINCIÓN EN SELECTOR DE CANTIDADES DE PRODUCTOS APP PAMIIGO, WEB CLIENTE, APP CLIENTE"/>
    <s v="VER-271"/>
    <n v="14140"/>
    <s v="Tarea"/>
    <s v="FINALIZADAS"/>
    <s v="VER"/>
    <x v="0"/>
    <s v="Highest"/>
    <s v="30/nov/24 9:28 AM"/>
    <s v="[{&quot;date_added&quot;: &quot;13/dic/24 11:48 AM&quot;, &quot;content_id&quot;: &quot;5c7bf27d-161b-46dc-9fcc-6fbf2d43fe84&quot;, &quot;filename&quot;: &quot;ESTOESPAMII - Google Chrome 2024-12-13 11-27-38.mp4&quot;, &quot;url&quot;: &quot;https://pamii.atlassian.net/rest/api/3/attachment/content/12818&quot;}, {&quot;date_added&quot;: &quot;13/dic/24 11:48 AM&quot;, &quot;content_id&quot;: &quot;5c7bf27d-161b-46dc-9fcc-6fbf2d43fe84&quot;, &quot;filename&quot;: &quot;WhatsApp Video 2024-12-13 at 11.30.59 AM.mp4&quot;, &quot;url&quot;: &quot;https://pamii.atlassian.net/rest/api/3/attachment/content/12817&quot;}, {&quot;date_added&quot;: &quot;13/dic/24 11:48 AM&quot;, &quot;content_id&quot;: &quot;5c7bf27d-161b-46dc-9fcc-6fbf2d43fe84&quot;, &quot;filename&quot;: &quot;WhatsApp Video 2024-12-13 at 11.31.04 AM.mp4&quot;, &quot;url&quot;: &quot;https://pamii.atlassian.net/rest/api/3/attachment/content/12816&quot;}, {&quot;date_added&quot;: &quot;13/dic/24 11:48 AM&quot;, &quot;content_id&quot;: &quot;5c7bf27d-161b-46dc-9fcc-6fbf2d43fe84&quot;, &quot;filename&quot;: &quot;WhatsApp Video 2024-12-13 at 11.33.50 AM (1).mp4&quot;, &quot;url&quot;: &quot;https://pamii.atlassian.net/rest/api/3/attachment/content/12814&quot;}, {&quot;date_added&quot;: &quot;13/dic/24 11:48 AM&quot;, &quot;content_id&quot;: &quot;5c7bf27d-161b-46dc-9fcc-6fbf2d43fe84&quot;, &quot;filename&quot;: &quot;WhatsApp Video 2024-12-13 at 11.35.43 AM.mp4&quot;, &quot;url&quot;: &quot;https://pamii.atlassian.net/rest/api/3/attachment/content/12815&quot;}]"/>
    <n v="5"/>
  </r>
  <r>
    <s v="PRODUCTOS SIN IMAGENES EN APP PAMIIGO, WEB CLIENTE, APP CLIENTE"/>
    <s v="VER-270"/>
    <n v="14139"/>
    <s v="Tarea"/>
    <s v="FINALIZADAS"/>
    <s v="VER"/>
    <x v="0"/>
    <s v="High"/>
    <s v="30/nov/24 9:17 AM"/>
    <s v="[{&quot;date_added&quot;: &quot;13/dic/24 12:39 PM&quot;, &quot;content_id&quot;: &quot;427e67ee-5b08-4fc9-aab3-badd13810c96&quot;, &quot;filename&quot;: &quot;image-20241213-173710.png&quot;, &quot;url&quot;: &quot;https://pamii.atlassian.net/rest/api/3/attachment/content/12826&quot;}, {&quot;date_added&quot;: &quot;13/dic/24 12:39 PM&quot;, &quot;content_id&quot;: &quot;427e67ee-5b08-4fc9-aab3-badd13810c96&quot;, &quot;filename&quot;: &quot;image-20241213-173813.png&quot;, &quot;url&quot;: &quot;https://pamii.atlassian.net/rest/api/3/attachment/content/12827&quot;}, {&quot;date_added&quot;: &quot;13/dic/24 12:39 PM&quot;, &quot;content_id&quot;: &quot;427e67ee-5b08-4fc9-aab3-badd13810c96&quot;, &quot;filename&quot;: &quot;image-20241213-173829.png&quot;, &quot;url&quot;: &quot;https://pamii.atlassian.net/rest/api/3/attachment/content/12825&quot;}]"/>
    <n v="3"/>
  </r>
  <r>
    <s v="NOTIFICACIONES APP PAMIIGO"/>
    <s v="VER-269"/>
    <n v="14138"/>
    <s v="Tarea"/>
    <s v="FINALIZADAS"/>
    <s v="VER"/>
    <x v="0"/>
    <s v="Medium"/>
    <s v="30/nov/24 9:08 AM"/>
    <s v="[{&quot;date_added&quot;: &quot;13/dic/24 11:19 AM&quot;, &quot;content_id&quot;: &quot;5c7bf27d-161b-46dc-9fcc-6fbf2d43fe84&quot;, &quot;filename&quot;: &quot;WhatsApp Video 2024-12-13 at 11.17.38 AM.mp4&quot;, &quot;url&quot;: &quot;https://pamii.atlassian.net/rest/api/3/attachment/content/12807&quot;}]"/>
    <n v="1"/>
  </r>
  <r>
    <s v="BOTON REALIZAR PEDIDO APP PAMIIGO"/>
    <s v="VER-268"/>
    <n v="14137"/>
    <s v="Tarea"/>
    <s v="FINALIZADAS"/>
    <s v="VER"/>
    <x v="0"/>
    <s v="Medium"/>
    <s v="29/nov/24 3:53 PM"/>
    <s v="[&quot;No Attachment&quot;]"/>
    <n v="0"/>
  </r>
  <r>
    <s v="VISUALIZACION CATALOGO SIN INICIO DE SESIÓN CLIENTE APP PAMIIGO"/>
    <s v="VER-267"/>
    <n v="14136"/>
    <s v="Tarea"/>
    <s v="FINALIZADAS"/>
    <s v="VER"/>
    <x v="0"/>
    <s v="High"/>
    <s v="29/nov/24 3:51 PM"/>
    <s v="[{&quot;date_added&quot;: &quot;06/mar/25 10:19 AM&quot;, &quot;content_id&quot;: &quot;5c7bf27d-161b-46dc-9fcc-6fbf2d43fe84&quot;, &quot;filename&quot;: &quot;Video de WhatsApp 2025-03-06 a las 09.52.18_4915e736.mp4&quot;, &quot;url&quot;: &quot;https://pamii.atlassian.net/rest/api/3/attachment/content/14423&quot;}, {&quot;date_added&quot;: &quot;06/mar/25 10:19 AM&quot;, &quot;content_id&quot;: &quot;5c7bf27d-161b-46dc-9fcc-6fbf2d43fe84&quot;, &quot;filename&quot;: &quot;Video de WhatsApp 2025-03-06 a las 10.15.40_8e717e6b.mp4&quot;, &quot;url&quot;: &quot;https://pamii.atlassian.net/rest/api/3/attachment/content/14422&quot;}, {&quot;date_added&quot;: &quot;24/abr/25 8:25 AM&quot;, &quot;content_id&quot;: &quot;5c7bf27d-161b-46dc-9fcc-6fbf2d43fe84&quot;, &quot;filename&quot;: &quot;Video de WhatsApp 2025-04-24 a las 08.22.34_ebc7f5df.mp4&quot;, &quot;url&quot;: &quot;https://pamii.atlassian.net/rest/api/3/attachment/content/15637&quot;}, {&quot;date_added&quot;: &quot;13/dic/24 11:07 AM&quot;, &quot;content_id&quot;: &quot;5c7bf27d-161b-46dc-9fcc-6fbf2d43fe84&quot;, &quot;filename&quot;: &quot;WhatsApp Video 2024-12-13 at 11.02.29 AM (33452f22-8497-4c5e-b621-582897a1790b).mp4&quot;, &quot;url&quot;: &quot;https://pamii.atlassian.net/rest/api/3/attachment/content/12806&quot;}, {&quot;date_added&quot;: &quot;13/dic/24 11:07 AM&quot;, &quot;content_id&quot;: &quot;5c7bf27d-161b-46dc-9fcc-6fbf2d43fe84&quot;, &quot;filename&quot;: &quot;WhatsApp Video 2024-12-13 at 11.02.29 AM.mp4&quot;, &quot;url&quot;: &quot;https://pamii.atlassian.net/rest/api/3/attachment/content/12805&quot;}, {&quot;date_added&quot;: &quot;17/dic/24 5:23 PM&quot;, &quot;content_id&quot;: &quot;5c7bf27d-161b-46dc-9fcc-6fbf2d43fe84&quot;, &quot;filename&quot;: &quot;WhatsApp Video 2024-12-17 at 5.11.06 PM.mp4&quot;, &quot;url&quot;: &quot;https://pamii.atlassian.net/rest/api/3/attachment/content/12874&quot;}, {&quot;date_added&quot;: &quot;30/nov/24 11:32 AM&quot;, &quot;content_id&quot;: &quot;712020:634ed37b-36a7-49bf-9dce-dee09af76297&quot;, &quot;filename&quot;: &quot;image-20241130-163109.png&quot;, &quot;url&quot;: &quot;https://pamii.atlassian.net/rest/api/3/attachment/content/12715&quot;}]"/>
    <n v="7"/>
  </r>
  <r>
    <s v="TARJETA REALIZAR PEDIDO EN APP PAMIIGO"/>
    <s v="VER-266"/>
    <n v="14135"/>
    <s v="Tarea"/>
    <s v="FINALIZADAS"/>
    <s v="VER"/>
    <x v="0"/>
    <s v="Medium"/>
    <s v="29/nov/24 12:10 PM"/>
    <s v="[{&quot;date_added&quot;: &quot;30/nov/24 11:10 AM&quot;, &quot;content_id&quot;: &quot;712020:634ed37b-36a7-49bf-9dce-dee09af76297&quot;, &quot;filename&quot;: &quot;image-20241130-160950.png&quot;, &quot;url&quot;: &quot;https://pamii.atlassian.net/rest/api/3/attachment/content/12714&quot;}]"/>
    <n v="1"/>
  </r>
  <r>
    <s v="MENSAJE ERROR AL INTENTAR HACER PEDIDO APP PAMIIGO"/>
    <s v="VER-265"/>
    <n v="14134"/>
    <s v="Tarea"/>
    <s v="FINALIZADAS"/>
    <s v="VER"/>
    <x v="0"/>
    <s v="Highest"/>
    <s v="29/nov/24 11:49 AM"/>
    <s v="[{&quot;date_added&quot;: &quot;30/nov/24 11:09 AM&quot;, &quot;content_id&quot;: &quot;712020:634ed37b-36a7-49bf-9dce-dee09af76297&quot;, &quot;filename&quot;: &quot;image-20241129-164427 (11aa4231-2de2-4441-9fde-b0b366f571c4).png&quot;, &quot;url&quot;: &quot;https://pamii.atlassian.net/rest/api/3/attachment/content/12713&quot;}, {&quot;date_added&quot;: &quot;29/nov/24 11:49 AM&quot;, &quot;content_id&quot;: &quot;642605077222b08f3e73f9d5&quot;, &quot;filename&quot;: &quot;image-20241129-164427.png&quot;, &quot;url&quot;: &quot;https://pamii.atlassian.net/rest/api/3/attachment/content/12703&quot;}]"/>
    <n v="2"/>
  </r>
  <r>
    <s v="TEXTO AGREGAR PRODUCTO AL CARRITO AL SELECCIONARLO APP PAMIIGO"/>
    <s v="VER-264"/>
    <n v="14133"/>
    <s v="Tarea"/>
    <s v="FINALIZADAS"/>
    <s v="VER"/>
    <x v="0"/>
    <s v="Medium"/>
    <s v="29/nov/24 11:41 AM"/>
    <s v="[{&quot;date_added&quot;: &quot;02/dic/24 9:48 AM&quot;, &quot;content_id&quot;: &quot;5e317fa5-e193-4c99-a455-626d545d96ce&quot;, &quot;filename&quot;: &quot;Captura de pantalla 2024-12-02 a la(s) 9.45.14 a.m..png&quot;, &quot;url&quot;: &quot;https://pamii.atlassian.net/rest/api/3/attachment/content/12718&quot;}, {&quot;date_added&quot;: &quot;13/dic/24 12:23 PM&quot;, &quot;content_id&quot;: &quot;427e67ee-5b08-4fc9-aab3-badd13810c96&quot;, &quot;filename&quot;: &quot;WhatsApp Video 2024-12-13 at 12.21.40 PM.mp4&quot;, &quot;url&quot;: &quot;https://pamii.atlassian.net/rest/api/3/attachment/content/12824&quot;}, {&quot;date_added&quot;: &quot;17/dic/24 5:12 PM&quot;, &quot;content_id&quot;: &quot;427e67ee-5b08-4fc9-aab3-badd13810c96&quot;, &quot;filename&quot;: &quot;WhatsApp Video 2024-12-17 at 5.09.52 PM.mp4&quot;, &quot;url&quot;: &quot;https://pamii.atlassian.net/rest/api/3/attachment/content/12873&quot;}, {&quot;date_added&quot;: &quot;30/nov/24 11:08 AM&quot;, &quot;content_id&quot;: &quot;712020:634ed37b-36a7-49bf-9dce-dee09af76297&quot;, &quot;filename&quot;: &quot;image-20241130-160721.png&quot;, &quot;url&quot;: &quot;https://pamii.atlassian.net/rest/api/3/attachment/content/12712&quot;}]"/>
    <n v="4"/>
  </r>
  <r>
    <s v="Bullet contador en los carritos"/>
    <s v="VER-263"/>
    <n v="14132"/>
    <s v="Tarea"/>
    <s v="FINALIZADAS"/>
    <s v="VER"/>
    <x v="0"/>
    <s v="Medium"/>
    <s v="29/nov/24 11:25 AM"/>
    <s v="[{&quot;date_added&quot;: &quot;30/nov/24 10:54 AM&quot;, &quot;content_id&quot;: &quot;712020:634ed37b-36a7-49bf-9dce-dee09af76297&quot;, &quot;filename&quot;: &quot;image-20241130-155336.png&quot;, &quot;url&quot;: &quot;https://pamii.atlassian.net/rest/api/3/attachment/content/12711&quot;}, {&quot;date_added&quot;: &quot;16/dic/24 8:59 AM&quot;, &quot;content_id&quot;: &quot;427e67ee-5b08-4fc9-aab3-badd13810c96&quot;, &quot;filename&quot;: &quot;image-20241216-135739.png&quot;, &quot;url&quot;: &quot;https://pamii.atlassian.net/rest/api/3/attachment/content/12843&quot;}, {&quot;date_added&quot;: &quot;16/dic/24 8:59 AM&quot;, &quot;content_id&quot;: &quot;427e67ee-5b08-4fc9-aab3-badd13810c96&quot;, &quot;filename&quot;: &quot;image-20241216-135814.png&quot;, &quot;url&quot;: &quot;https://pamii.atlassian.net/rest/api/3/attachment/content/12844&quot;}]"/>
    <n v="3"/>
  </r>
  <r>
    <s v="Error al momento de inactivar un departamento"/>
    <s v="VER-262"/>
    <n v="14131"/>
    <s v="Error"/>
    <s v="FINALIZADAS"/>
    <s v="VER"/>
    <x v="0"/>
    <s v="Highest"/>
    <s v="28/nov/24 3:49 PM"/>
    <s v="[{&quot;date_added&quot;: &quot;28/nov/24 3:57 PM&quot;, &quot;content_id&quot;: &quot;ug:084a502f-c995-4cf4-ab1c-17ad8ed214cd&quot;, &quot;filename&quot;: &quot;Captura de Pantalla 2024-11-28 a la(s) 3.55.53 p. m..png&quot;, &quot;url&quot;: &quot;https://pamii.atlassian.net/rest/api/3/attachment/content/12701&quot;}, {&quot;date_added&quot;: &quot;28/nov/24 3:57 PM&quot;, &quot;content_id&quot;: &quot;ug:084a502f-c995-4cf4-ab1c-17ad8ed214cd&quot;, &quot;filename&quot;: &quot;Captura de Pantalla 2024-11-28 a la(s) 3.56.40 p. m..png&quot;, &quot;url&quot;: &quot;https://pamii.atlassian.net/rest/api/3/attachment/content/12702&quot;}, {&quot;date_added&quot;: &quot;28/nov/24 3:57 PM&quot;, &quot;content_id&quot;: &quot;ug:084a502f-c995-4cf4-ab1c-17ad8ed214cd&quot;, &quot;filename&quot;: &quot;Captura de Pantalla 2024-11-28 a la(s) 3.57.19 p. m..png&quot;, &quot;url&quot;: &quot;https://pamii.atlassian.net/rest/api/3/attachment/content/12700&quot;}, {&quot;date_added&quot;: &quot;28/nov/24 3:49 PM&quot;, &quot;content_id&quot;: &quot;642605077222b08f3e73f9d5&quot;, &quot;filename&quot;: &quot;image-20241128-204643.png&quot;, &quot;url&quot;: &quot;https://pamii.atlassian.net/rest/api/3/attachment/content/12698&quot;}, {&quot;date_added&quot;: &quot;28/nov/24 3:49 PM&quot;, &quot;content_id&quot;: &quot;642605077222b08f3e73f9d5&quot;, &quot;filename&quot;: &quot;image-20241128-204743.png&quot;, &quot;url&quot;: &quot;https://pamii.atlassian.net/rest/api/3/attachment/content/12699&quot;}, {&quot;date_added&quot;: &quot;28/nov/24 3:49 PM&quot;, &quot;content_id&quot;: &quot;642605077222b08f3e73f9d5&quot;, &quot;filename&quot;: &quot;image-20241128-204825.png&quot;, &quot;url&quot;: &quot;https://pamii.atlassian.net/rest/api/3/attachment/content/12697&quot;}]"/>
    <n v="6"/>
  </r>
  <r>
    <s v="AJUSTAR PALABRA VINCULAR EN APP PAMIIGO"/>
    <s v="VER-261"/>
    <n v="14130"/>
    <s v="Tarea"/>
    <s v="FINALIZADAS"/>
    <s v="VER"/>
    <x v="0"/>
    <s v="Medium"/>
    <s v="28/nov/24 3:25 PM"/>
    <s v="[{&quot;date_added&quot;: &quot;28/nov/24 3:25 PM&quot;, &quot;content_id&quot;: &quot;642605077222b08f3e73f9d5&quot;, &quot;filename&quot;: &quot;image-20241128-202426.png&quot;, &quot;url&quot;: &quot;https://pamii.atlassian.net/rest/api/3/attachment/content/12696&quot;}, {&quot;date_added&quot;: &quot;30/nov/24 10:44 AM&quot;, &quot;content_id&quot;: &quot;712020:634ed37b-36a7-49bf-9dce-dee09af76297&quot;, &quot;filename&quot;: &quot;image-20241130-154337.png&quot;, &quot;url&quot;: &quot;https://pamii.atlassian.net/rest/api/3/attachment/content/12710&quot;}]"/>
    <n v="2"/>
  </r>
  <r>
    <s v="Error Mensaje de error plantilla Carga productos"/>
    <s v="VER-260"/>
    <n v="14127"/>
    <s v="Error"/>
    <s v="FINALIZADAS"/>
    <s v="VER"/>
    <x v="0"/>
    <s v="Highest"/>
    <s v="21/nov/24 8:41 AM"/>
    <s v="[{&quot;date_added&quot;: &quot;21/nov/24 8:41 AM&quot;, &quot;content_id&quot;: &quot;712020:634ed37b-36a7-49bf-9dce-dee09af76297&quot;, &quot;filename&quot;: &quot;image-20241121-134037.png&quot;, &quot;url&quot;: &quot;https://pamii.atlassian.net/rest/api/3/attachment/content/12686&quot;}, {&quot;date_added&quot;: &quot;30/nov/24 10:42 AM&quot;, &quot;content_id&quot;: &quot;712020:634ed37b-36a7-49bf-9dce-dee09af76297&quot;, &quot;filename&quot;: &quot;image-20241130-153932.png&quot;, &quot;url&quot;: &quot;https://pamii.atlassian.net/rest/api/3/attachment/content/12709&quot;}]"/>
    <n v="2"/>
  </r>
  <r>
    <s v="M5 - Validacion Pamiigos"/>
    <s v="VER-259"/>
    <n v="14126"/>
    <s v="Epic"/>
    <s v="En QA"/>
    <s v="VER"/>
    <x v="0"/>
    <s v="Highest"/>
    <s v="19/nov/24 4:28 PM"/>
    <s v="[&quot;No Attachment&quot;]"/>
    <n v="0"/>
  </r>
  <r>
    <s v="Error recuperar contraseña BO Admin"/>
    <s v="VER-258"/>
    <n v="14125"/>
    <s v="Error"/>
    <s v="FINALIZADAS"/>
    <s v="VER"/>
    <x v="0"/>
    <s v="Highest"/>
    <s v="18/nov/24 5:33 PM"/>
    <s v="[{&quot;date_added&quot;: &quot;19/nov/24 5:11 PM&quot;, &quot;content_id&quot;: &quot;712020:634ed37b-36a7-49bf-9dce-dee09af76297&quot;, &quot;filename&quot;: &quot;ESTOESPAMII - Superadministrador - Login y 8 páginas más - Trabajo_ Microsoft​ Edge 2024-11-19 17-08-23.mp4&quot;, &quot;url&quot;: &quot;https://pamii.atlassian.net/rest/api/3/attachment/content/12683&quot;}]"/>
    <n v="1"/>
  </r>
  <r>
    <s v="Nombre producto en la web responsive"/>
    <s v="VER-257"/>
    <n v="14124"/>
    <s v="Tarea"/>
    <s v="FINALIZADAS"/>
    <s v="VER"/>
    <x v="0"/>
    <s v="Highest"/>
    <s v="18/nov/24 5:26 PM"/>
    <s v="[{&quot;date_added&quot;: &quot;18/nov/24 5:26 PM&quot;, &quot;content_id&quot;: &quot;712020:634ed37b-36a7-49bf-9dce-dee09af76297&quot;, &quot;filename&quot;: &quot;image-20241118-222549.png&quot;, &quot;url&quot;: &quot;https://pamii.atlassian.net/rest/api/3/attachment/content/12681&quot;}, {&quot;date_added&quot;: &quot;20/nov/24 10:15 AM&quot;, &quot;content_id&quot;: &quot;712020:634ed37b-36a7-49bf-9dce-dee09af76297&quot;, &quot;filename&quot;: &quot;image-20241120-151446.png&quot;, &quot;url&quot;: &quot;https://pamii.atlassian.net/rest/api/3/attachment/content/12685&quot;}]"/>
    <n v="2"/>
  </r>
  <r>
    <s v="Ocultar tipo de usuario Persona jurídica en formulario Pamiigo"/>
    <s v="VER-256"/>
    <n v="14123"/>
    <s v="Tarea"/>
    <s v="FINALIZADAS"/>
    <s v="VER"/>
    <x v="0"/>
    <s v="Highest"/>
    <s v="14/nov/24 2:33 PM"/>
    <s v="[{&quot;date_added&quot;: &quot;14/nov/24 2:36 PM&quot;, &quot;content_id&quot;: &quot;642605077222b08f3e73f9d5&quot;, &quot;filename&quot;: &quot;image-20241114-193614.png&quot;, &quot;url&quot;: &quot;https://pamii.atlassian.net/rest/api/3/attachment/content/12676&quot;}, {&quot;date_added&quot;: &quot;20/nov/24 8:44 AM&quot;, &quot;content_id&quot;: &quot;712020:634ed37b-36a7-49bf-9dce-dee09af76297&quot;, &quot;filename&quot;: &quot;image-20241120-134419.png&quot;, &quot;url&quot;: &quot;https://pamii.atlassian.net/rest/api/3/attachment/content/12684&quot;}]"/>
    <n v="2"/>
  </r>
  <r>
    <s v="Error visualización texto BO Pamiigo"/>
    <s v="VER-251"/>
    <n v="14118"/>
    <s v="Error"/>
    <s v="FINALIZADAS"/>
    <s v="VER"/>
    <x v="0"/>
    <s v="Highest"/>
    <s v="08/nov/24 4:08 PM"/>
    <s v="[{&quot;date_added&quot;: &quot;08/nov/24 4:08 PM&quot;, &quot;content_id&quot;: &quot;712020:634ed37b-36a7-49bf-9dce-dee09af76297&quot;, &quot;filename&quot;: &quot;image-20241108-210729.png&quot;, &quot;url&quot;: &quot;https://pamii.atlassian.net/rest/api/3/attachment/content/12671&quot;}, {&quot;date_added&quot;: &quot;19/nov/24 10:48 AM&quot;, &quot;content_id&quot;: &quot;712020:634ed37b-36a7-49bf-9dce-dee09af76297&quot;, &quot;filename&quot;: &quot;image-20241119-150305.png&quot;, &quot;url&quot;: &quot;https://pamii.atlassian.net/rest/api/3/attachment/content/12682&quot;}]"/>
    <n v="2"/>
  </r>
  <r>
    <s v="AJUSTE PALABRA CORREO CODIGO PAMIIGO"/>
    <s v="VER-250"/>
    <n v="14117"/>
    <s v="Error"/>
    <s v="FINALIZADAS"/>
    <s v="VER"/>
    <x v="0"/>
    <s v="Highest"/>
    <s v="08/nov/24 3:27 PM"/>
    <s v="[{&quot;date_added&quot;: &quot;08/nov/24 3:27 PM&quot;, &quot;content_id&quot;: &quot;712020:634ed37b-36a7-49bf-9dce-dee09af76297&quot;, &quot;filename&quot;: &quot;image-20241108-202630.png&quot;, &quot;url&quot;: &quot;https://pamii.atlassian.net/rest/api/3/attachment/content/12670&quot;}, {&quot;date_added&quot;: &quot;15/nov/24 11:08 AM&quot;, &quot;content_id&quot;: &quot;712020:634ed37b-36a7-49bf-9dce-dee09af76297&quot;, &quot;filename&quot;: &quot;image-20241115-160814.png&quot;, &quot;url&quot;: &quot;https://pamii.atlassian.net/rest/api/3/attachment/content/12679&quot;}, {&quot;date_added&quot;: &quot;28/nov/24 3:15 PM&quot;, &quot;content_id&quot;: &quot;642605077222b08f3e73f9d5&quot;, &quot;filename&quot;: &quot;image-20241128-201236.png&quot;, &quot;url&quot;: &quot;https://pamii.atlassian.net/rest/api/3/attachment/content/12695&quot;}, {&quot;date_added&quot;: &quot;28/nov/24 3:15 PM&quot;, &quot;content_id&quot;: &quot;642605077222b08f3e73f9d5&quot;, &quot;filename&quot;: &quot;image-20241128-201421.png&quot;, &quot;url&quot;: &quot;https://pamii.atlassian.net/rest/api/3/attachment/content/12694&quot;}, {&quot;date_added&quot;: &quot;02/dic/24 9:58 AM&quot;, &quot;content_id&quot;: &quot;5e317fa5-e193-4c99-a455-626d545d96ce&quot;, &quot;filename&quot;: &quot;image-20241202-145758.png&quot;, &quot;url&quot;: &quot;https://pamii.atlassian.net/rest/api/3/attachment/content/12719&quot;}, {&quot;date_added&quot;: &quot;13/dic/24 12:06 PM&quot;, &quot;content_id&quot;: &quot;427e67ee-5b08-4fc9-aab3-badd13810c96&quot;, &quot;filename&quot;: &quot;image-20241213-170234.png&quot;, &quot;url&quot;: &quot;https://pamii.atlassian.net/rest/api/3/attachment/content/12820&quot;}, {&quot;date_added&quot;: &quot;13/dic/24 12:07 PM&quot;, &quot;content_id&quot;: &quot;427e67ee-5b08-4fc9-aab3-badd13810c96&quot;, &quot;filename&quot;: &quot;image-20241213-170510.png&quot;, &quot;url&quot;: &quot;https://pamii.atlassian.net/rest/api/3/attachment/content/12821&quot;}, {&quot;date_added&quot;: &quot;24/ene/25 11:49 AM&quot;, &quot;content_id&quot;: &quot;5c7bf27d-161b-46dc-9fcc-6fbf2d43fe84&quot;, &quot;filename&quot;: &quot;image-20250124-164808.png&quot;, &quot;url&quot;: &quot;https://pamii.atlassian.net/rest/api/3/attachment/content/13329&quot;}]"/>
    <n v="8"/>
  </r>
  <r>
    <s v="Error Visualizacion Banners (App Cliente)"/>
    <s v="VER-249"/>
    <n v="14116"/>
    <s v="Error"/>
    <s v="FINALIZADAS"/>
    <s v="VER"/>
    <x v="0"/>
    <s v="Highest"/>
    <s v="07/nov/24 4:51 PM"/>
    <s v="[{&quot;date_added&quot;: &quot;27/dic/24 11:41 AM&quot;, &quot;content_id&quot;: &quot;427e67ee-5b08-4fc9-aab3-badd13810c96&quot;, &quot;filename&quot;: &quot;2024-03-5_Banner ITEM 35.4.jpg&quot;, &quot;url&quot;: &quot;https://pamii.atlassian.net/rest/api/3/attachment/content/12929&quot;}, {&quot;date_added&quot;: &quot;27/dic/24 11:41 AM&quot;, &quot;content_id&quot;: &quot;427e67ee-5b08-4fc9-aab3-badd13810c96&quot;, &quot;filename&quot;: &quot;Banner 1 - 2 (1).jpg&quot;, &quot;url&quot;: &quot;https://pamii.atlassian.net/rest/api/3/attachment/content/12928&quot;}, {&quot;date_added&quot;: &quot;27/dic/24 11:41 AM&quot;, &quot;content_id&quot;: &quot;427e67ee-5b08-4fc9-aab3-badd13810c96&quot;, &quot;filename&quot;: &quot;Banner 2 (1).jpg&quot;, &quot;url&quot;: &quot;https://pamii.atlassian.net/rest/api/3/attachment/content/12930&quot;}, {&quot;date_added&quot;: &quot;27/dic/24 11:41 AM&quot;, &quot;content_id&quot;: &quot;427e67ee-5b08-4fc9-aab3-badd13810c96&quot;, &quot;filename&quot;: &quot;Correo_ BANNERS APP CLIENTE.pdf&quot;, &quot;url&quot;: &quot;https://pamii.atlassian.net/rest/api/3/attachment/content/12927&quot;}, {&quot;date_added&quot;: &quot;06/mar/25 8:18 AM&quot;, &quot;content_id&quot;: &quot;5c7bf27d-161b-46dc-9fcc-6fbf2d43fe84&quot;, &quot;filename&quot;: &quot;Imagen de WhatsApp 2025-03-06 a las 08.14.46_26d680be-20250306-131420.jpg&quot;, &quot;url&quot;: &quot;https://pamii.atlassian.net/rest/api/3/attachment/content/14409&quot;}, {&quot;date_added&quot;: &quot;06/mar/25 8:18 AM&quot;, &quot;content_id&quot;: &quot;5c7bf27d-161b-46dc-9fcc-6fbf2d43fe84&quot;, &quot;filename&quot;: &quot;Imagen de WhatsApp 2025-03-06 a las 08.14.56_c3f96243-20250306-131635.jpg&quot;, &quot;url&quot;: &quot;https://pamii.atlassian.net/rest/api/3/attachment/content/14410&quot;}, {&quot;date_added&quot;: &quot;08/nov/24 11:44 AM&quot;, &quot;content_id&quot;: &quot;ug:084a502f-c995-4cf4-ab1c-17ad8ed214cd&quot;, &quot;filename&quot;: &quot;VID-20241108-WA0002.mp4&quot;, &quot;url&quot;: &quot;https://pamii.atlassian.net/rest/api/3/attachment/content/12668&quot;}, {&quot;date_added&quot;: &quot;08/nov/24 9:24 AM&quot;, &quot;content_id&quot;: &quot;642605077222b08f3e73f9d5&quot;, &quot;filename&quot;: &quot;VIDEO BANNERS APP CLIENTE.mp4&quot;, &quot;url&quot;: &quot;https://pamii.atlassian.net/rest/api/3/attachment/content/12667&quot;}, {&quot;date_added&quot;: &quot;07/nov/24 4:51 PM&quot;, &quot;content_id&quot;: &quot;712020:634ed37b-36a7-49bf-9dce-dee09af76297&quot;, &quot;filename&quot;: &quot;WhatsApp Video 2024-11-07 at 4.49.46 PM.mp4&quot;, &quot;url&quot;: &quot;https://pamii.atlassian.net/rest/api/3/attachment/content/12662&quot;}, {&quot;date_added&quot;: &quot;13/dic/24 10:35 AM&quot;, &quot;content_id&quot;: &quot;5c7bf27d-161b-46dc-9fcc-6fbf2d43fe84&quot;, &quot;filename&quot;: &quot;WhatsApp Video 2024-12-13 at 10.32.30 AM.mp4&quot;, &quot;url&quot;: &quot;https://pamii.atlassian.net/rest/api/3/attachment/content/12804&quot;}]"/>
    <n v="10"/>
  </r>
  <r>
    <s v="Error Visual Top 10 productos"/>
    <s v="VER-248"/>
    <n v="14115"/>
    <s v="Error"/>
    <s v="FINALIZADAS"/>
    <s v="VER"/>
    <x v="0"/>
    <s v="Highest"/>
    <s v="07/nov/24 4:32 PM"/>
    <s v="[{&quot;date_added&quot;: &quot;07/nov/24 4:32 PM&quot;, &quot;content_id&quot;: &quot;712020:634ed37b-36a7-49bf-9dce-dee09af76297&quot;, &quot;filename&quot;: &quot;image-20241107-213159.png&quot;, &quot;url&quot;: &quot;https://pamii.atlassian.net/rest/api/3/attachment/content/12661&quot;}, {&quot;date_added&quot;: &quot;15/nov/24 10:44 AM&quot;, &quot;content_id&quot;: &quot;712020:634ed37b-36a7-49bf-9dce-dee09af76297&quot;, &quot;filename&quot;: &quot;image-20241115-154328.png&quot;, &quot;url&quot;: &quot;https://pamii.atlassian.net/rest/api/3/attachment/content/12678&quot;}]"/>
    <n v="2"/>
  </r>
  <r>
    <s v="Error opción Cámara y galería cargue de documentos"/>
    <s v="VER-247"/>
    <n v="14114"/>
    <s v="Error"/>
    <s v="FINALIZADAS"/>
    <s v="VER"/>
    <x v="0"/>
    <s v="Highest"/>
    <s v="30/oct/24 8:47 AM"/>
    <s v="[{&quot;date_added&quot;: &quot;30/oct/24 8:47 AM&quot;, &quot;content_id&quot;: &quot;712020:634ed37b-36a7-49bf-9dce-dee09af76297&quot;, &quot;filename&quot;: &quot;WhatsApp Video 2024-10-30 at 8.41.18 AM.mp4&quot;, &quot;url&quot;: &quot;https://pamii.atlassian.net/rest/api/3/attachment/content/12638&quot;}]"/>
    <n v="1"/>
  </r>
  <r>
    <s v="MENSAJE NOTIFICACIÓN ERRADA"/>
    <s v="VER-246"/>
    <n v="14113"/>
    <s v="Error"/>
    <s v="FINALIZADAS"/>
    <s v="VER"/>
    <x v="0"/>
    <s v="High"/>
    <s v="25/oct/24 4:39 PM"/>
    <s v="[{&quot;date_added&quot;: &quot;25/oct/24 4:39 PM&quot;, &quot;content_id&quot;: &quot;642605077222b08f3e73f9d5&quot;, &quot;filename&quot;: &quot;image-20241025-213732.png&quot;, &quot;url&quot;: &quot;https://pamii.atlassian.net/rest/api/3/attachment/content/12614&quot;}, {&quot;date_added&quot;: &quot;08/nov/24 3:20 PM&quot;, &quot;content_id&quot;: &quot;712020:634ed37b-36a7-49bf-9dce-dee09af76297&quot;, &quot;filename&quot;: &quot;image-20241108-201946.png&quot;, &quot;url&quot;: &quot;https://pamii.atlassian.net/rest/api/3/attachment/content/12669&quot;}, {&quot;date_added&quot;: &quot;13/dic/24 4:13 PM&quot;, &quot;content_id&quot;: &quot;427e67ee-5b08-4fc9-aab3-badd13810c96&quot;, &quot;filename&quot;: &quot;image-20241213-211014.png&quot;, &quot;url&quot;: &quot;https://pamii.atlassian.net/rest/api/3/attachment/content/12839&quot;}, {&quot;date_added&quot;: &quot;13/dic/24 4:13 PM&quot;, &quot;content_id&quot;: &quot;427e67ee-5b08-4fc9-aab3-badd13810c96&quot;, &quot;filename&quot;: &quot;image-20241213-211233.png&quot;, &quot;url&quot;: &quot;https://pamii.atlassian.net/rest/api/3/attachment/content/12840&quot;}]"/>
    <n v="4"/>
  </r>
  <r>
    <s v="Error Terminos y condiciones Proveedores"/>
    <s v="VER-245"/>
    <n v="14112"/>
    <s v="Error"/>
    <s v="FINALIZADAS"/>
    <s v="VER"/>
    <x v="0"/>
    <s v="Highest"/>
    <s v="24/oct/24 12:41 PM"/>
    <s v="[{&quot;date_added&quot;: &quot;12/nov/24 12:25 PM&quot;, &quot;content_id&quot;: &quot;642605077222b08f3e73f9d5&quot;, &quot;filename&quot;: &quot;2023-08-28  TYC PLATAFORMA ESTOESPAMII  convertir HTML publicar en tiendas.pdf&quot;, &quot;url&quot;: &quot;https://pamii.atlassian.net/rest/api/3/attachment/content/12673&quot;}, {&quot;date_added&quot;: &quot;12/nov/24 12:25 PM&quot;, &quot;content_id&quot;: &quot;642605077222b08f3e73f9d5&quot;, &quot;filename&quot;: &quot;2023-08-28 POLITICA TRATAMIENTO DATOS PAMII S.A.S_ convertir HTML publicar en tiendas.pdf&quot;, &quot;url&quot;: &quot;https://pamii.atlassian.net/rest/api/3/attachment/content/12672&quot;}, {&quot;date_added&quot;: &quot;07/nov/24 8:35 AM&quot;, &quot;content_id&quot;: &quot;642605077222b08f3e73f9d5&quot;, &quot;filename&quot;: &quot;WhatsApp Image 2024-11-07 at 8.26.34 AM.jpeg&quot;, &quot;url&quot;: &quot;https://pamii.atlassian.net/rest/api/3/attachment/content/12652&quot;}, {&quot;date_added&quot;: &quot;08/nov/24 9:04 AM&quot;, &quot;content_id&quot;: &quot;642605077222b08f3e73f9d5&quot;, &quot;filename&quot;: &quot;image-20241108-135323.png&quot;, &quot;url&quot;: &quot;https://pamii.atlassian.net/rest/api/3/attachment/content/12666&quot;}, {&quot;date_added&quot;: &quot;08/nov/24 9:04 AM&quot;, &quot;content_id&quot;: &quot;642605077222b08f3e73f9d5&quot;, &quot;filename&quot;: &quot;image-20241108-140243.png&quot;, &quot;url&quot;: &quot;https://pamii.atlassian.net/rest/api/3/attachment/content/12665&quot;}]"/>
    <n v="5"/>
  </r>
  <r>
    <s v="Error texto registro Proveedores"/>
    <s v="VER-244"/>
    <n v="14111"/>
    <s v="Error"/>
    <s v="FINALIZADAS"/>
    <s v="VER"/>
    <x v="0"/>
    <s v="Highest"/>
    <s v="24/oct/24 12:08 PM"/>
    <s v="[{&quot;date_added&quot;: &quot;24/oct/24 12:08 PM&quot;, &quot;content_id&quot;: &quot;712020:634ed37b-36a7-49bf-9dce-dee09af76297&quot;, &quot;filename&quot;: &quot;image-20241024-170743.png&quot;, &quot;url&quot;: &quot;https://pamii.atlassian.net/rest/api/3/attachment/content/12608&quot;}, {&quot;date_added&quot;: &quot;07/nov/24 8:23 AM&quot;, &quot;content_id&quot;: &quot;712020:634ed37b-36a7-49bf-9dce-dee09af76297&quot;, &quot;filename&quot;: &quot;image-20241107-132317.png&quot;, &quot;url&quot;: &quot;https://pamii.atlassian.net/rest/api/3/attachment/content/12651&quot;}]"/>
    <n v="2"/>
  </r>
  <r>
    <s v="Error Enlace Banners "/>
    <s v="VER-243"/>
    <n v="14110"/>
    <s v="Error"/>
    <s v="FINALIZADAS"/>
    <s v="VER"/>
    <x v="0"/>
    <s v="Highest"/>
    <s v="24/oct/24 12:06 PM"/>
    <s v="[{&quot;date_added&quot;: &quot;07/nov/24 8:10 AM&quot;, &quot;content_id&quot;: &quot;712020:634ed37b-36a7-49bf-9dce-dee09af76297&quot;, &quot;filename&quot;: &quot;ESTOESPAMII y 19 páginas más - Trabajo_ Microsoft​ Edge 2024-11-06 16-23-12.mp4&quot;, &quot;url&quot;: &quot;https://pamii.atlassian.net/rest/api/3/attachment/content/12650&quot;}]"/>
    <n v="1"/>
  </r>
  <r>
    <s v="Error Política de tratamiento de datos "/>
    <s v="VER-242"/>
    <n v="14108"/>
    <s v="Error"/>
    <s v="FINALIZADAS"/>
    <s v="VER"/>
    <x v="0"/>
    <s v="Highest"/>
    <s v="22/oct/24 10:55 AM"/>
    <s v="[{&quot;date_added&quot;: &quot;22/oct/24 12:41 PM&quot;, &quot;content_id&quot;: &quot;ug:084a502f-c995-4cf4-ab1c-17ad8ed214cd&quot;, &quot;filename&quot;: &quot;Grabación de pantalla 2024-10-22 a la(s) 12.40.07 p. m..mov&quot;, &quot;url&quot;: &quot;https://pamii.atlassian.net/rest/api/3/attachment/content/12597&quot;}, {&quot;date_added&quot;: &quot;22/oct/24 10:55 AM&quot;, &quot;content_id&quot;: &quot;712020:634ed37b-36a7-49bf-9dce-dee09af76297&quot;, &quot;filename&quot;: &quot;image-20241022-155419.png&quot;, &quot;url&quot;: &quot;https://pamii.atlassian.net/rest/api/3/attachment/content/12595&quot;}, {&quot;date_added&quot;: &quot;06/nov/24 4:20 PM&quot;, &quot;content_id&quot;: &quot;712020:634ed37b-36a7-49bf-9dce-dee09af76297&quot;, &quot;filename&quot;: &quot;image-20241106-212021.png&quot;, &quot;url&quot;: &quot;https://pamii.atlassian.net/rest/api/3/attachment/content/12649&quot;}]"/>
    <n v="3"/>
  </r>
  <r>
    <s v="Ajuste Aplicaciones en Android y iOS"/>
    <s v="VER-241"/>
    <n v="14107"/>
    <s v="Error"/>
    <s v="FINALIZADAS"/>
    <s v="VER"/>
    <x v="0"/>
    <s v="Highest"/>
    <s v="22/oct/24 10:27 AM"/>
    <s v="[{&quot;date_added&quot;: &quot;22/oct/24 10:27 AM&quot;, &quot;content_id&quot;: &quot;712020:634ed37b-36a7-49bf-9dce-dee09af76297&quot;, &quot;filename&quot;: &quot;image-20241022-152510.png&quot;, &quot;url&quot;: &quot;https://pamii.atlassian.net/rest/api/3/attachment/content/12594&quot;}, {&quot;date_added&quot;: &quot;22/oct/24 10:27 AM&quot;, &quot;content_id&quot;: &quot;712020:634ed37b-36a7-49bf-9dce-dee09af76297&quot;, &quot;filename&quot;: &quot;image-20241022-152518.png&quot;, &quot;url&quot;: &quot;https://pamii.atlassian.net/rest/api/3/attachment/content/12593&quot;}, {&quot;date_added&quot;: &quot;22/oct/24 10:27 AM&quot;, &quot;content_id&quot;: &quot;712020:634ed37b-36a7-49bf-9dce-dee09af76297&quot;, &quot;filename&quot;: &quot;image-20241022-152610.png&quot;, &quot;url&quot;: &quot;https://pamii.atlassian.net/rest/api/3/attachment/content/12592&quot;}, {&quot;date_added&quot;: &quot;28/oct/24 10:57 AM&quot;, &quot;content_id&quot;: &quot;712020:634ed37b-36a7-49bf-9dce-dee09af76297&quot;, &quot;filename&quot;: &quot;image-20241028-154336.png&quot;, &quot;url&quot;: &quot;https://pamii.atlassian.net/rest/api/3/attachment/content/12617&quot;}, {&quot;date_added&quot;: &quot;28/oct/24 10:57 AM&quot;, &quot;content_id&quot;: &quot;712020:634ed37b-36a7-49bf-9dce-dee09af76297&quot;, &quot;filename&quot;: &quot;image-20241028-154350.png&quot;, &quot;url&quot;: &quot;https://pamii.atlassian.net/rest/api/3/attachment/content/12619&quot;}, {&quot;date_added&quot;: &quot;28/oct/24 10:57 AM&quot;, &quot;content_id&quot;: &quot;712020:634ed37b-36a7-49bf-9dce-dee09af76297&quot;, &quot;filename&quot;: &quot;image-20241028-155035.png&quot;, &quot;url&quot;: &quot;https://pamii.atlassian.net/rest/api/3/attachment/content/12616&quot;}, {&quot;date_added&quot;: &quot;28/oct/24 10:57 AM&quot;, &quot;content_id&quot;: &quot;712020:634ed37b-36a7-49bf-9dce-dee09af76297&quot;, &quot;filename&quot;: &quot;image-20241028-155242.png&quot;, &quot;url&quot;: &quot;https://pamii.atlassian.net/rest/api/3/attachment/content/12618&quot;}]"/>
    <n v="7"/>
  </r>
  <r>
    <s v="Error Ofertas del dia"/>
    <s v="VER-240"/>
    <n v="14106"/>
    <s v="Error"/>
    <s v="FINALIZADAS"/>
    <s v="VER"/>
    <x v="0"/>
    <s v="Highest"/>
    <s v="22/oct/24 10:18 AM"/>
    <s v="[{&quot;date_added&quot;: &quot;06/nov/24 2:51 PM&quot;, &quot;content_id&quot;: &quot;712020:634ed37b-36a7-49bf-9dce-dee09af76297&quot;, &quot;filename&quot;: &quot;ESTOESPAMII - Proveedor - Crear oferta y 19 páginas más - Trabajo_ Microsoft​ Edge 2024-11-06 14-49-59.mp4&quot;, &quot;url&quot;: &quot;https://pamii.atlassian.net/rest/api/3/attachment/content/12648&quot;}, {&quot;date_added&quot;: &quot;15/nov/24 10:18 AM&quot;, &quot;content_id&quot;: &quot;712020:634ed37b-36a7-49bf-9dce-dee09af76297&quot;, &quot;filename&quot;: &quot;ESTOESPAMII - Proveedor - Ofertas y 17 páginas más - Trabajo_ Microsoft​ Edge 2024-11-15 10-12-37.mp4&quot;, &quot;url&quot;: &quot;https://pamii.atlassian.net/rest/api/3/attachment/content/12677&quot;}, {&quot;date_added&quot;: &quot;28/oct/24 9:43 AM&quot;, &quot;content_id&quot;: &quot;712020:634ed37b-36a7-49bf-9dce-dee09af76297&quot;, &quot;filename&quot;: &quot;Pamii y 14 páginas más - Trabajo_ Microsoft​ Edge 2024-10-28 09-34-51.mp4&quot;, &quot;url&quot;: &quot;https://pamii.atlassian.net/rest/api/3/attachment/content/12615&quot;}, {&quot;date_added&quot;: &quot;22/oct/24 10:18 AM&quot;, &quot;content_id&quot;: &quot;712020:634ed37b-36a7-49bf-9dce-dee09af76297&quot;, &quot;filename&quot;: &quot;image-20241022-151639.png&quot;, &quot;url&quot;: &quot;https://pamii.atlassian.net/rest/api/3/attachment/content/12591&quot;}, {&quot;date_added&quot;: &quot;22/oct/24 10:18 AM&quot;, &quot;content_id&quot;: &quot;712020:634ed37b-36a7-49bf-9dce-dee09af76297&quot;, &quot;filename&quot;: &quot;image-20241022-151658.png&quot;, &quot;url&quot;: &quot;https://pamii.atlassian.net/rest/api/3/attachment/content/12590&quot;}]"/>
    <n v="5"/>
  </r>
  <r>
    <s v="Error No se encontró referencias "/>
    <s v="VER-239"/>
    <n v="14105"/>
    <s v="Tarea"/>
    <s v="FINALIZADAS"/>
    <s v="VER"/>
    <x v="0"/>
    <s v="Highest"/>
    <s v="18/oct/24 9:01 AM"/>
    <s v="[{&quot;date_added&quot;: &quot;02/dic/24 4:55 PM&quot;, &quot;content_id&quot;: &quot;ug:084a502f-c995-4cf4-ab1c-17ad8ed214cd&quot;, &quot;filename&quot;: &quot;Captura de Pantalla 2024-12-02 a la(s) 4.53.48 p. m..png&quot;, &quot;url&quot;: &quot;https://pamii.atlassian.net/rest/api/3/attachment/content/12722&quot;}, {&quot;date_added&quot;: &quot;18/oct/24 9:01 AM&quot;, &quot;content_id&quot;: &quot;712020:634ed37b-36a7-49bf-9dce-dee09af76297&quot;, &quot;filename&quot;: &quot;Pamii - Google Chrome 2024-10-09 14-25-24.mp4&quot;, &quot;url&quot;: &quot;https://pamii.atlassian.net/rest/api/3/attachment/content/12572&quot;}, {&quot;date_added&quot;: &quot;02/dic/24 5:12 PM&quot;, &quot;content_id&quot;: &quot;642605077222b08f3e73f9d5&quot;, &quot;filename&quot;: &quot;Screenshot_1.png&quot;, &quot;url&quot;: &quot;https://pamii.atlassian.net/rest/api/3/attachment/content/12723&quot;}, {&quot;date_added&quot;: &quot;02/dic/24 5:12 PM&quot;, &quot;content_id&quot;: &quot;642605077222b08f3e73f9d5&quot;, &quot;filename&quot;: &quot;WhatsApp Image 2024-12-02 at 5.05.37 PM.jpeg&quot;, &quot;url&quot;: &quot;https://pamii.atlassian.net/rest/api/3/attachment/content/12724&quot;}]"/>
    <n v="4"/>
  </r>
  <r>
    <s v="Validación estados postulaciones Pamiigos"/>
    <s v="VER-238"/>
    <n v="14101"/>
    <s v="Tarea"/>
    <s v="FINALIZADAS"/>
    <s v="VER"/>
    <x v="0"/>
    <s v="Highest"/>
    <s v="11/oct/24 8:19 AM"/>
    <s v="[{&quot;date_added&quot;: &quot;18/oct/24 11:19 AM&quot;, &quot;content_id&quot;: &quot;712020:634ed37b-36a7-49bf-9dce-dee09af76297&quot;, &quot;filename&quot;: &quot;image-20241018-161657.png&quot;, &quot;url&quot;: &quot;https://pamii.atlassian.net/rest/api/3/attachment/content/12581&quot;}]"/>
    <n v="1"/>
  </r>
  <r>
    <s v="(BO PAMIIGO) ERROR VISUALIZAR PRECIOS DE PRODUCTOS EN OFERTA"/>
    <s v="VER-237"/>
    <n v="14097"/>
    <s v="Error"/>
    <s v="FINALIZADAS"/>
    <s v="VER"/>
    <x v="0"/>
    <s v="Highest"/>
    <s v="03/oct/24 10:34 AM"/>
    <s v="[{&quot;date_added&quot;: &quot;03/oct/24 10:34 AM&quot;, &quot;content_id&quot;: &quot;712020:634ed37b-36a7-49bf-9dce-dee09af76297&quot;, &quot;filename&quot;: &quot;image-20241003-153304.png&quot;, &quot;url&quot;: &quot;https://pamii.atlassian.net/rest/api/3/attachment/content/12492&quot;}, {&quot;date_added&quot;: &quot;03/oct/24 10:34 AM&quot;, &quot;content_id&quot;: &quot;712020:634ed37b-36a7-49bf-9dce-dee09af76297&quot;, &quot;filename&quot;: &quot;image-20241003-153319.png&quot;, &quot;url&quot;: &quot;https://pamii.atlassian.net/rest/api/3/attachment/content/12490&quot;}, {&quot;date_added&quot;: &quot;03/oct/24 10:34 AM&quot;, &quot;content_id&quot;: &quot;712020:634ed37b-36a7-49bf-9dce-dee09af76297&quot;, &quot;filename&quot;: &quot;image-20241003-153353.png&quot;, &quot;url&quot;: &quot;https://pamii.atlassian.net/rest/api/3/attachment/content/12491&quot;}]"/>
    <n v="3"/>
  </r>
  <r>
    <s v="M5 U/X - 155 SPLIT PAYMENT - EPAYCO"/>
    <s v="VER-236"/>
    <n v="14096"/>
    <s v="Historia"/>
    <s v="En QA"/>
    <s v="VER"/>
    <x v="0"/>
    <s v="Highest"/>
    <s v="02/oct/24 4:18 PM"/>
    <s v="[{&quot;date_added&quot;: &quot;03/abr/25 4:41 PM&quot;, &quot;content_id&quot;: &quot;5c7bf27d-161b-46dc-9fcc-6fbf2d43fe84&quot;, &quot;filename&quot;: &quot;(5) Chat _ SESIÓN VALIDACION ISSUES JIRA _ Microsoft Teams y 2 páginas más - Trabajo_ Microsoft​ Edge 2025-04-03 16-37-45.mp4&quot;, &quot;url&quot;: &quot;https://pamii.atlassian.net/rest/api/3/attachment/content/15368&quot;}, {&quot;date_added&quot;: &quot;03/abr/25 4:41 PM&quot;, &quot;content_id&quot;: &quot;5c7bf27d-161b-46dc-9fcc-6fbf2d43fe84&quot;, &quot;filename&quot;: &quot;Video de WhatsApp 2025-04-03 a las 16.20.19_e8a26e27.mp4&quot;, &quot;url&quot;: &quot;https://pamii.atlassian.net/rest/api/3/attachment/content/15367&quot;}]"/>
    <n v="2"/>
  </r>
  <r>
    <s v="ERROR EXCEL SUBORDENES Y DISPERSION DE VALORES EN BO ADMIN"/>
    <s v="VER-235"/>
    <n v="14095"/>
    <s v="Error"/>
    <s v="Detenidas"/>
    <s v="VER"/>
    <x v="0"/>
    <s v="Low"/>
    <s v="02/oct/24 3:00 PM"/>
    <s v="[{&quot;date_added&quot;: &quot;02/oct/24 3:00 PM&quot;, &quot;content_id&quot;: &quot;712020:634ed37b-36a7-49bf-9dce-dee09af76297&quot;, &quot;filename&quot;: &quot;image-20240930-152827.png&quot;, &quot;url&quot;: &quot;https://pamii.atlassian.net/rest/api/3/attachment/content/12481&quot;}, {&quot;date_added&quot;: &quot;02/oct/24 3:00 PM&quot;, &quot;content_id&quot;: &quot;712020:634ed37b-36a7-49bf-9dce-dee09af76297&quot;, &quot;filename&quot;: &quot;image-20240930-152848.png&quot;, &quot;url&quot;: &quot;https://pamii.atlassian.net/rest/api/3/attachment/content/12480&quot;}, {&quot;date_added&quot;: &quot;02/oct/24 5:07 PM&quot;, &quot;content_id&quot;: &quot;712020:634ed37b-36a7-49bf-9dce-dee09af76297&quot;, &quot;filename&quot;: &quot;image-20241002-220742.png&quot;, &quot;url&quot;: &quot;https://pamii.atlassian.net/rest/api/3/attachment/content/12484&quot;}, {&quot;date_added&quot;: &quot;13/dic/24 12:03 PM&quot;, &quot;content_id&quot;: &quot;5c7bf27d-161b-46dc-9fcc-6fbf2d43fe84&quot;, &quot;filename&quot;: &quot;image-20241213-170248.png&quot;, &quot;url&quot;: &quot;https://pamii.atlassian.net/rest/api/3/attachment/content/12819&quot;}, {&quot;date_added&quot;: &quot;17/dic/24 9:54 AM&quot;, &quot;content_id&quot;: &quot;5c7bf27d-161b-46dc-9fcc-6fbf2d43fe84&quot;, &quot;filename&quot;: &quot;image-20241217-145225.png&quot;, &quot;url&quot;: &quot;https://pamii.atlassian.net/rest/api/3/attachment/content/12864&quot;}, {&quot;date_added&quot;: &quot;17/dic/24 10:09 AM&quot;, &quot;content_id&quot;: &quot;5c7bf27d-161b-46dc-9fcc-6fbf2d43fe84&quot;, &quot;filename&quot;: &quot;image-20241217-150820.png&quot;, &quot;url&quot;: &quot;https://pamii.atlassian.net/rest/api/3/attachment/content/12865&quot;}]"/>
    <n v="6"/>
  </r>
  <r>
    <s v="M5.U/X - 154 - API GATEWAY - CONSUMO DE API'S MEDIANTE APIKEY"/>
    <s v="VER-234"/>
    <n v="14094"/>
    <s v="Historia"/>
    <s v="FINALIZADAS"/>
    <s v="VER"/>
    <x v="0"/>
    <s v="Highest"/>
    <s v="02/oct/24 2:16 PM"/>
    <s v="[&quot;No Attachment&quot;]"/>
    <n v="0"/>
  </r>
  <r>
    <s v="M5.U/X - 153 - (BO Proveedor)- REFERENCIAS - NUEVO CAMPO DE NOMBRE DE RERENCIA CONCATENANDO ATRIBUTOS- "/>
    <s v="VER-233"/>
    <n v="14093"/>
    <s v="Historia"/>
    <s v="FINALIZADAS"/>
    <s v="VER"/>
    <x v="0"/>
    <s v="Highest"/>
    <s v="02/oct/24 2:10 PM"/>
    <s v="[{&quot;date_added&quot;: &quot;03/oct/24 9:52 AM&quot;, &quot;content_id&quot;: &quot;712020:634ed37b-36a7-49bf-9dce-dee09af76297&quot;, &quot;filename&quot;: &quot;image-20241003-145241.png&quot;, &quot;url&quot;: &quot;https://pamii.atlassian.net/rest/api/3/attachment/content/12488&quot;}]"/>
    <n v="1"/>
  </r>
  <r>
    <s v="M5.U/X - 152 - (APP Pamiigo)- Aplicar a una oportunidad "/>
    <s v="VER-232"/>
    <n v="14092"/>
    <s v="Historia"/>
    <s v="FINALIZADAS"/>
    <s v="VER"/>
    <x v="0"/>
    <s v="Highest"/>
    <s v="02/oct/24 2:04 PM"/>
    <s v="[&quot;No Attachment&quot;]"/>
    <n v="0"/>
  </r>
  <r>
    <s v="M5.U/X - 151 - (BO Admin)- Módulo proveedores "/>
    <s v="VER-231"/>
    <n v="14091"/>
    <s v="Historia"/>
    <s v="FINALIZADAS"/>
    <s v="VER"/>
    <x v="0"/>
    <s v="Highest"/>
    <s v="02/oct/24 2:02 PM"/>
    <s v="[{&quot;date_added&quot;: &quot;18/oct/24 12:04 PM&quot;, &quot;content_id&quot;: &quot;712020:634ed37b-36a7-49bf-9dce-dee09af76297&quot;, &quot;filename&quot;: &quot;image-20241018-170328.png&quot;, &quot;url&quot;: &quot;https://pamii.atlassian.net/rest/api/3/attachment/content/12585&quot;}]"/>
    <n v="1"/>
  </r>
  <r>
    <s v="M5.U/X - 150 - (BO  y APP Pamiigo)- Aplicar a una oportunidad "/>
    <s v="VER-230"/>
    <n v="14090"/>
    <s v="Historia"/>
    <s v="FINALIZADAS"/>
    <s v="VER"/>
    <x v="0"/>
    <s v="Highest"/>
    <s v="02/oct/24 1:57 PM"/>
    <s v="[{&quot;date_added&quot;: &quot;18/oct/24 12:01 PM&quot;, &quot;content_id&quot;: &quot;712020:634ed37b-36a7-49bf-9dce-dee09af76297&quot;, &quot;filename&quot;: &quot;Pamii Emprendedor - Pamii Emprendedor y 17 páginas más - Trabajo_ Microsoft​ Edge 2024-10-18 11-51-40.mp4&quot;, &quot;url&quot;: &quot;https://pamii.atlassian.net/rest/api/3/attachment/content/12584&quot;}]"/>
    <n v="1"/>
  </r>
  <r>
    <s v="M5.U/X - 149 - (BO Proveedor)- Módulo bolsa de oportunidades "/>
    <s v="VER-229"/>
    <n v="14089"/>
    <s v="Historia"/>
    <s v="FINALIZADAS"/>
    <s v="VER"/>
    <x v="0"/>
    <s v="Highest"/>
    <s v="02/oct/24 12:29 PM"/>
    <s v="[{&quot;date_added&quot;: &quot;18/oct/24 11:20 AM&quot;, &quot;content_id&quot;: &quot;712020:634ed37b-36a7-49bf-9dce-dee09af76297&quot;, &quot;filename&quot;: &quot;image-20241018-162022.png&quot;, &quot;url&quot;: &quot;https://pamii.atlassian.net/rest/api/3/attachment/content/12582&quot;}]"/>
    <n v="1"/>
  </r>
  <r>
    <s v="M5.U/X - 148 - (Web cliente)- Filtros de buscador general "/>
    <s v="VER-228"/>
    <n v="14088"/>
    <s v="Historia"/>
    <s v="FINALIZADAS"/>
    <s v="VER"/>
    <x v="0"/>
    <s v="Highest"/>
    <s v="02/oct/24 12:20 PM"/>
    <s v="[{&quot;date_added&quot;: &quot;06/nov/24 2:12 PM&quot;, &quot;content_id&quot;: &quot;712020:634ed37b-36a7-49bf-9dce-dee09af76297&quot;, &quot;filename&quot;: &quot;ESTOESPAMII y 19 páginas más - Trabajo_ Microsoft​ Edge 2024-11-06 14-09-46.mp4&quot;, &quot;url&quot;: &quot;https://pamii.atlassian.net/rest/api/3/attachment/content/12647&quot;}, {&quot;date_added&quot;: &quot;18/oct/24 11:09 AM&quot;, &quot;content_id&quot;: &quot;712020:634ed37b-36a7-49bf-9dce-dee09af76297&quot;, &quot;filename&quot;: &quot;Pamii y 15 páginas más - Trabajo_ Microsoft​ Edge 2024-10-18 11-01-53.mp4&quot;, &quot;url&quot;: &quot;https://pamii.atlassian.net/rest/api/3/attachment/content/12580&quot;}, {&quot;date_added&quot;: &quot;22/oct/24 4:37 PM&quot;, &quot;content_id&quot;: &quot;712020:634ed37b-36a7-49bf-9dce-dee09af76297&quot;, &quot;filename&quot;: &quot;image-20241022-213710.png&quot;, &quot;url&quot;: &quot;https://pamii.atlassian.net/rest/api/3/attachment/content/12601&quot;}]"/>
    <n v="3"/>
  </r>
  <r>
    <s v="M5.U/X - 147 - (APP Pamiigo)- Pamiigo puede visualizar sus documentos  "/>
    <s v="VER-227"/>
    <n v="14087"/>
    <s v="Historia"/>
    <s v="FINALIZADAS"/>
    <s v="VER"/>
    <x v="0"/>
    <s v="Highest"/>
    <s v="02/oct/24 12:08 PM"/>
    <s v="[{&quot;date_added&quot;: &quot;24/dic/24 12:40 PM&quot;, &quot;content_id&quot;: &quot;427e67ee-5b08-4fc9-aab3-badd13810c96&quot;, &quot;filename&quot;: &quot;ESTOESPAMII - Superadministrador - Pamiigos y 5 páginas más - Trabajo_ Microsoft​ Edge 2024-12-24 12-29-17.mp4&quot;, &quot;url&quot;: &quot;https://pamii.atlassian.net/rest/api/3/attachment/content/12911&quot;}, {&quot;date_added&quot;: &quot;11/dic/24 9:59 AM&quot;, &quot;content_id&quot;: &quot;427e67ee-5b08-4fc9-aab3-badd13810c96&quot;, &quot;filename&quot;: &quot;WhatsApp Image 2024-12-11 at 9.57.03 AM.jpeg&quot;, &quot;url&quot;: &quot;https://pamii.atlassian.net/rest/api/3/attachment/content/12767&quot;}, {&quot;date_added&quot;: &quot;11/dic/24 9:59 AM&quot;, &quot;content_id&quot;: &quot;427e67ee-5b08-4fc9-aab3-badd13810c96&quot;, &quot;filename&quot;: &quot;WhatsApp Video 2024-12-11 at 9.44.02 AM.mp4&quot;, &quot;url&quot;: &quot;https://pamii.atlassian.net/rest/api/3/attachment/content/12768&quot;}, {&quot;date_added&quot;: &quot;24/dic/24 12:40 PM&quot;, &quot;content_id&quot;: &quot;427e67ee-5b08-4fc9-aab3-badd13810c96&quot;, &quot;filename&quot;: &quot;WhatsApp Video 2024-12-24 at 12.37.55 PM.mp4&quot;, &quot;url&quot;: &quot;https://pamii.atlassian.net/rest/api/3/attachment/content/12912&quot;}, {&quot;date_added&quot;: &quot;29/oct/24 10:58 AM&quot;, &quot;content_id&quot;: &quot;712020:634ed37b-36a7-49bf-9dce-dee09af76297&quot;, &quot;filename&quot;: &quot;image-20241029-155716.png&quot;, &quot;url&quot;: &quot;https://pamii.atlassian.net/rest/api/3/attachment/content/12631&quot;}, {&quot;date_added&quot;: &quot;13/nov/24 11:45 AM&quot;, &quot;content_id&quot;: &quot;ug:084a502f-c995-4cf4-ab1c-17ad8ed214cd&quot;, &quot;filename&quot;: &quot;image-20241113-164501.png&quot;, &quot;url&quot;: &quot;https://pamii.atlassian.net/rest/api/3/attachment/content/12674&quot;}, {&quot;date_added&quot;: &quot;24/dic/24 12:40 PM&quot;, &quot;content_id&quot;: &quot;427e67ee-5b08-4fc9-aab3-badd13810c96&quot;, &quot;filename&quot;: &quot;image-20241224-173912.png&quot;, &quot;url&quot;: &quot;https://pamii.atlassian.net/rest/api/3/attachment/content/12910&quot;}]"/>
    <n v="7"/>
  </r>
  <r>
    <s v="M5.U/X - 146 - (APP Pamiigo)- Pamiigo puede validar sus documentos  "/>
    <s v="VER-226"/>
    <n v="14086"/>
    <s v="Historia"/>
    <s v="FINALIZADAS"/>
    <s v="VER"/>
    <x v="0"/>
    <s v="Highest"/>
    <s v="02/oct/24 10:52 AM"/>
    <s v="[{&quot;date_added&quot;: &quot;24/dic/24 12:41 PM&quot;, &quot;content_id&quot;: &quot;5c7bf27d-161b-46dc-9fcc-6fbf2d43fe84&quot;, &quot;filename&quot;: &quot;Video de WhatsApp 2024-12-24 a las 12.39.19_6f10be40.mp4&quot;, &quot;url&quot;: &quot;https://pamii.atlassian.net/rest/api/3/attachment/content/12913&quot;}, {&quot;date_added&quot;: &quot;11/dic/24 10:40 AM&quot;, &quot;content_id&quot;: &quot;427e67ee-5b08-4fc9-aab3-badd13810c96&quot;, &quot;filename&quot;: &quot;WhatsApp Video 2024-12-11 at 10.33.32 AM.mp4&quot;, &quot;url&quot;: &quot;https://pamii.atlassian.net/rest/api/3/attachment/content/12770&quot;}, {&quot;date_added&quot;: &quot;11/dic/24 10:40 AM&quot;, &quot;content_id&quot;: &quot;427e67ee-5b08-4fc9-aab3-badd13810c96&quot;, &quot;filename&quot;: &quot;WhatsApp Video 2024-12-11 at 10.33.42 AM.mp4&quot;, &quot;url&quot;: &quot;https://pamii.atlassian.net/rest/api/3/attachment/content/12769&quot;}, {&quot;date_added&quot;: &quot;13/nov/24 11:46 AM&quot;, &quot;content_id&quot;: &quot;ug:084a502f-c995-4cf4-ab1c-17ad8ed214cd&quot;, &quot;filename&quot;: &quot;image-20241113-164604.png&quot;, &quot;url&quot;: &quot;https://pamii.atlassian.net/rest/api/3/attachment/content/12675&quot;}, {&quot;date_added&quot;: &quot;11/dic/24 10:59 AM&quot;, &quot;content_id&quot;: &quot;ug:084a502f-c995-4cf4-ab1c-17ad8ed214cd&quot;, &quot;filename&quot;: &quot;image-20241211-155819.png&quot;, &quot;url&quot;: &quot;https://pamii.atlassian.net/rest/api/3/attachment/content/12772&quot;}, {&quot;date_added&quot;: &quot;11/dic/24 10:59 AM&quot;, &quot;content_id&quot;: &quot;ug:084a502f-c995-4cf4-ab1c-17ad8ed214cd&quot;, &quot;filename&quot;: &quot;image-20241211-155839.png&quot;, &quot;url&quot;: &quot;https://pamii.atlassian.net/rest/api/3/attachment/content/12771&quot;}]"/>
    <n v="6"/>
  </r>
  <r>
    <s v="M5. U/X - 145 - (BO Pamiigo) Pamiigo con documentos con estado En revision o pendientes por subir "/>
    <s v="VER-225"/>
    <n v="14085"/>
    <s v="Historia"/>
    <s v="FINALIZADAS"/>
    <s v="VER"/>
    <x v="0"/>
    <s v="Highest"/>
    <s v="02/oct/24 10:04 AM"/>
    <s v="[{&quot;date_added&quot;: &quot;18/oct/24 10:45 AM&quot;, &quot;content_id&quot;: &quot;712020:634ed37b-36a7-49bf-9dce-dee09af76297&quot;, &quot;filename&quot;: &quot;image-20241018-154502.png&quot;, &quot;url&quot;: &quot;https://pamii.atlassian.net/rest/api/3/attachment/content/12577&quot;}]"/>
    <n v="1"/>
  </r>
  <r>
    <s v="M5.U/X - 144 - (BO Admin)- Administrador Declina documentos "/>
    <s v="VER-224"/>
    <n v="14084"/>
    <s v="Historia"/>
    <s v="FINALIZADAS"/>
    <s v="VER"/>
    <x v="0"/>
    <s v="Highest"/>
    <s v="02/oct/24 9:56 AM"/>
    <s v="[{&quot;date_added&quot;: &quot;18/oct/24 10:38 AM&quot;, &quot;content_id&quot;: &quot;712020:634ed37b-36a7-49bf-9dce-dee09af76297&quot;, &quot;filename&quot;: &quot;image-20241018-153800.png&quot;, &quot;url&quot;: &quot;https://pamii.atlassian.net/rest/api/3/attachment/content/12576&quot;}]"/>
    <n v="1"/>
  </r>
  <r>
    <s v="M5. U/X -143 - (BO Admin) Administrador aprueba documentos "/>
    <s v="VER-223"/>
    <n v="14083"/>
    <s v="Historia"/>
    <s v="FINALIZADAS"/>
    <s v="VER"/>
    <x v="0"/>
    <s v="Medium"/>
    <s v="02/oct/24 9:51 AM"/>
    <s v="[{&quot;date_added&quot;: &quot;18/oct/24 9:55 AM&quot;, &quot;content_id&quot;: &quot;712020:634ed37b-36a7-49bf-9dce-dee09af76297&quot;, &quot;filename&quot;: &quot;Pamii - Superadministrador - Pamiigos y 16 páginas más - Trabajo_ Microsoft​ Edge 2024-10-18 09-42-24.mp4&quot;, &quot;url&quot;: &quot;https://pamii.atlassian.net/rest/api/3/attachment/content/12575&quot;}]"/>
    <n v="1"/>
  </r>
  <r>
    <s v="ERROR CREACION CONTRAPRESTACIONES CAMPAÑAS"/>
    <s v="VER-222"/>
    <n v="14082"/>
    <s v="Error"/>
    <s v="FINALIZADAS"/>
    <s v="VER"/>
    <x v="0"/>
    <s v="Highest"/>
    <s v="02/oct/24 9:50 AM"/>
    <s v="[{&quot;date_added&quot;: &quot;02/oct/24 9:50 AM&quot;, &quot;content_id&quot;: &quot;712020:634ed37b-36a7-49bf-9dce-dee09af76297&quot;, &quot;filename&quot;: &quot;image-20241002-144954.png&quot;, &quot;url&quot;: &quot;https://pamii.atlassian.net/rest/api/3/attachment/content/12467&quot;}, {&quot;date_added&quot;: &quot;02/oct/24 9:50 AM&quot;, &quot;content_id&quot;: &quot;712020:634ed37b-36a7-49bf-9dce-dee09af76297&quot;, &quot;filename&quot;: &quot;image-20241002-145028.png&quot;, &quot;url&quot;: &quot;https://pamii.atlassian.net/rest/api/3/attachment/content/12466&quot;}, {&quot;date_added&quot;: &quot;09/oct/24 2:15 PM&quot;, &quot;content_id&quot;: &quot;712020:634ed37b-36a7-49bf-9dce-dee09af76297&quot;, &quot;filename&quot;: &quot;image-20241009-191333.png&quot;, &quot;url&quot;: &quot;https://pamii.atlassian.net/rest/api/3/attachment/content/12549&quot;}, {&quot;date_added&quot;: &quot;09/oct/24 2:15 PM&quot;, &quot;content_id&quot;: &quot;712020:634ed37b-36a7-49bf-9dce-dee09af76297&quot;, &quot;filename&quot;: &quot;image-20241009-191348.png&quot;, &quot;url&quot;: &quot;https://pamii.atlassian.net/rest/api/3/attachment/content/12548&quot;}, {&quot;date_added&quot;: &quot;18/oct/24 8:39 AM&quot;, &quot;content_id&quot;: &quot;712020:634ed37b-36a7-49bf-9dce-dee09af76297&quot;, &quot;filename&quot;: &quot;image-20241018-133807.png&quot;, &quot;url&quot;: &quot;https://pamii.atlassian.net/rest/api/3/attachment/content/12571&quot;}, {&quot;date_added&quot;: &quot;18/oct/24 10:55 AM&quot;, &quot;content_id&quot;: &quot;712020:634ed37b-36a7-49bf-9dce-dee09af76297&quot;, &quot;filename&quot;: &quot;image-20241018-155432.png&quot;, &quot;url&quot;: &quot;https://pamii.atlassian.net/rest/api/3/attachment/content/12578&quot;}, {&quot;date_added&quot;: &quot;18/oct/24 11:34 AM&quot;, &quot;content_id&quot;: &quot;712020:634ed37b-36a7-49bf-9dce-dee09af76297&quot;, &quot;filename&quot;: &quot;image-20241018-163343.png&quot;, &quot;url&quot;: &quot;https://pamii.atlassian.net/rest/api/3/attachment/content/12583&quot;}, {&quot;date_added&quot;: &quot;22/oct/24 4:35 PM&quot;, &quot;content_id&quot;: &quot;712020:634ed37b-36a7-49bf-9dce-dee09af76297&quot;, &quot;filename&quot;: &quot;image-20241022-213358.png&quot;, &quot;url&quot;: &quot;https://pamii.atlassian.net/rest/api/3/attachment/content/12600&quot;}, {&quot;date_added&quot;: &quot;22/oct/24 4:35 PM&quot;, &quot;content_id&quot;: &quot;712020:634ed37b-36a7-49bf-9dce-dee09af76297&quot;, &quot;filename&quot;: &quot;image-20241022-213435.png&quot;, &quot;url&quot;: &quot;https://pamii.atlassian.net/rest/api/3/attachment/content/12599&quot;}]"/>
    <n v="9"/>
  </r>
  <r>
    <s v="M5.U/X - 142 - (BO Admin)- Administrador ingresa al detalle de un Pamiigo en estado En revision (columna docs.+foto)"/>
    <s v="VER-221"/>
    <n v="14081"/>
    <s v="Historia"/>
    <s v="FINALIZADAS"/>
    <s v="VER"/>
    <x v="0"/>
    <s v="High"/>
    <s v="02/oct/24 8:36 AM"/>
    <s v="[{&quot;date_added&quot;: &quot;18/oct/24 8:34 AM&quot;, &quot;content_id&quot;: &quot;712020:634ed37b-36a7-49bf-9dce-dee09af76297&quot;, &quot;filename&quot;: &quot;Pamii - Superadministrador - Pamiigos y 16 páginas más - Trabajo_ Microsoft​ Edge 2024-10-18 08-30-19.mp4&quot;, &quot;url&quot;: &quot;https://pamii.atlassian.net/rest/api/3/attachment/content/12570&quot;}]"/>
    <n v="1"/>
  </r>
  <r>
    <s v="M2.U/X - 141 - (BO Admin)- Módulo pamiigo columna Documentos "/>
    <s v="VER-220"/>
    <n v="14080"/>
    <s v="Historia"/>
    <s v="FINALIZADAS"/>
    <s v="VER"/>
    <x v="0"/>
    <s v="Highest"/>
    <s v="01/oct/24 4:16 PM"/>
    <s v="[{&quot;date_added&quot;: &quot;11/oct/24 11:02 AM&quot;, &quot;content_id&quot;: &quot;712020:634ed37b-36a7-49bf-9dce-dee09af76297&quot;, &quot;filename&quot;: &quot;image-20241011-160017.png&quot;, &quot;url&quot;: &quot;https://pamii.atlassian.net/rest/api/3/attachment/content/12565&quot;}, {&quot;date_added&quot;: &quot;11/oct/24 11:02 AM&quot;, &quot;content_id&quot;: &quot;712020:634ed37b-36a7-49bf-9dce-dee09af76297&quot;, &quot;filename&quot;: &quot;image-20241011-160052.png&quot;, &quot;url&quot;: &quot;https://pamii.atlassian.net/rest/api/3/attachment/content/12564&quot;}, {&quot;date_added&quot;: &quot;11/oct/24 11:02 AM&quot;, &quot;content_id&quot;: &quot;712020:634ed37b-36a7-49bf-9dce-dee09af76297&quot;, &quot;filename&quot;: &quot;image-20241011-160132.png&quot;, &quot;url&quot;: &quot;https://pamii.atlassian.net/rest/api/3/attachment/content/12563&quot;}]"/>
    <n v="3"/>
  </r>
  <r>
    <s v="Error en recuperación de contraseña Pamiigo"/>
    <s v="VER-219"/>
    <n v="14073"/>
    <s v="Error"/>
    <s v="FINALIZADAS"/>
    <s v="VER"/>
    <x v="0"/>
    <s v="Highest"/>
    <s v="04/sep/24 9:10 AM"/>
    <s v="[{&quot;date_added&quot;: &quot;04/sep/24 9:10 AM&quot;, &quot;content_id&quot;: &quot;642605077222b08f3e73f9d5&quot;, &quot;filename&quot;: &quot;Error restablecer contraseña Pamiigo 2024-09-04 08-56-49.mp4&quot;, &quot;url&quot;: &quot;https://pamii.atlassian.net/rest/api/3/attachment/content/12335&quot;}, {&quot;date_added&quot;: &quot;16/sep/24 4:19 PM&quot;, &quot;content_id&quot;: &quot;712020:634ed37b-36a7-49bf-9dce-dee09af76297&quot;, &quot;filename&quot;: &quot;Pamii Emprendedor - Restablecimiento de Contraseña y 4 páginas más - Trabajo_ Microsoft​ Edge 2024-09-16 16-15-51.mp4&quot;, &quot;url&quot;: &quot;https://pamii.atlassian.net/rest/api/3/attachment/content/12411&quot;}]"/>
    <n v="2"/>
  </r>
  <r>
    <s v="Error en detalle de un producto: Información Integral (HU-114)"/>
    <s v="VER-218"/>
    <n v="14072"/>
    <s v="Error"/>
    <s v="FINALIZADAS"/>
    <s v="VER"/>
    <x v="0"/>
    <s v="Highest"/>
    <s v="15/ago/24 3:44 PM"/>
    <s v="[{&quot;date_added&quot;: &quot;04/sep/24 3:11 PM&quot;, &quot;content_id&quot;: &quot;642605077222b08f3e73f9d5&quot;, &quot;filename&quot;: &quot;image-20240904-163455.png&quot;, &quot;url&quot;: &quot;https://pamii.atlassian.net/rest/api/3/attachment/content/12363&quot;}, {&quot;date_added&quot;: &quot;01/oct/24 4:54 PM&quot;, &quot;content_id&quot;: &quot;712020:634ed37b-36a7-49bf-9dce-dee09af76297&quot;, &quot;filename&quot;: &quot;image-20241001-215403.png&quot;, &quot;url&quot;: &quot;https://pamii.atlassian.net/rest/api/3/attachment/content/12463&quot;}]"/>
    <n v="2"/>
  </r>
  <r>
    <s v="Error en detalle de un producto: Exploración de Referencias (HU-113)"/>
    <s v="VER-217"/>
    <n v="14071"/>
    <s v="Error"/>
    <s v="FINALIZADAS"/>
    <s v="VER"/>
    <x v="0"/>
    <s v="Highest"/>
    <s v="15/ago/24 3:41 PM"/>
    <s v="[{&quot;date_added&quot;: &quot;04/sep/24 2:53 PM&quot;, &quot;content_id&quot;: &quot;642605077222b08f3e73f9d5&quot;, &quot;filename&quot;: &quot;image-20240904-195149.png&quot;, &quot;url&quot;: &quot;https://pamii.atlassian.net/rest/api/3/attachment/content/12359&quot;}, {&quot;date_added&quot;: &quot;04/sep/24 2:53 PM&quot;, &quot;content_id&quot;: &quot;642605077222b08f3e73f9d5&quot;, &quot;filename&quot;: &quot;image-20240904-195155.png&quot;, &quot;url&quot;: &quot;https://pamii.atlassian.net/rest/api/3/attachment/content/12360&quot;}]"/>
    <n v="2"/>
  </r>
  <r>
    <s v="Error en sugerencias/Autocompletado en la Barra de búsqueda de Filtros (HU-112)"/>
    <s v="VER-216"/>
    <n v="14070"/>
    <s v="Error"/>
    <s v="FINALIZADAS"/>
    <s v="VER"/>
    <x v="0"/>
    <s v="Highest"/>
    <s v="15/ago/24 3:38 PM"/>
    <s v="[{&quot;date_added&quot;: &quot;29/ago/24 12:25 PM&quot;, &quot;content_id&quot;: &quot;712020:634ed37b-36a7-49bf-9dce-dee09af76297&quot;, &quot;filename&quot;: &quot;image-20240829-172452.png&quot;, &quot;url&quot;: &quot;https://pamii.atlassian.net/rest/api/3/attachment/content/12309&quot;}, {&quot;date_added&quot;: &quot;29/ago/24 12:25 PM&quot;, &quot;content_id&quot;: &quot;712020:634ed37b-36a7-49bf-9dce-dee09af76297&quot;, &quot;filename&quot;: &quot;image-20240829-172510.png&quot;, &quot;url&quot;: &quot;https://pamii.atlassian.net/rest/api/3/attachment/content/12308&quot;}]"/>
    <n v="2"/>
  </r>
  <r>
    <s v="Error en buscar productos por marca desde el home (HU-111)"/>
    <s v="VER-215"/>
    <n v="14069"/>
    <s v="Error"/>
    <s v="FINALIZADAS"/>
    <s v="VER"/>
    <x v="0"/>
    <s v="Highest"/>
    <s v="15/ago/24 3:36 PM"/>
    <s v="[{&quot;date_added&quot;: &quot;07/nov/24 12:31 PM&quot;, &quot;content_id&quot;: &quot;712020:634ed37b-36a7-49bf-9dce-dee09af76297&quot;, &quot;filename&quot;: &quot;ESTOESPAMII y 19 páginas más - Trabajo_ Microsoft​ Edge 2024-11-07 08-50-12.mp4&quot;, &quot;url&quot;: &quot;https://pamii.atlassian.net/rest/api/3/attachment/content/12655&quot;}, {&quot;date_added&quot;: &quot;17/dic/24 4:39 PM&quot;, &quot;content_id&quot;: &quot;427e67ee-5b08-4fc9-aab3-badd13810c96&quot;, &quot;filename&quot;: &quot;ESTOESPAMII y 5 páginas más - Trabajo_ Microsoft​ Edge 2024-12-17 16-27-36.mp4&quot;, &quot;url&quot;: &quot;https://pamii.atlassian.net/rest/api/3/attachment/content/12870&quot;}, {&quot;date_added&quot;: &quot;17/dic/24 4:39 PM&quot;, &quot;content_id&quot;: &quot;427e67ee-5b08-4fc9-aab3-badd13810c96&quot;, &quot;filename&quot;: &quot;ESTOESPAMII y 5 páginas más - Trabajo_ Microsoft​ Edge 2024-12-17 16-30-52.mp4&quot;, &quot;url&quot;: &quot;https://pamii.atlassian.net/rest/api/3/attachment/content/12871&quot;}, {&quot;date_added&quot;: &quot;16/dic/24 11:06 AM&quot;, &quot;content_id&quot;: &quot;427e67ee-5b08-4fc9-aab3-badd13810c96&quot;, &quot;filename&quot;: &quot;ESTOESPAMII y 7 páginas más - Trabajo_ Microsoft​ Edge 2024-12-16 10-53-27.mp4&quot;, &quot;url&quot;: &quot;https://pamii.atlassian.net/rest/api/3/attachment/content/12850&quot;}, {&quot;date_added&quot;: &quot;04/sep/24 2:31 PM&quot;, &quot;content_id&quot;: &quot;642605077222b08f3e73f9d5&quot;, &quot;filename&quot;: &quot;Pamii y 6 páginas más - Trabajo_ Microsoft​ Edge 2024-09-04 14-29-02.mp4&quot;, &quot;url&quot;: &quot;https://pamii.atlassian.net/rest/api/3/attachment/content/12355&quot;}, {&quot;date_added&quot;: &quot;06/nov/24 12:14 PM&quot;, &quot;content_id&quot;: &quot;712020:634ed37b-36a7-49bf-9dce-dee09af76297&quot;, &quot;filename&quot;: &quot;image-20241106-171426.png&quot;, &quot;url&quot;: &quot;https://pamii.atlassian.net/rest/api/3/attachment/content/12646&quot;}]"/>
    <n v="6"/>
  </r>
  <r>
    <s v="Error en filtrar Productos dentro de una Subcategoría Específica (HU-109)"/>
    <s v="VER-214"/>
    <n v="14068"/>
    <s v="Error"/>
    <s v="FINALIZADAS"/>
    <s v="VER"/>
    <x v="0"/>
    <s v="Highest"/>
    <s v="15/ago/24 3:29 PM"/>
    <s v="[{&quot;date_added&quot;: &quot;29/ago/24 8:28 AM&quot;, &quot;content_id&quot;: &quot;642605077222b08f3e73f9d5&quot;, &quot;filename&quot;: &quot;Pamii y 6 páginas más - Trabajo_ Microsoft​ Edge 2024-08-29 08-26-37.mp4&quot;, &quot;url&quot;: &quot;https://pamii.atlassian.net/rest/api/3/attachment/content/12306&quot;}, {&quot;date_added&quot;: &quot;15/ago/24 5:20 PM&quot;, &quot;content_id&quot;: &quot;ug:084a502f-c995-4cf4-ab1c-17ad8ed214cd&quot;, &quot;filename&quot;: &quot;image-20240815-222040.png&quot;, &quot;url&quot;: &quot;https://pamii.atlassian.net/rest/api/3/attachment/content/12271&quot;}]"/>
    <n v="2"/>
  </r>
  <r>
    <s v="Error en organizar el Listado de Productos (HU-108)"/>
    <s v="VER-213"/>
    <n v="14067"/>
    <s v="Error"/>
    <s v="FINALIZADAS"/>
    <s v="VER"/>
    <x v="0"/>
    <s v="Highest"/>
    <s v="15/ago/24 3:26 PM"/>
    <s v="[{&quot;date_added&quot;: &quot;30/ago/24 12:35 PM&quot;, &quot;content_id&quot;: &quot;ug:084a502f-c995-4cf4-ab1c-17ad8ed214cd&quot;, &quot;filename&quot;: &quot;Captura de Pantalla 2024-08-30 a la(s) 12.33.21 p. m..png&quot;, &quot;url&quot;: &quot;https://pamii.atlassian.net/rest/api/3/attachment/content/12320&quot;}, {&quot;date_added&quot;: &quot;30/ago/24 12:35 PM&quot;, &quot;content_id&quot;: &quot;ug:084a502f-c995-4cf4-ab1c-17ad8ed214cd&quot;, &quot;filename&quot;: &quot;Captura de Pantalla 2024-08-30 a la(s) 12.33.41 p. m..png&quot;, &quot;url&quot;: &quot;https://pamii.atlassian.net/rest/api/3/attachment/content/12322&quot;}, {&quot;date_added&quot;: &quot;30/ago/24 12:35 PM&quot;, &quot;content_id&quot;: &quot;ug:084a502f-c995-4cf4-ab1c-17ad8ed214cd&quot;, &quot;filename&quot;: &quot;Captura de Pantalla 2024-08-30 a la(s) 12.35.03 p. m..png&quot;, &quot;url&quot;: &quot;https://pamii.atlassian.net/rest/api/3/attachment/content/12321&quot;}, {&quot;date_added&quot;: &quot;18/sep/24 12:27 PM&quot;, &quot;content_id&quot;: &quot;712020:634ed37b-36a7-49bf-9dce-dee09af76297&quot;, &quot;filename&quot;: &quot;Pamii y 5 páginas más - Trabajo_ Microsoft​ Edge 2024-09-18 12-09-55.mp4&quot;, &quot;url&quot;: &quot;https://pamii.atlassian.net/rest/api/3/attachment/content/12427&quot;}, {&quot;date_added&quot;: &quot;15/ago/24 5:17 PM&quot;, &quot;content_id&quot;: &quot;ug:084a502f-c995-4cf4-ab1c-17ad8ed214cd&quot;, &quot;filename&quot;: &quot;image-20240815-221615.png&quot;, &quot;url&quot;: &quot;https://pamii.atlassian.net/rest/api/3/attachment/content/12270&quot;}, {&quot;date_added&quot;: &quot;04/sep/24 12:35 PM&quot;, &quot;content_id&quot;: &quot;642605077222b08f3e73f9d5&quot;, &quot;filename&quot;: &quot;image-20240904-173503.png&quot;, &quot;url&quot;: &quot;https://pamii.atlassian.net/rest/api/3/attachment/content/12353&quot;}, {&quot;date_added&quot;: &quot;04/sep/24 2:39 PM&quot;, &quot;content_id&quot;: &quot;642605077222b08f3e73f9d5&quot;, &quot;filename&quot;: &quot;image-20240904-173555.png&quot;, &quot;url&quot;: &quot;https://pamii.atlassian.net/rest/api/3/attachment/content/12358&quot;}]"/>
    <n v="7"/>
  </r>
  <r>
    <s v="Error en gestión de Filtros en la Búsqueda de Productos (HU-106)"/>
    <s v="VER-212"/>
    <n v="14066"/>
    <s v="Error"/>
    <s v="FINALIZADAS"/>
    <s v="VER"/>
    <x v="0"/>
    <s v="Highest"/>
    <s v="15/ago/24 3:18 PM"/>
    <s v="[{&quot;date_added&quot;: &quot;09/oct/24 2:32 PM&quot;, &quot;content_id&quot;: &quot;712020:634ed37b-36a7-49bf-9dce-dee09af76297&quot;, &quot;filename&quot;: &quot;Pamii - Google Chrome 2024-10-09 14-30-24.mp4&quot;, &quot;url&quot;: &quot;https://pamii.atlassian.net/rest/api/3/attachment/content/12552&quot;}, {&quot;date_added&quot;: &quot;18/sep/24 11:56 AM&quot;, &quot;content_id&quot;: &quot;712020:634ed37b-36a7-49bf-9dce-dee09af76297&quot;, &quot;filename&quot;: &quot;Pamii y 5 páginas más - Trabajo_ Microsoft​ Edge 2024-09-18 11-52-39.mp4&quot;, &quot;url&quot;: &quot;https://pamii.atlassian.net/rest/api/3/attachment/content/12423&quot;}, {&quot;date_added&quot;: &quot;04/sep/24 12:20 PM&quot;, &quot;content_id&quot;: &quot;642605077222b08f3e73f9d5&quot;, &quot;filename&quot;: &quot;Pamii y 7 páginas más - Trabajo_ Microsoft​ Edge 2024-09-04 12-12-15.mp4&quot;, &quot;url&quot;: &quot;https://pamii.atlassian.net/rest/api/3/attachment/content/12351&quot;}, {&quot;date_added&quot;: &quot;29/ago/24 8:23 AM&quot;, &quot;content_id&quot;: &quot;642605077222b08f3e73f9d5&quot;, &quot;filename&quot;: &quot;image-20240829-132235.png&quot;, &quot;url&quot;: &quot;https://pamii.atlassian.net/rest/api/3/attachment/content/12305&quot;}, {&quot;date_added&quot;: &quot;18/sep/24 10:00 PM&quot;, &quot;content_id&quot;: &quot;ug:084a502f-c995-4cf4-ab1c-17ad8ed214cd&quot;, &quot;filename&quot;: &quot;image-20240919-025940.png&quot;, &quot;url&quot;: &quot;https://pamii.atlassian.net/rest/api/3/attachment/content/12434&quot;}]"/>
    <n v="5"/>
  </r>
  <r>
    <s v="Error en actualizar la lista de productos al aplicar filtros (HU-105)"/>
    <s v="VER-211"/>
    <n v="14065"/>
    <s v="Error"/>
    <s v="FINALIZADAS"/>
    <s v="VER"/>
    <x v="0"/>
    <s v="Highest"/>
    <s v="15/ago/24 3:16 PM"/>
    <s v="[{&quot;date_added&quot;: &quot;04/sep/24 12:03 PM&quot;, &quot;content_id&quot;: &quot;642605077222b08f3e73f9d5&quot;, &quot;filename&quot;: &quot;Pamii y 7 páginas más - Trabajo_ Microsoft​ Edge 2024-09-04 12-01-10.mp4&quot;, &quot;url&quot;: &quot;https://pamii.atlassian.net/rest/api/3/attachment/content/12349&quot;}]"/>
    <n v="1"/>
  </r>
  <r>
    <s v="Error en buscar productos mediante la selección de categorías (HU-104)"/>
    <s v="VER-210"/>
    <n v="14064"/>
    <s v="Error"/>
    <s v="FINALIZADAS"/>
    <s v="VER"/>
    <x v="0"/>
    <s v="Highest"/>
    <s v="15/ago/24 3:12 PM"/>
    <s v="[{&quot;date_added&quot;: &quot;29/ago/24 8:19 AM&quot;, &quot;content_id&quot;: &quot;642605077222b08f3e73f9d5&quot;, &quot;filename&quot;: &quot;image-20240829-131601.png&quot;, &quot;url&quot;: &quot;https://pamii.atlassian.net/rest/api/3/attachment/content/12304&quot;}]"/>
    <n v="1"/>
  </r>
  <r>
    <s v="Error en opciones de búsqueda en la web para productos (HU-103)"/>
    <s v="VER-209"/>
    <n v="14063"/>
    <s v="Error"/>
    <s v="FINALIZADAS"/>
    <s v="VER"/>
    <x v="0"/>
    <s v="Highest"/>
    <s v="15/ago/24 2:59 PM"/>
    <s v="[{&quot;date_added&quot;: &quot;30/sep/24 11:39 AM&quot;, &quot;content_id&quot;: &quot;ug:084a502f-c995-4cf4-ab1c-17ad8ed214cd&quot;, &quot;filename&quot;: &quot;Captura de Pantalla 2024-09-30 a la(s) 11.38.54 a. m..png&quot;, &quot;url&quot;: &quot;https://pamii.atlassian.net/rest/api/3/attachment/content/12443&quot;}, {&quot;date_added&quot;: &quot;30/sep/24 8:26 AM&quot;, &quot;content_id&quot;: &quot;712020:634ed37b-36a7-49bf-9dce-dee09af76297&quot;, &quot;filename&quot;: &quot;Pamii y 4 páginas más - Perfil 1_ Microsoft​ Edge 2024-09-30 08-21-28.mp4&quot;, &quot;url&quot;: &quot;https://pamii.atlassian.net/rest/api/3/attachment/content/12436&quot;}]"/>
    <n v="2"/>
  </r>
  <r>
    <s v="M2.U/X - 140 - (APP Cliente) - Actualización versionamiento"/>
    <s v="VER-208"/>
    <n v="14062"/>
    <s v="Historia"/>
    <s v="FINALIZADAS"/>
    <s v="VER"/>
    <x v="0"/>
    <s v="Highest"/>
    <s v="05/ago/24 4:11 PM"/>
    <s v="[&quot;No Attachment&quot;]"/>
    <n v="0"/>
  </r>
  <r>
    <s v="M2.U/X - 139 - (APP Pamiigo) - Actualización versionamiento"/>
    <s v="VER-207"/>
    <n v="14061"/>
    <s v="Historia"/>
    <s v="FINALIZADAS"/>
    <s v="VER"/>
    <x v="0"/>
    <s v="Highest"/>
    <s v="05/ago/24 4:10 PM"/>
    <s v="[&quot;No Attachment&quot;]"/>
    <n v="0"/>
  </r>
  <r>
    <s v="M2.U/X - 138 - (BO Proveedor) - Bolsa de oportunidades – modulo sugerencia pamiigos a marca para llenado plantilla cargue masivo"/>
    <s v="VER-206"/>
    <n v="14060"/>
    <s v="Historia"/>
    <s v="En QA"/>
    <s v="VER"/>
    <x v="0"/>
    <s v="Highest"/>
    <s v="05/ago/24 4:08 PM"/>
    <s v="[{&quot;date_added&quot;: &quot;25/mar/25 10:05 AM&quot;, &quot;content_id&quot;: &quot;5c7bf27d-161b-46dc-9fcc-6fbf2d43fe84&quot;, &quot;filename&quot;: &quot;ESTOESPAMII - Proveedor - wa-bo-provider - Google Chrome 2025-03-25 09-58-52.mp4&quot;, &quot;url&quot;: &quot;https://pamii.atlassian.net/rest/api/3/attachment/content/15003&quot;}, {&quot;date_added&quot;: &quot;16/dic/24 10:45 AM&quot;, &quot;content_id&quot;: &quot;ug:084a502f-c995-4cf4-ab1c-17ad8ed214cd&quot;, &quot;filename&quot;: &quot;Grabación de pantalla 2024-12-16 a la(s) 10.34.58 a.m..mov&quot;, &quot;url&quot;: &quot;https://pamii.atlassian.net/rest/api/3/attachment/content/12849&quot;}]"/>
    <n v="2"/>
  </r>
  <r>
    <s v="M2.U/X - 137 - (APP Pamiigo) - Foto perfil pamiigo"/>
    <s v="VER-205"/>
    <n v="14059"/>
    <s v="Historia"/>
    <s v="FINALIZADAS"/>
    <s v="VER"/>
    <x v="0"/>
    <s v="Highest"/>
    <s v="05/ago/24 4:06 PM"/>
    <s v="[&quot;No Attachment&quot;]"/>
    <n v="0"/>
  </r>
  <r>
    <s v="M2.U/X - 136 - (WEB Cliente) - Carrito en el aire"/>
    <s v="VER-204"/>
    <n v="14058"/>
    <s v="Historia"/>
    <s v="FINALIZADAS"/>
    <s v="VER"/>
    <x v="0"/>
    <s v="Highest"/>
    <s v="05/ago/24 4:05 PM"/>
    <s v="[{&quot;date_added&quot;: &quot;17/dic/24 12:01 PM&quot;, &quot;content_id&quot;: &quot;5c7bf27d-161b-46dc-9fcc-6fbf2d43fe84&quot;, &quot;filename&quot;: &quot;WhatsApp - Google Chrome 2024-12-17 11-48-22.mp4&quot;, &quot;url&quot;: &quot;https://pamii.atlassian.net/rest/api/3/attachment/content/12867&quot;}, {&quot;date_added&quot;: &quot;09/oct/24 2:02 PM&quot;, &quot;content_id&quot;: &quot;712020:634ed37b-36a7-49bf-9dce-dee09af76297&quot;, &quot;filename&quot;: &quot;WhatsApp Video 2024-10-09 at 2.01.36 PM.mp4&quot;, &quot;url&quot;: &quot;https://pamii.atlassian.net/rest/api/3/attachment/content/12547&quot;}, {&quot;date_added&quot;: &quot;22/oct/24 4:16 PM&quot;, &quot;content_id&quot;: &quot;712020:634ed37b-36a7-49bf-9dce-dee09af76297&quot;, &quot;filename&quot;: &quot;WhatsApp Video 2024-10-22 at 4.15.16 PM.mp4&quot;, &quot;url&quot;: &quot;https://pamii.atlassian.net/rest/api/3/attachment/content/12598&quot;}, {&quot;date_added&quot;: &quot;05/dic/24 5:15 PM&quot;, &quot;content_id&quot;: &quot;5c7bf27d-161b-46dc-9fcc-6fbf2d43fe84&quot;, &quot;filename&quot;: &quot;WhatsApp Video 2024-12-05 at 5.05.17 PM.mp4&quot;, &quot;url&quot;: &quot;https://pamii.atlassian.net/rest/api/3/attachment/content/12745&quot;}, {&quot;date_added&quot;: &quot;09/oct/24 2:28 PM&quot;, &quot;content_id&quot;: &quot;ug:084a502f-c995-4cf4-ab1c-17ad8ed214cd&quot;, &quot;filename&quot;: &quot;XRecorder_09102024_142422.mp4&quot;, &quot;url&quot;: &quot;https://pamii.atlassian.net/rest/api/3/attachment/content/12551&quot;}, {&quot;date_added&quot;: &quot;02/oct/24 5:11 PM&quot;, &quot;content_id&quot;: &quot;712020:634ed37b-36a7-49bf-9dce-dee09af76297&quot;, &quot;filename&quot;: &quot;image-20241002-221059.png&quot;, &quot;url&quot;: &quot;https://pamii.atlassian.net/rest/api/3/attachment/content/12485&quot;}, {&quot;date_added&quot;: &quot;17/ene/25 9:14 AM&quot;, &quot;content_id&quot;: &quot;642605077222b08f3e73f9d5&quot;, &quot;filename&quot;: &quot;image-20250117-141347.png&quot;, &quot;url&quot;: &quot;https://pamii.atlassian.net/rest/api/3/attachment/content/13197&quot;}]"/>
    <n v="7"/>
  </r>
  <r>
    <s v="M2.U/X - 135 - (APP Pamiigo) - Visualizar Carrito en el aire"/>
    <s v="VER-203"/>
    <n v="14057"/>
    <s v="Historia"/>
    <s v="FINALIZADAS"/>
    <s v="VER"/>
    <x v="0"/>
    <s v="Highest"/>
    <s v="05/ago/24 4:03 PM"/>
    <s v="[{&quot;date_added&quot;: &quot;17/dic/24 11:56 AM&quot;, &quot;content_id&quot;: &quot;427e67ee-5b08-4fc9-aab3-badd13810c96&quot;, &quot;filename&quot;: &quot;WhatsApp Video 2024-12-17 at 11.54.19 AM.mp4&quot;, &quot;url&quot;: &quot;https://pamii.atlassian.net/rest/api/3/attachment/content/12866&quot;}, {&quot;date_added&quot;: &quot;12/dic/24 5:19 PM&quot;, &quot;content_id&quot;: &quot;ug:084a502f-c995-4cf4-ab1c-17ad8ed214cd&quot;, &quot;filename&quot;: &quot;screen-recording-2024-12-12-17_17.webm&quot;, &quot;url&quot;: &quot;https://pamii.atlassian.net/rest/api/3/attachment/content/12803&quot;}]"/>
    <n v="2"/>
  </r>
  <r>
    <s v="M2.U/X - 134 - (APP Pamiigo) - Carrito en el aire"/>
    <s v="VER-202"/>
    <n v="14056"/>
    <s v="Historia"/>
    <s v="FINALIZADAS"/>
    <s v="VER"/>
    <x v="0"/>
    <s v="Highest"/>
    <s v="05/ago/24 4:02 PM"/>
    <s v="[{&quot;date_added&quot;: &quot;11/dic/24 4:13 PM&quot;, &quot;content_id&quot;: &quot;427e67ee-5b08-4fc9-aab3-badd13810c96&quot;, &quot;filename&quot;: &quot;WhatsApp Video 2024-12-11 at 4.11.52 PM.mp4&quot;, &quot;url&quot;: &quot;https://pamii.atlassian.net/rest/api/3/attachment/content/12781&quot;}]"/>
    <n v="1"/>
  </r>
  <r>
    <s v="M2.U/X - 133 - (APP Pamiigo) - Bolsa oportunidades - Aceptación Pamiigo"/>
    <s v="VER-201"/>
    <n v="14055"/>
    <s v="Historia"/>
    <s v="FINALIZADAS"/>
    <s v="VER"/>
    <x v="0"/>
    <s v="Highest"/>
    <s v="05/ago/24 4:00 PM"/>
    <s v="[&quot;No Attachment&quot;]"/>
    <n v="0"/>
  </r>
  <r>
    <s v="M2.U/X - 132 - (APP Pamiigo) - Módulo Notificaciones"/>
    <s v="VER-200"/>
    <n v="14054"/>
    <s v="Historia"/>
    <s v="En QA"/>
    <s v="VER"/>
    <x v="0"/>
    <s v="Highest"/>
    <s v="05/ago/24 3:48 PM"/>
    <s v="[{&quot;date_added&quot;: &quot;27/dic/24 2:41 PM&quot;, &quot;content_id&quot;: &quot;5c7bf27d-161b-46dc-9fcc-6fbf2d43fe84&quot;, &quot;filename&quot;: &quot;Imagen de WhatsApp 2024-12-27 a las 14.37.14_5dd04727-20241227-193714.jpg&quot;, &quot;url&quot;: &quot;https://pamii.atlassian.net/rest/api/3/attachment/content/12944&quot;}, {&quot;date_added&quot;: &quot;27/dic/24 2:41 PM&quot;, &quot;content_id&quot;: &quot;5c7bf27d-161b-46dc-9fcc-6fbf2d43fe84&quot;, &quot;filename&quot;: &quot;Imagen de WhatsApp 2024-12-27 a las 14.38.10_c034812c-20241227-193809.jpg&quot;, &quot;url&quot;: &quot;https://pamii.atlassian.net/rest/api/3/attachment/content/12943&quot;}, {&quot;date_added&quot;: &quot;06/mar/25 10:09 AM&quot;, &quot;content_id&quot;: &quot;5c7bf27d-161b-46dc-9fcc-6fbf2d43fe84&quot;, &quot;filename&quot;: &quot;Video de WhatsApp 2025-03-06 a las 10.08.02_3313b929.mp4&quot;, &quot;url&quot;: &quot;https://pamii.atlassian.net/rest/api/3/attachment/content/14421&quot;}, {&quot;date_added&quot;: &quot;16/dic/24 12:47 PM&quot;, &quot;content_id&quot;: &quot;5c7bf27d-161b-46dc-9fcc-6fbf2d43fe84&quot;, &quot;filename&quot;: &quot;WhatsApp Image 2024-12-16 at 12.42.58 PM.jpeg&quot;, &quot;url&quot;: &quot;https://pamii.atlassian.net/rest/api/3/attachment/content/12855&quot;}, {&quot;date_added&quot;: &quot;16/dic/24 12:47 PM&quot;, &quot;content_id&quot;: &quot;5c7bf27d-161b-46dc-9fcc-6fbf2d43fe84&quot;, &quot;filename&quot;: &quot;WhatsApp Image 2024-12-16 at 12.43.29 PM.jpeg&quot;, &quot;url&quot;: &quot;https://pamii.atlassian.net/rest/api/3/attachment/content/12854&quot;}, {&quot;date_added&quot;: &quot;21/ago/24 5:10 PM&quot;, &quot;content_id&quot;: &quot;712020:634ed37b-36a7-49bf-9dce-dee09af76297&quot;, &quot;filename&quot;: &quot;image-20240821-220945.png&quot;, &quot;url&quot;: &quot;https://pamii.atlassian.net/rest/api/3/attachment/content/12274&quot;}, {&quot;date_added&quot;: &quot;12/dic/24 2:43 PM&quot;, &quot;content_id&quot;: &quot;5c7bf27d-161b-46dc-9fcc-6fbf2d43fe84&quot;, &quot;filename&quot;: &quot;image-20241029-155004 (0c0fa700-c259-4aa5-a278-eeba2a828aa3).png&quot;, &quot;url&quot;: &quot;https://pamii.atlassian.net/rest/api/3/attachment/content/12790&quot;}, {&quot;date_added&quot;: &quot;29/oct/24 10:56 AM&quot;, &quot;content_id&quot;: &quot;712020:634ed37b-36a7-49bf-9dce-dee09af76297&quot;, &quot;filename&quot;: &quot;image-20241029-155004.png&quot;, &quot;url&quot;: &quot;https://pamii.atlassian.net/rest/api/3/attachment/content/12630&quot;}]"/>
    <n v="8"/>
  </r>
  <r>
    <s v="M2.U/X - 131 - (BO Proveedor) - Creación de campañas y comisiones (contraprestaciones)"/>
    <s v="VER-199"/>
    <n v="14053"/>
    <s v="Historia"/>
    <s v="FINALIZADAS"/>
    <s v="VER"/>
    <x v="0"/>
    <s v="Highest"/>
    <s v="05/ago/24 3:46 PM"/>
    <s v="[{&quot;date_added&quot;: &quot;04/sep/24 10:37 AM&quot;, &quot;content_id&quot;: &quot;712020:634ed37b-36a7-49bf-9dce-dee09af76297&quot;, &quot;filename&quot;: &quot;2024-09-4_Creación de campaña.mp4&quot;, &quot;url&quot;: &quot;https://pamii.atlassian.net/rest/api/3/attachment/content/12337&quot;}, {&quot;date_added&quot;: &quot;04/sep/24 10:37 AM&quot;, &quot;content_id&quot;: &quot;712020:634ed37b-36a7-49bf-9dce-dee09af76297&quot;, &quot;filename&quot;: &quot;2024-09-4_No hay visual de campaña creada en web cliente.mp4&quot;, &quot;url&quot;: &quot;https://pamii.atlassian.net/rest/api/3/attachment/content/12338&quot;}, {&quot;date_added&quot;: &quot;09/sep/24 12:56 PM&quot;, &quot;content_id&quot;: &quot;712020:634ed37b-36a7-49bf-9dce-dee09af76297&quot;, &quot;filename&quot;: &quot;WhatsApp Video 2024-09-09 at 12.55.35 PM.mp4&quot;, &quot;url&quot;: &quot;https://pamii.atlassian.net/rest/api/3/attachment/content/12394&quot;}, {&quot;date_added&quot;: &quot;02/oct/24 3:38 PM&quot;, &quot;content_id&quot;: &quot;712020:634ed37b-36a7-49bf-9dce-dee09af76297&quot;, &quot;filename&quot;: &quot;WhatsApp Video 2024-10-02 at 3.37.43 PM.mp4&quot;, &quot;url&quot;: &quot;https://pamii.atlassian.net/rest/api/3/attachment/content/12483&quot;}, {&quot;date_added&quot;: &quot;09/sep/24 5:31 PM&quot;, &quot;content_id&quot;: &quot;ug:084a502f-c995-4cf4-ab1c-17ad8ed214cd&quot;, &quot;filename&quot;: &quot;image-20240909-223101.png&quot;, &quot;url&quot;: &quot;https://pamii.atlassian.net/rest/api/3/attachment/content/12399&quot;}, {&quot;date_added&quot;: &quot;11/sep/24 8:17 AM&quot;, &quot;content_id&quot;: &quot;712020:634ed37b-36a7-49bf-9dce-dee09af76297&quot;, &quot;filename&quot;: &quot;image-20240911-131634.png&quot;, &quot;url&quot;: &quot;https://pamii.atlassian.net/rest/api/3/attachment/content/12402&quot;}, {&quot;date_added&quot;: &quot;02/oct/24 3:38 PM&quot;, &quot;content_id&quot;: &quot;712020:634ed37b-36a7-49bf-9dce-dee09af76297&quot;, &quot;filename&quot;: &quot;image-20241002-203650.png&quot;, &quot;url&quot;: &quot;https://pamii.atlassian.net/rest/api/3/attachment/content/12482&quot;}, {&quot;date_added&quot;: &quot;18/oct/24 9:27 AM&quot;, &quot;content_id&quot;: &quot;712020:634ed37b-36a7-49bf-9dce-dee09af76297&quot;, &quot;filename&quot;: &quot;image-20241018-142629.png&quot;, &quot;url&quot;: &quot;https://pamii.atlassian.net/rest/api/3/attachment/content/12574&quot;}, {&quot;date_added&quot;: &quot;09/sep/24 5:31 PM&quot;, &quot;content_id&quot;: &quot;ug:084a502f-c995-4cf4-ab1c-17ad8ed214cd&quot;, &quot;filename&quot;: &quot;screen-20240909-172916.mp4&quot;, &quot;url&quot;: &quot;https://pamii.atlassian.net/rest/api/3/attachment/content/12398&quot;}]"/>
    <n v="9"/>
  </r>
  <r>
    <s v="M2.U/X - 130 - (APP Cliente) - Leyenda pagos procesados por epayco durante la transacción"/>
    <s v="VER-198"/>
    <n v="14052"/>
    <s v="Historia"/>
    <s v="FINALIZADAS"/>
    <s v="VER"/>
    <x v="0"/>
    <s v="Highest"/>
    <s v="05/ago/24 3:43 PM"/>
    <s v="[{&quot;date_added&quot;: &quot;06/sep/24 3:35 PM&quot;, &quot;content_id&quot;: &quot;642605077222b08f3e73f9d5&quot;, &quot;filename&quot;: &quot;image-20240906-203504.png&quot;, &quot;url&quot;: &quot;https://pamii.atlassian.net/rest/api/3/attachment/content/12391&quot;}, {&quot;date_added&quot;: &quot;04/oct/24 10:53 AM&quot;, &quot;content_id&quot;: &quot;712020:634ed37b-36a7-49bf-9dce-dee09af76297&quot;, &quot;filename&quot;: &quot;image-20241004-155329.png&quot;, &quot;url&quot;: &quot;https://pamii.atlassian.net/rest/api/3/attachment/content/12513&quot;}]"/>
    <n v="2"/>
  </r>
  <r>
    <s v="M2.U/X - 129 - (Web Cliente) - Leyenda pagos procesados por epayco durante la transacción"/>
    <s v="VER-197"/>
    <n v="14051"/>
    <s v="Historia"/>
    <s v="FINALIZADAS"/>
    <s v="VER"/>
    <x v="0"/>
    <s v="Highest"/>
    <s v="05/ago/24 3:42 PM"/>
    <s v="[{&quot;date_added&quot;: &quot;30/sep/24 11:35 AM&quot;, &quot;content_id&quot;: &quot;ug:084a502f-c995-4cf4-ab1c-17ad8ed214cd&quot;, &quot;filename&quot;: &quot;Captura de Pantalla 2024-09-30 a la(s) 11.32.08 a. m..png&quot;, &quot;url&quot;: &quot;https://pamii.atlassian.net/rest/api/3/attachment/content/12442&quot;}, {&quot;date_added&quot;: &quot;30/sep/24 11:35 AM&quot;, &quot;content_id&quot;: &quot;ug:084a502f-c995-4cf4-ab1c-17ad8ed214cd&quot;, &quot;filename&quot;: &quot;Captura de Pantalla 2024-09-30 a la(s) 11.34.10 a. m..png&quot;, &quot;url&quot;: &quot;https://pamii.atlassian.net/rest/api/3/attachment/content/12441&quot;}, {&quot;date_added&quot;: &quot;25/oct/24 12:21 PM&quot;, &quot;content_id&quot;: &quot;642605077222b08f3e73f9d5&quot;, &quot;filename&quot;: &quot;Pamii - Superadministrador - Pamii - Superadministrador - Google Chrome 2024-10-25 12-14-26.mp4&quot;, &quot;url&quot;: &quot;https://pamii.atlassian.net/rest/api/3/attachment/content/12613&quot;}, {&quot;date_added&quot;: &quot;10/dic/24 9:51 AM&quot;, &quot;content_id&quot;: &quot;5c7bf27d-161b-46dc-9fcc-6fbf2d43fe84&quot;, &quot;filename&quot;: &quot;WhatsApp Image 2024-12-10 at 8.56.20 AM.jpeg&quot;, &quot;url&quot;: &quot;https://pamii.atlassian.net/rest/api/3/attachment/content/12755&quot;}, {&quot;date_added&quot;: &quot;10/dic/24 9:51 AM&quot;, &quot;content_id&quot;: &quot;5c7bf27d-161b-46dc-9fcc-6fbf2d43fe84&quot;, &quot;filename&quot;: &quot;WhatsApp Image 2024-12-10 at 8.56.53 AM.jpeg&quot;, &quot;url&quot;: &quot;https://pamii.atlassian.net/rest/api/3/attachment/content/12754&quot;}, {&quot;date_added&quot;: &quot;10/dic/24 9:51 AM&quot;, &quot;content_id&quot;: &quot;5c7bf27d-161b-46dc-9fcc-6fbf2d43fe84&quot;, &quot;filename&quot;: &quot;WhatsApp Image 2024-12-10 at 9.49.21 AM.jpeg&quot;, &quot;url&quot;: &quot;https://pamii.atlassian.net/rest/api/3/attachment/content/12753&quot;}, {&quot;date_added&quot;: &quot;22/ago/24 4:45 PM&quot;, &quot;content_id&quot;: &quot;712020:634ed37b-36a7-49bf-9dce-dee09af76297&quot;, &quot;filename&quot;: &quot;image-20240822-214444.png&quot;, &quot;url&quot;: &quot;https://pamii.atlassian.net/rest/api/3/attachment/content/12279&quot;}, {&quot;date_added&quot;: &quot;05/sep/24 5:12 PM&quot;, &quot;content_id&quot;: &quot;642605077222b08f3e73f9d5&quot;, &quot;filename&quot;: &quot;image-20240905-221115.png&quot;, &quot;url&quot;: &quot;https://pamii.atlassian.net/rest/api/3/attachment/content/12382&quot;}, {&quot;date_added&quot;: &quot;30/sep/24 10:28 AM&quot;, &quot;content_id&quot;: &quot;712020:634ed37b-36a7-49bf-9dce-dee09af76297&quot;, &quot;filename&quot;: &quot;image-20240930-152827.png&quot;, &quot;url&quot;: &quot;https://pamii.atlassian.net/rest/api/3/attachment/content/12438&quot;}, {&quot;date_added&quot;: &quot;30/sep/24 10:28 AM&quot;, &quot;content_id&quot;: &quot;712020:634ed37b-36a7-49bf-9dce-dee09af76297&quot;, &quot;filename&quot;: &quot;image-20240930-152848.png&quot;, &quot;url&quot;: &quot;https://pamii.atlassian.net/rest/api/3/attachment/content/12439&quot;}, {&quot;date_added&quot;: &quot;30/sep/24 10:51 AM&quot;, &quot;content_id&quot;: &quot;712020:634ed37b-36a7-49bf-9dce-dee09af76297&quot;, &quot;filename&quot;: &quot;image-20240930-155056.png&quot;, &quot;url&quot;: &quot;https://pamii.atlassian.net/rest/api/3/attachment/content/12440&quot;}, {&quot;date_added&quot;: &quot;30/sep/24 2:38 PM&quot;, &quot;content_id&quot;: &quot;712020:634ed37b-36a7-49bf-9dce-dee09af76297&quot;, &quot;filename&quot;: &quot;image-20240930-193751.png&quot;, &quot;url&quot;: &quot;https://pamii.atlassian.net/rest/api/3/attachment/content/12451&quot;}, {&quot;date_added&quot;: &quot;25/oct/24 12:21 PM&quot;, &quot;content_id&quot;: &quot;642605077222b08f3e73f9d5&quot;, &quot;filename&quot;: &quot;image-20241025-171844.png&quot;, &quot;url&quot;: &quot;https://pamii.atlassian.net/rest/api/3/attachment/content/12612&quot;}]"/>
    <n v="13"/>
  </r>
  <r>
    <s v="M2.U/X - 128 - (Web Cliente) - Cantidad de productos por pagina sea parametrizable"/>
    <s v="VER-196"/>
    <n v="14050"/>
    <s v="Historia"/>
    <s v="FINALIZADAS"/>
    <s v="VER"/>
    <x v="0"/>
    <s v="Highest"/>
    <s v="05/ago/24 3:39 PM"/>
    <s v="[{&quot;date_added&quot;: &quot;05/sep/24 5:09 PM&quot;, &quot;content_id&quot;: &quot;642605077222b08f3e73f9d5&quot;, &quot;filename&quot;: &quot;Pamii y 5 páginas más - Trabajo_ Microsoft​ Edge 2024-09-05 17-06-44.mp4&quot;, &quot;url&quot;: &quot;https://pamii.atlassian.net/rest/api/3/attachment/content/12381&quot;}]"/>
    <n v="1"/>
  </r>
  <r>
    <s v="M2.U/X - 127 - (Web Cliente) - Texto pago en efectivo pagina principal"/>
    <s v="VER-195"/>
    <n v="14049"/>
    <s v="Historia"/>
    <s v="FINALIZADAS"/>
    <s v="VER"/>
    <x v="0"/>
    <s v="Highest"/>
    <s v="05/ago/24 3:38 PM"/>
    <s v="[{&quot;date_added&quot;: &quot;21/ago/24 4:44 PM&quot;, &quot;content_id&quot;: &quot;712020:634ed37b-36a7-49bf-9dce-dee09af76297&quot;, &quot;filename&quot;: &quot;image-20240821-214359.png&quot;, &quot;url&quot;: &quot;https://pamii.atlassian.net/rest/api/3/attachment/content/12272&quot;}, {&quot;date_added&quot;: &quot;21/ago/24 4:44 PM&quot;, &quot;content_id&quot;: &quot;712020:634ed37b-36a7-49bf-9dce-dee09af76297&quot;, &quot;filename&quot;: &quot;image-20240821-214419.png&quot;, &quot;url&quot;: &quot;https://pamii.atlassian.net/rest/api/3/attachment/content/12273&quot;}, {&quot;date_added&quot;: &quot;04/sep/24 4:41 PM&quot;, &quot;content_id&quot;: &quot;642605077222b08f3e73f9d5&quot;, &quot;filename&quot;: &quot;image-20240904-213931.png&quot;, &quot;url&quot;: &quot;https://pamii.atlassian.net/rest/api/3/attachment/content/12373&quot;}, {&quot;date_added&quot;: &quot;18/sep/24 2:36 PM&quot;, &quot;content_id&quot;: &quot;712020:634ed37b-36a7-49bf-9dce-dee09af76297&quot;, &quot;filename&quot;: &quot;image-20240918-193531.png&quot;, &quot;url&quot;: &quot;https://pamii.atlassian.net/rest/api/3/attachment/content/12432&quot;}]"/>
    <n v="4"/>
  </r>
  <r>
    <s v="M2.U/X - 126 - (APP Cliente) - Lista de pasos proceso de pago"/>
    <s v="VER-194"/>
    <n v="14048"/>
    <s v="Historia"/>
    <s v="FINALIZADAS"/>
    <s v="VER"/>
    <x v="0"/>
    <s v="Highest"/>
    <s v="05/ago/24 3:36 PM"/>
    <s v="[{&quot;date_added&quot;: &quot;18/sep/24 2:34 PM&quot;, &quot;content_id&quot;: &quot;712020:634ed37b-36a7-49bf-9dce-dee09af76297&quot;, &quot;filename&quot;: &quot;WhatsApp Video 2024-09-18 at 2.21.35 PM (1).mp4&quot;, &quot;url&quot;: &quot;https://pamii.atlassian.net/rest/api/3/attachment/content/12431&quot;}, {&quot;date_added&quot;: &quot;04/oct/24 10:48 AM&quot;, &quot;content_id&quot;: &quot;712020:634ed37b-36a7-49bf-9dce-dee09af76297&quot;, &quot;filename&quot;: &quot;WhatsApp Video 2024-10-04 at 10.46.36 AM.mp4&quot;, &quot;url&quot;: &quot;https://pamii.atlassian.net/rest/api/3/attachment/content/12512&quot;}]"/>
    <n v="2"/>
  </r>
  <r>
    <s v="M2.U/X - 125 - (APP Cliente) - Alternativa dirección Google maps"/>
    <s v="VER-193"/>
    <n v="14047"/>
    <s v="Historia"/>
    <s v="FINALIZADAS"/>
    <s v="VER"/>
    <x v="0"/>
    <s v="Highest"/>
    <s v="05/ago/24 3:29 PM"/>
    <s v="[{&quot;date_added&quot;: &quot;06/sep/24 3:30 PM&quot;, &quot;content_id&quot;: &quot;642605077222b08f3e73f9d5&quot;, &quot;filename&quot;: &quot;WhatsApp Video 2024-09-06 at 3.22.26 PM.mp4&quot;, &quot;url&quot;: &quot;https://pamii.atlassian.net/rest/api/3/attachment/content/12390&quot;}, {&quot;date_added&quot;: &quot;18/sep/24 2:18 PM&quot;, &quot;content_id&quot;: &quot;712020:634ed37b-36a7-49bf-9dce-dee09af76297&quot;, &quot;filename&quot;: &quot;WhatsApp Video 2024-09-18 at 2.15.12 PM.mp4&quot;, &quot;url&quot;: &quot;https://pamii.atlassian.net/rest/api/3/attachment/content/12430&quot;}]"/>
    <n v="2"/>
  </r>
  <r>
    <s v="M2.U/X - 124 - (Web Cliente) - Alternativa dirección Google maps"/>
    <s v="VER-192"/>
    <n v="14046"/>
    <s v="Historia"/>
    <s v="FINALIZADAS"/>
    <s v="VER"/>
    <x v="0"/>
    <s v="Highest"/>
    <s v="05/ago/24 3:28 PM"/>
    <s v="[{&quot;date_added&quot;: &quot;04/sep/24 4:38 PM&quot;, &quot;content_id&quot;: &quot;642605077222b08f3e73f9d5&quot;, &quot;filename&quot;: &quot;Pamii y 7 páginas más - Trabajo_ Microsoft​ Edge 2024-09-04 16-35-47.mp4&quot;, &quot;url&quot;: &quot;https://pamii.atlassian.net/rest/api/3/attachment/content/12372&quot;}, {&quot;date_added&quot;: &quot;22/ago/24 3:00 PM&quot;, &quot;content_id&quot;: &quot;712020:634ed37b-36a7-49bf-9dce-dee09af76297&quot;, &quot;filename&quot;: &quot;image-20240822-195957.png&quot;, &quot;url&quot;: &quot;https://pamii.atlassian.net/rest/api/3/attachment/content/12275&quot;}, {&quot;date_added&quot;: &quot;06/sep/24 8:19 AM&quot;, &quot;content_id&quot;: &quot;642605077222b08f3e73f9d5&quot;, &quot;filename&quot;: &quot;image-20240906-131854.png&quot;, &quot;url&quot;: &quot;https://pamii.atlassian.net/rest/api/3/attachment/content/12383&quot;}, {&quot;date_added&quot;: &quot;04/sep/24 4:45 PM&quot;, &quot;content_id&quot;: &quot;ug:084a502f-c995-4cf4-ab1c-17ad8ed214cd&quot;, &quot;filename&quot;: &quot;screen-recording-2024-09-04-16_44.webm&quot;, &quot;url&quot;: &quot;https://pamii.atlassian.net/rest/api/3/attachment/content/12374&quot;}]"/>
    <n v="4"/>
  </r>
  <r>
    <s v="M2.U/X - 123 - (APP Pamiigo) - Carrito compras mostrar marca de los productos"/>
    <s v="VER-191"/>
    <n v="14045"/>
    <s v="Historia"/>
    <s v="FINALIZADAS"/>
    <s v="VER"/>
    <x v="0"/>
    <s v="Highest"/>
    <s v="05/ago/24 3:26 PM"/>
    <s v="[{&quot;date_added&quot;: &quot;07/oct/24 12:23 PM&quot;, &quot;content_id&quot;: &quot;712020:634ed37b-36a7-49bf-9dce-dee09af76297&quot;, &quot;filename&quot;: &quot;WhatsApp Video 2024-10-07 at 12.22.48 PM.mp4&quot;, &quot;url&quot;: &quot;https://pamii.atlassian.net/rest/api/3/attachment/content/12534&quot;}]"/>
    <n v="1"/>
  </r>
  <r>
    <s v="M2.U/X - 122 - (APP Cliente) - Carrito compras mostrar marca de los productos"/>
    <s v="VER-190"/>
    <n v="14044"/>
    <s v="Historia"/>
    <s v="FINALIZADAS"/>
    <s v="VER"/>
    <x v="0"/>
    <s v="Highest"/>
    <s v="05/ago/24 3:24 PM"/>
    <s v="[{&quot;date_added&quot;: &quot;06/sep/24 3:13 PM&quot;, &quot;content_id&quot;: &quot;642605077222b08f3e73f9d5&quot;, &quot;filename&quot;: &quot;image-20240906-201241.png&quot;, &quot;url&quot;: &quot;https://pamii.atlassian.net/rest/api/3/attachment/content/12389&quot;}, {&quot;date_added&quot;: &quot;04/oct/24 10:35 AM&quot;, &quot;content_id&quot;: &quot;712020:634ed37b-36a7-49bf-9dce-dee09af76297&quot;, &quot;filename&quot;: &quot;image-20241004-153501.png&quot;, &quot;url&quot;: &quot;https://pamii.atlassian.net/rest/api/3/attachment/content/12509&quot;}, {&quot;date_added&quot;: &quot;04/oct/24 10:35 AM&quot;, &quot;content_id&quot;: &quot;712020:634ed37b-36a7-49bf-9dce-dee09af76297&quot;, &quot;filename&quot;: &quot;image-20241004-153508.png&quot;, &quot;url&quot;: &quot;https://pamii.atlassian.net/rest/api/3/attachment/content/12510&quot;}]"/>
    <n v="3"/>
  </r>
  <r>
    <s v="M2.U/X - 121 - (Web Cliente) - Carrito compras mostrar marca de los productos"/>
    <s v="VER-189"/>
    <n v="14043"/>
    <s v="Historia"/>
    <s v="FINALIZADAS"/>
    <s v="VER"/>
    <x v="0"/>
    <s v="Highest"/>
    <s v="05/ago/24 3:23 PM"/>
    <s v="[{&quot;date_added&quot;: &quot;04/sep/24 4:29 PM&quot;, &quot;content_id&quot;: &quot;642605077222b08f3e73f9d5&quot;, &quot;filename&quot;: &quot;image-20240904-212909.png&quot;, &quot;url&quot;: &quot;https://pamii.atlassian.net/rest/api/3/attachment/content/12371&quot;}, {&quot;date_added&quot;: &quot;18/sep/24 2:09 PM&quot;, &quot;content_id&quot;: &quot;712020:634ed37b-36a7-49bf-9dce-dee09af76297&quot;, &quot;filename&quot;: &quot;image-20240918-190847.png&quot;, &quot;url&quot;: &quot;https://pamii.atlassian.net/rest/api/3/attachment/content/12429&quot;}]"/>
    <n v="2"/>
  </r>
  <r>
    <s v="M2.U/X - 120 - (Web Cliente) - Clic foto producto características"/>
    <s v="VER-188"/>
    <n v="14042"/>
    <s v="Historia"/>
    <s v="FINALIZADAS"/>
    <s v="VER"/>
    <x v="0"/>
    <s v="Highest"/>
    <s v="05/ago/24 3:21 PM"/>
    <s v="[{&quot;date_added&quot;: &quot;30/sep/24 2:24 PM&quot;, &quot;content_id&quot;: &quot;ug:084a502f-c995-4cf4-ab1c-17ad8ed214cd&quot;, &quot;filename&quot;: &quot;Captura de Pantalla 2024-09-30 a la(s) 2.23.41 p. m..png&quot;, &quot;url&quot;: &quot;https://pamii.atlassian.net/rest/api/3/attachment/content/12446&quot;}, {&quot;date_added&quot;: &quot;04/sep/24 4:17 PM&quot;, &quot;content_id&quot;: &quot;642605077222b08f3e73f9d5&quot;, &quot;filename&quot;: &quot;Pamii y 7 páginas más - Trabajo_ Microsoft​ Edge 2024-09-04 16-15-35.mp4&quot;, &quot;url&quot;: &quot;https://pamii.atlassian.net/rest/api/3/attachment/content/12370&quot;}, {&quot;date_added&quot;: &quot;05/sep/24 3:57 PM&quot;, &quot;content_id&quot;: &quot;642605077222b08f3e73f9d5&quot;, &quot;filename&quot;: &quot;image-20240905-205600.png&quot;, &quot;url&quot;: &quot;https://pamii.atlassian.net/rest/api/3/attachment/content/12379&quot;}, {&quot;date_added&quot;: &quot;05/sep/24 3:57 PM&quot;, &quot;content_id&quot;: &quot;642605077222b08f3e73f9d5&quot;, &quot;filename&quot;: &quot;image-20240905-205638.png&quot;, &quot;url&quot;: &quot;https://pamii.atlassian.net/rest/api/3/attachment/content/12380&quot;}, {&quot;date_added&quot;: &quot;30/sep/24 11:55 AM&quot;, &quot;content_id&quot;: &quot;712020:634ed37b-36a7-49bf-9dce-dee09af76297&quot;, &quot;filename&quot;: &quot;image-20240930-165442.png&quot;, &quot;url&quot;: &quot;https://pamii.atlassian.net/rest/api/3/attachment/content/12444&quot;}]"/>
    <n v="5"/>
  </r>
  <r>
    <s v="M2.U/X - 119 - (Web Cliente) - Mostrar logo marca y productos que vende"/>
    <s v="VER-187"/>
    <n v="14041"/>
    <s v="Historia"/>
    <s v="FINALIZADAS"/>
    <s v="VER"/>
    <x v="0"/>
    <s v="Highest"/>
    <s v="05/ago/24 3:18 PM"/>
    <s v="[{&quot;date_added&quot;: &quot;04/sep/24 4:15 PM&quot;, &quot;content_id&quot;: &quot;642605077222b08f3e73f9d5&quot;, &quot;filename&quot;: &quot;image-20240904-211427.png&quot;, &quot;url&quot;: &quot;https://pamii.atlassian.net/rest/api/3/attachment/content/12369&quot;}]"/>
    <n v="1"/>
  </r>
  <r>
    <s v="M2.U/X - 118 - (Web Cliente) - Ajuste automático contenidos a diferentes pantallas"/>
    <s v="VER-186"/>
    <n v="14040"/>
    <s v="Historia"/>
    <s v="FINALIZADAS"/>
    <s v="VER"/>
    <x v="0"/>
    <s v="Highest"/>
    <s v="05/ago/24 3:17 PM"/>
    <s v="[{&quot;date_added&quot;: &quot;04/sep/24 4:10 PM&quot;, &quot;content_id&quot;: &quot;642605077222b08f3e73f9d5&quot;, &quot;filename&quot;: &quot;Pamii - Superadministrador - Pamii - Superadministrador y 7 páginas más - Trabajo_ Microsoft​ Edge 2024-09-04 16-08-06.mp4&quot;, &quot;url&quot;: &quot;https://pamii.atlassian.net/rest/api/3/attachment/content/12367&quot;}, {&quot;date_added&quot;: &quot;04/sep/24 4:13 PM&quot;, &quot;content_id&quot;: &quot;642605077222b08f3e73f9d5&quot;, &quot;filename&quot;: &quot;WhatsApp Video 2024-09-04 at 4.00.47 PM.mp4&quot;, &quot;url&quot;: &quot;https://pamii.atlassian.net/rest/api/3/attachment/content/12368&quot;}, {&quot;date_added&quot;: &quot;18/sep/24 12:37 PM&quot;, &quot;content_id&quot;: &quot;712020:634ed37b-36a7-49bf-9dce-dee09af76297&quot;, &quot;filename&quot;: &quot;WhatsApp Video 2024-09-18 at 12.36.10 PM.mp4&quot;, &quot;url&quot;: &quot;https://pamii.atlassian.net/rest/api/3/attachment/content/12428&quot;}, {&quot;date_added&quot;: &quot;02/oct/24 2:44 PM&quot;, &quot;content_id&quot;: &quot;712020:634ed37b-36a7-49bf-9dce-dee09af76297&quot;, &quot;filename&quot;: &quot;WhatsApp Video 2024-10-02 at 2.43.11 PM.mp4&quot;, &quot;url&quot;: &quot;https://pamii.atlassian.net/rest/api/3/attachment/content/12479&quot;}, {&quot;date_added&quot;: &quot;07/oct/24 10:04 AM&quot;, &quot;content_id&quot;: &quot;712020:634ed37b-36a7-49bf-9dce-dee09af76297&quot;, &quot;filename&quot;: &quot;WhatsApp Video 2024-10-07 at 10.03.21 AM.mp4&quot;, &quot;url&quot;: &quot;https://pamii.atlassian.net/rest/api/3/attachment/content/12525&quot;}, {&quot;date_added&quot;: &quot;03/oct/24 9:34 AM&quot;, &quot;content_id&quot;: &quot;712020:634ed37b-36a7-49bf-9dce-dee09af76297&quot;, &quot;filename&quot;: &quot;image-20241003-143416.png&quot;, &quot;url&quot;: &quot;https://pamii.atlassian.net/rest/api/3/attachment/content/12487&quot;}, {&quot;date_added&quot;: &quot;03/oct/24 9:17 AM&quot;, &quot;content_id&quot;: &quot;ug:084a502f-c995-4cf4-ab1c-17ad8ed214cd&quot;, &quot;filename&quot;: &quot;screen-20241002-165954.mp4&quot;, &quot;url&quot;: &quot;https://pamii.atlassian.net/rest/api/3/attachment/content/12486&quot;}]"/>
    <n v="7"/>
  </r>
  <r>
    <s v="M2.U/X - 117 - (Web Cliente) - Inicio sesión automático"/>
    <s v="VER-185"/>
    <n v="14039"/>
    <s v="Historia"/>
    <s v="FINALIZADAS"/>
    <s v="VER"/>
    <x v="0"/>
    <s v="Highest"/>
    <s v="05/ago/24 3:15 PM"/>
    <s v="[{&quot;date_added&quot;: &quot;30/ago/24 12:16 PM&quot;, &quot;content_id&quot;: &quot;ug:084a502f-c995-4cf4-ab1c-17ad8ed214cd&quot;, &quot;filename&quot;: &quot;Captura de Pantalla 2024-08-30 a la(s) 12.16.24 p. m..png&quot;, &quot;url&quot;: &quot;https://pamii.atlassian.net/rest/api/3/attachment/content/12319&quot;}, {&quot;date_added&quot;: &quot;30/sep/24 2:36 PM&quot;, &quot;content_id&quot;: &quot;ug:084a502f-c995-4cf4-ab1c-17ad8ed214cd&quot;, &quot;filename&quot;: &quot;Grabación de pantalla 2024-09-30 a la(s) 2.29.36 p. m..mov&quot;, &quot;url&quot;: &quot;https://pamii.atlassian.net/rest/api/3/attachment/content/12450&quot;}, {&quot;date_added&quot;: &quot;30/sep/24 2:33 PM&quot;, &quot;content_id&quot;: &quot;ug:084a502f-c995-4cf4-ab1c-17ad8ed214cd&quot;, &quot;filename&quot;: &quot;Grabación de pantalla 2024-09-30 a la(s) 2.32.00 p. m..mov&quot;, &quot;url&quot;: &quot;https://pamii.atlassian.net/rest/api/3/attachment/content/12447&quot;}, {&quot;date_added&quot;: &quot;30/sep/24 2:18 PM&quot;, &quot;content_id&quot;: &quot;712020:634ed37b-36a7-49bf-9dce-dee09af76297&quot;, &quot;filename&quot;: &quot;Pamii - Google Chrome 2024-09-30 14-14-41.mp4&quot;, &quot;url&quot;: &quot;https://pamii.atlassian.net/rest/api/3/attachment/content/12445&quot;}, {&quot;date_added&quot;: &quot;04/sep/24 3:53 PM&quot;, &quot;content_id&quot;: &quot;642605077222b08f3e73f9d5&quot;, &quot;filename&quot;: &quot;Pamii y 7 páginas más - Trabajo_ Microsoft​ Edge 2024-09-04 15-48-43.mp4&quot;, &quot;url&quot;: &quot;https://pamii.atlassian.net/rest/api/3/attachment/content/12366&quot;}, {&quot;date_added&quot;: &quot;30/sep/24 4:46 PM&quot;, &quot;content_id&quot;: &quot;712020:634ed37b-36a7-49bf-9dce-dee09af76297&quot;, &quot;filename&quot;: &quot;Reproductor multimedia 2024-09-30 16-32-36.mp4&quot;, &quot;url&quot;: &quot;https://pamii.atlassian.net/rest/api/3/attachment/content/12452&quot;}, {&quot;date_added&quot;: &quot;05/sep/24 3:48 PM&quot;, &quot;content_id&quot;: &quot;642605077222b08f3e73f9d5&quot;, &quot;filename&quot;: &quot;WhatsApp Video 2024-09-05 at 3.45.36 PM.mp4&quot;, &quot;url&quot;: &quot;https://pamii.atlassian.net/rest/api/3/attachment/content/12378&quot;}, {&quot;date_added&quot;: &quot;03/oct/24 10:21 AM&quot;, &quot;content_id&quot;: &quot;712020:634ed37b-36a7-49bf-9dce-dee09af76297&quot;, &quot;filename&quot;: &quot;WhatsApp Video 2024-10-02 at 4.32.00 PM.mp4&quot;, &quot;url&quot;: &quot;https://pamii.atlassian.net/rest/api/3/attachment/content/12489&quot;}, {&quot;date_added&quot;: &quot;03/oct/24 3:06 PM&quot;, &quot;content_id&quot;: &quot;712020:634ed37b-36a7-49bf-9dce-dee09af76297&quot;, &quot;filename&quot;: &quot;WhatsApp Video 2024-10-03 at 3.01.19 PM.mp4&quot;, &quot;url&quot;: &quot;https://pamii.atlassian.net/rest/api/3/attachment/content/12494&quot;}, {&quot;date_added&quot;: &quot;03/oct/24 4:26 PM&quot;, &quot;content_id&quot;: &quot;ug:084a502f-c995-4cf4-ab1c-17ad8ed214cd&quot;, &quot;filename&quot;: &quot;WhatsApp Video 2024-10-03 at 4.17.10 PM.mp4&quot;, &quot;url&quot;: &quot;https://pamii.atlassian.net/rest/api/3/attachment/content/12495&quot;}, {&quot;date_added&quot;: &quot;03/oct/24 4:26 PM&quot;, &quot;content_id&quot;: &quot;ug:084a502f-c995-4cf4-ab1c-17ad8ed214cd&quot;, &quot;filename&quot;: &quot;WhatsApp Video 2024-10-03 at 4.22.02 PM.mp4&quot;, &quot;url&quot;: &quot;https://pamii.atlassian.net/rest/api/3/attachment/content/12496&quot;}, {&quot;date_added&quot;: &quot;07/nov/24 12:22 PM&quot;, &quot;content_id&quot;: &quot;712020:634ed37b-36a7-49bf-9dce-dee09af76297&quot;, &quot;filename&quot;: &quot;WhatsApp Video 2024-11-07 at 12.20.57 PM.mp4&quot;, &quot;url&quot;: &quot;https://pamii.atlassian.net/rest/api/3/attachment/content/12654&quot;}, {&quot;date_added&quot;: &quot;21/nov/24 9:34 AM&quot;, &quot;content_id&quot;: &quot;712020:634ed37b-36a7-49bf-9dce-dee09af76297&quot;, &quot;filename&quot;: &quot;WhatsApp Video 2024-11-21 at 9.25.10 AM.mp4&quot;, &quot;url&quot;: &quot;https://pamii.atlassian.net/rest/api/3/attachment/content/12692&quot;}, {&quot;date_added&quot;: &quot;30/nov/24 10:34 AM&quot;, &quot;content_id&quot;: &quot;712020:634ed37b-36a7-49bf-9dce-dee09af76297&quot;, &quot;filename&quot;: &quot;WhatsApp Video 2024-11-30 at 10.26.38 AM.mp4&quot;, &quot;url&quot;: &quot;https://pamii.atlassian.net/rest/api/3/attachment/content/12708&quot;}, {&quot;date_added&quot;: &quot;03/oct/24 10:58 AM&quot;, &quot;content_id&quot;: &quot;ug:084a502f-c995-4cf4-ab1c-17ad8ed214cd&quot;, &quot;filename&quot;: &quot;XRecorder_03102024_105528.mp4&quot;, &quot;url&quot;: &quot;https://pamii.atlassian.net/rest/api/3/attachment/content/12493&quot;}, {&quot;date_added&quot;: &quot;22/ago/24 3:14 PM&quot;, &quot;content_id&quot;: &quot;712020:634ed37b-36a7-49bf-9dce-dee09af76297&quot;, &quot;filename&quot;: &quot;image-20240822-201425.png&quot;, &quot;url&quot;: &quot;https://pamii.atlassian.net/rest/api/3/attachment/content/12276&quot;}]"/>
    <n v="16"/>
  </r>
  <r>
    <s v="M2.U/X - 116 - (Web Cliente) - Ajustar ventanas responsive - general y chats interfaces"/>
    <s v="VER-184"/>
    <n v="14038"/>
    <s v="Historia"/>
    <s v="Detenidas"/>
    <s v="VER"/>
    <x v="0"/>
    <s v="Highest"/>
    <s v="05/ago/24 2:59 PM"/>
    <s v="[{&quot;date_added&quot;: &quot;19/dic/24 11:07 AM&quot;, &quot;content_id&quot;: &quot;5c7bf27d-161b-46dc-9fcc-6fbf2d43fe84&quot;, &quot;filename&quot;: &quot;ESTOESPAMII Emprendedor - ESTOESPAMII Emprendedor - Google Chrome 2024-12-19 11-00-27.mp4&quot;, &quot;url&quot;: &quot;https://pamii.atlassian.net/rest/api/3/attachment/content/12889&quot;}, {&quot;date_added&quot;: &quot;22/ago/24 4:01 PM&quot;, &quot;content_id&quot;: &quot;712020:634ed37b-36a7-49bf-9dce-dee09af76297&quot;, &quot;filename&quot;: &quot;image-20240822-210016.png&quot;, &quot;url&quot;: &quot;https://pamii.atlassian.net/rest/api/3/attachment/content/12277&quot;}, {&quot;date_added&quot;: &quot;22/ago/24 4:01 PM&quot;, &quot;content_id&quot;: &quot;712020:634ed37b-36a7-49bf-9dce-dee09af76297&quot;, &quot;filename&quot;: &quot;image-20240822-210038.png&quot;, &quot;url&quot;: &quot;https://pamii.atlassian.net/rest/api/3/attachment/content/12278&quot;}, {&quot;date_added&quot;: &quot;04/sep/24 3:38 PM&quot;, &quot;content_id&quot;: &quot;642605077222b08f3e73f9d5&quot;, &quot;filename&quot;: &quot;image-20240904-203804.png&quot;, &quot;url&quot;: &quot;https://pamii.atlassian.net/rest/api/3/attachment/content/12365&quot;}, {&quot;date_added&quot;: &quot;21/nov/24 9:22 AM&quot;, &quot;content_id&quot;: &quot;712020:634ed37b-36a7-49bf-9dce-dee09af76297&quot;, &quot;filename&quot;: &quot;image-20241121-141502.png&quot;, &quot;url&quot;: &quot;https://pamii.atlassian.net/rest/api/3/attachment/content/12690&quot;}, {&quot;date_added&quot;: &quot;21/nov/24 9:22 AM&quot;, &quot;content_id&quot;: &quot;712020:634ed37b-36a7-49bf-9dce-dee09af76297&quot;, &quot;filename&quot;: &quot;image-20241121-141556.png&quot;, &quot;url&quot;: &quot;https://pamii.atlassian.net/rest/api/3/attachment/content/12691&quot;}]"/>
    <n v="6"/>
  </r>
  <r>
    <s v="M2.U/X - 115 - (APP Cliente) - Logueo face ID en IOS"/>
    <s v="VER-183"/>
    <n v="14037"/>
    <s v="Historia"/>
    <s v="FINALIZADAS"/>
    <s v="VER"/>
    <x v="0"/>
    <s v="Highest"/>
    <s v="05/ago/24 2:57 PM"/>
    <s v="[{&quot;date_added&quot;: &quot;03/oct/24 4:52 PM&quot;, &quot;content_id&quot;: &quot;712020:634ed37b-36a7-49bf-9dce-dee09af76297&quot;, &quot;filename&quot;: &quot;WhatsApp Video 2024-10-03 at 4.51.41 PM.mp4&quot;, &quot;url&quot;: &quot;https://pamii.atlassian.net/rest/api/3/attachment/content/12497&quot;}, {&quot;date_added&quot;: &quot;29/oct/24 5:28 PM&quot;, &quot;content_id&quot;: &quot;712020:634ed37b-36a7-49bf-9dce-dee09af76297&quot;, &quot;filename&quot;: &quot;WhatsApp Video 2024-10-29 at 5.27.26 PM.mp4&quot;, &quot;url&quot;: &quot;https://pamii.atlassian.net/rest/api/3/attachment/content/12636&quot;}]"/>
    <n v="2"/>
  </r>
  <r>
    <s v="M2 - 114 - (Web Cliente) - Detalle de un producto: Información Integral"/>
    <s v="VER-182"/>
    <n v="14036"/>
    <s v="Historia"/>
    <s v="FINALIZADAS"/>
    <s v="VER"/>
    <x v="0"/>
    <s v="Highest"/>
    <s v="05/ago/24 2:37 PM"/>
    <s v="[{&quot;date_added&quot;: &quot;04/sep/24 3:11 PM&quot;, &quot;content_id&quot;: &quot;642605077222b08f3e73f9d5&quot;, &quot;filename&quot;: &quot;image-20240904-163455.png&quot;, &quot;url&quot;: &quot;https://pamii.atlassian.net/rest/api/3/attachment/content/12364&quot;}, {&quot;date_added&quot;: &quot;05/sep/24 3:43 PM&quot;, &quot;content_id&quot;: &quot;642605077222b08f3e73f9d5&quot;, &quot;filename&quot;: &quot;image-20240905-204208.png&quot;, &quot;url&quot;: &quot;https://pamii.atlassian.net/rest/api/3/attachment/content/12377&quot;}]"/>
    <n v="2"/>
  </r>
  <r>
    <s v="M2 - 113 - (Web Cliente) - Detalle de un producto: Exploración de Referencias"/>
    <s v="VER-181"/>
    <n v="14035"/>
    <s v="Historia"/>
    <s v="FINALIZADAS"/>
    <s v="VER"/>
    <x v="0"/>
    <s v="Highest"/>
    <s v="05/ago/24 2:35 PM"/>
    <s v="[{&quot;date_added&quot;: &quot;04/sep/24 2:58 PM&quot;, &quot;content_id&quot;: &quot;642605077222b08f3e73f9d5&quot;, &quot;filename&quot;: &quot;image-20240904-195809.png&quot;, &quot;url&quot;: &quot;https://pamii.atlassian.net/rest/api/3/attachment/content/12361&quot;}, {&quot;date_added&quot;: &quot;04/sep/24 2:58 PM&quot;, &quot;content_id&quot;: &quot;642605077222b08f3e73f9d5&quot;, &quot;filename&quot;: &quot;image-20240904-195814.png&quot;, &quot;url&quot;: &quot;https://pamii.atlassian.net/rest/api/3/attachment/content/12362&quot;}]"/>
    <n v="2"/>
  </r>
  <r>
    <s v="M2 - 112 - (Web Cliente) - Sugerencias/Autocompletado en la Barra de búsqueda de Filtros"/>
    <s v="VER-180"/>
    <n v="14034"/>
    <s v="Historia"/>
    <s v="FINALIZADAS"/>
    <s v="VER"/>
    <x v="0"/>
    <s v="Highest"/>
    <s v="05/ago/24 2:33 PM"/>
    <s v="[&quot;No Attachment&quot;]"/>
    <n v="0"/>
  </r>
  <r>
    <s v="M2 - 111 - (Web Cliente) - Buscar productos por marca desde el home"/>
    <s v="VER-179"/>
    <n v="14033"/>
    <s v="Historia"/>
    <s v="FINALIZADAS"/>
    <s v="VER"/>
    <x v="0"/>
    <s v="Highest"/>
    <s v="05/ago/24 2:29 PM"/>
    <s v="[{&quot;date_added&quot;: &quot;07/nov/24 8:54 AM&quot;, &quot;content_id&quot;: &quot;712020:634ed37b-36a7-49bf-9dce-dee09af76297&quot;, &quot;filename&quot;: &quot;ESTOESPAMII y 19 páginas más - Trabajo_ Microsoft​ Edge 2024-11-07 08-50-12.mp4&quot;, &quot;url&quot;: &quot;https://pamii.atlassian.net/rest/api/3/attachment/content/12653&quot;}, {&quot;date_added&quot;: &quot;18/dic/24 4:53 PM&quot;, &quot;content_id&quot;: &quot;427e67ee-5b08-4fc9-aab3-badd13810c96&quot;, &quot;filename&quot;: &quot;ESTOESPAMII y 3 páginas más - Trabajo_ Microsoft​ Edge 2024-12-18 16-47-34.mp4&quot;, &quot;url&quot;: &quot;https://pamii.atlassian.net/rest/api/3/attachment/content/12886&quot;}, {&quot;date_added&quot;: &quot;04/sep/24 2:33 PM&quot;, &quot;content_id&quot;: &quot;642605077222b08f3e73f9d5&quot;, &quot;filename&quot;: &quot;Pamii y 6 páginas más - Trabajo_ Microsoft​ Edge 2024-09-04 14-29-02.mp4&quot;, &quot;url&quot;: &quot;https://pamii.atlassian.net/rest/api/3/attachment/content/12356&quot;}, {&quot;date_added&quot;: &quot;05/nov/24 8:51 AM&quot;, &quot;content_id&quot;: &quot;712020:634ed37b-36a7-49bf-9dce-dee09af76297&quot;, &quot;filename&quot;: &quot;image-20241105-135021.png&quot;, &quot;url&quot;: &quot;https://pamii.atlassian.net/rest/api/3/attachment/content/12645&quot;}]"/>
    <n v="4"/>
  </r>
  <r>
    <s v="M2 - 110 - (Web Cliente) - Filtrar por marca y heredar filtros"/>
    <s v="VER-178"/>
    <n v="14032"/>
    <s v="Historia"/>
    <s v="FINALIZADAS"/>
    <s v="VER"/>
    <x v="0"/>
    <s v="Highest"/>
    <s v="05/ago/24 2:27 PM"/>
    <s v="[{&quot;date_added&quot;: &quot;15/ago/24 3:34 PM&quot;, &quot;content_id&quot;: &quot;712020:634ed37b-36a7-49bf-9dce-dee09af76297&quot;, &quot;filename&quot;: &quot;HU-110 Vídeo1.mp4&quot;, &quot;url&quot;: &quot;https://pamii.atlassian.net/rest/api/3/attachment/content/12269&quot;}, {&quot;date_added&quot;: &quot;18/sep/24 12:20 PM&quot;, &quot;content_id&quot;: &quot;712020:634ed37b-36a7-49bf-9dce-dee09af76297&quot;, &quot;filename&quot;: &quot;Pamii y 5 páginas más - Trabajo_ Microsoft​ Edge 2024-09-18 12-16-21.mp4&quot;, &quot;url&quot;: &quot;https://pamii.atlassian.net/rest/api/3/attachment/content/12426&quot;}, {&quot;date_added&quot;: &quot;02/oct/24 12:07 PM&quot;, &quot;content_id&quot;: &quot;712020:634ed37b-36a7-49bf-9dce-dee09af76297&quot;, &quot;filename&quot;: &quot;Pamii y 9 páginas más - Trabajo_ Microsoft​ Edge 2024-10-02 11-55-22.mp4&quot;, &quot;url&quot;: &quot;https://pamii.atlassian.net/rest/api/3/attachment/content/12478&quot;}]"/>
    <n v="3"/>
  </r>
  <r>
    <s v="M2 - 109 - (Web Cliente) - Filtrar Productos dentro de una Subcategoría Específica"/>
    <s v="VER-177"/>
    <n v="14031"/>
    <s v="Historia"/>
    <s v="FINALIZADAS"/>
    <s v="VER"/>
    <x v="0"/>
    <s v="Highest"/>
    <s v="05/ago/24 2:25 PM"/>
    <s v="[{&quot;date_added&quot;: &quot;29/ago/24 8:30 AM&quot;, &quot;content_id&quot;: &quot;642605077222b08f3e73f9d5&quot;, &quot;filename&quot;: &quot;Pamii y 6 páginas más - Trabajo_ Microsoft​ Edge 2024-08-29 08-26-37.mp4&quot;, &quot;url&quot;: &quot;https://pamii.atlassian.net/rest/api/3/attachment/content/12307&quot;}]"/>
    <n v="1"/>
  </r>
  <r>
    <s v="M2 - 108 - (Web Cliente) - Filtrar Productos dentro de una Categoría Específica"/>
    <s v="VER-176"/>
    <n v="14030"/>
    <s v="Historia"/>
    <s v="FINALIZADAS"/>
    <s v="VER"/>
    <x v="0"/>
    <s v="Highest"/>
    <s v="05/ago/24 2:23 PM"/>
    <s v="[{&quot;date_added&quot;: &quot;18/sep/24 12:18 PM&quot;, &quot;content_id&quot;: &quot;712020:634ed37b-36a7-49bf-9dce-dee09af76297&quot;, &quot;filename&quot;: &quot;Pamii y 5 páginas más - Trabajo_ Microsoft​ Edge 2024-09-18 12-09-55.mp4&quot;, &quot;url&quot;: &quot;https://pamii.atlassian.net/rest/api/3/attachment/content/12425&quot;}, {&quot;date_added&quot;: &quot;04/sep/24 2:39 PM&quot;, &quot;content_id&quot;: &quot;642605077222b08f3e73f9d5&quot;, &quot;filename&quot;: &quot;image-20240904-173555 (b9396e63-d7db-4303-9b11-e2b67e3b6271).png&quot;, &quot;url&quot;: &quot;https://pamii.atlassian.net/rest/api/3/attachment/content/12357&quot;}, {&quot;date_added&quot;: &quot;04/sep/24 12:36 PM&quot;, &quot;content_id&quot;: &quot;642605077222b08f3e73f9d5&quot;, &quot;filename&quot;: &quot;image-20240904-173555.png&quot;, &quot;url&quot;: &quot;https://pamii.atlassian.net/rest/api/3/attachment/content/12354&quot;}]"/>
    <n v="3"/>
  </r>
  <r>
    <s v="M2 - 107 - (Web Cliente) - Organizar el Listado de Productos"/>
    <s v="VER-175"/>
    <n v="14029"/>
    <s v="Historia"/>
    <s v="FINALIZADAS"/>
    <s v="VER"/>
    <x v="0"/>
    <s v="Highest"/>
    <s v="05/ago/24 2:14 PM"/>
    <s v="[{&quot;date_added&quot;: &quot;15/ago/24 3:24 PM&quot;, &quot;content_id&quot;: &quot;712020:634ed37b-36a7-49bf-9dce-dee09af76297&quot;, &quot;filename&quot;: &quot;HU-107.mp4&quot;, &quot;url&quot;: &quot;https://pamii.atlassian.net/rest/api/3/attachment/content/12268&quot;}]"/>
    <n v="1"/>
  </r>
  <r>
    <s v="M2 - 106 - (Web Cliente) - Gestión de Filtros en la Búsqueda de Productos"/>
    <s v="VER-174"/>
    <n v="14028"/>
    <s v="Historia"/>
    <s v="FINALIZADAS"/>
    <s v="VER"/>
    <x v="0"/>
    <s v="Highest"/>
    <s v="05/ago/24 2:12 PM"/>
    <s v="[{&quot;date_added&quot;: &quot;09/oct/24 2:33 PM&quot;, &quot;content_id&quot;: &quot;712020:634ed37b-36a7-49bf-9dce-dee09af76297&quot;, &quot;filename&quot;: &quot;Pamii - Google Chrome 2024-10-09 14-30-24.mp4&quot;, &quot;url&quot;: &quot;https://pamii.atlassian.net/rest/api/3/attachment/content/12553&quot;}, {&quot;date_added&quot;: &quot;18/sep/24 11:58 AM&quot;, &quot;content_id&quot;: &quot;712020:634ed37b-36a7-49bf-9dce-dee09af76297&quot;, &quot;filename&quot;: &quot;Pamii y 5 páginas más - Trabajo_ Microsoft​ Edge 2024-09-18 11-52-39.mp4&quot;, &quot;url&quot;: &quot;https://pamii.atlassian.net/rest/api/3/attachment/content/12424&quot;}, {&quot;date_added&quot;: &quot;04/sep/24 12:22 PM&quot;, &quot;content_id&quot;: &quot;642605077222b08f3e73f9d5&quot;, &quot;filename&quot;: &quot;Pamii y 7 páginas más - Trabajo_ Microsoft​ Edge 2024-09-04 12-12-15.mp4&quot;, &quot;url&quot;: &quot;https://pamii.atlassian.net/rest/api/3/attachment/content/12352&quot;}, {&quot;date_added&quot;: &quot;18/sep/24 10:03 PM&quot;, &quot;content_id&quot;: &quot;ug:084a502f-c995-4cf4-ab1c-17ad8ed214cd&quot;, &quot;filename&quot;: &quot;image-20240919-030314.png&quot;, &quot;url&quot;: &quot;https://pamii.atlassian.net/rest/api/3/attachment/content/12435&quot;}, {&quot;date_added&quot;: &quot;09/oct/24 1:43 PM&quot;, &quot;content_id&quot;: &quot;712020:634ed37b-36a7-49bf-9dce-dee09af76297&quot;, &quot;filename&quot;: &quot;image-20241009-184231.png&quot;, &quot;url&quot;: &quot;https://pamii.atlassian.net/rest/api/3/attachment/content/12546&quot;}]"/>
    <n v="5"/>
  </r>
  <r>
    <s v="M2 - 105 - (Web Cliente) - Actualizar la lista de productos al aplicar filtros"/>
    <s v="VER-173"/>
    <n v="14027"/>
    <s v="Historia"/>
    <s v="FINALIZADAS"/>
    <s v="VER"/>
    <x v="0"/>
    <s v="Highest"/>
    <s v="05/ago/24 2:10 PM"/>
    <s v="[{&quot;date_added&quot;: &quot;04/sep/24 12:04 PM&quot;, &quot;content_id&quot;: &quot;642605077222b08f3e73f9d5&quot;, &quot;filename&quot;: &quot;Pamii y 7 páginas más - Trabajo_ Microsoft​ Edge 2024-09-04 12-01-10.mp4&quot;, &quot;url&quot;: &quot;https://pamii.atlassian.net/rest/api/3/attachment/content/12350&quot;}]"/>
    <n v="1"/>
  </r>
  <r>
    <s v="M2 - 104 - (Web Cliente) - Buscar productos mediante la selección de categorías"/>
    <s v="VER-172"/>
    <n v="14026"/>
    <s v="Historia"/>
    <s v="FINALIZADAS"/>
    <s v="VER"/>
    <x v="0"/>
    <s v="Highest"/>
    <s v="05/ago/24 2:08 PM"/>
    <s v="[&quot;No Attachment&quot;]"/>
    <n v="0"/>
  </r>
  <r>
    <s v="M2 - 103 - (Web Cliente) - Opciones de búsqueda en la web para productos"/>
    <s v="VER-171"/>
    <n v="14025"/>
    <s v="Historia"/>
    <s v="FINALIZADAS"/>
    <s v="VER"/>
    <x v="0"/>
    <s v="Highest"/>
    <s v="05/ago/24 2:07 PM"/>
    <s v="[{&quot;date_added&quot;: &quot;04/sep/24 11:47 AM&quot;, &quot;content_id&quot;: &quot;642605077222b08f3e73f9d5&quot;, &quot;filename&quot;: &quot;Busqueda en web cliente 2024-09-04 11-42-19.mp4&quot;, &quot;url&quot;: &quot;https://pamii.atlassian.net/rest/api/3/attachment/content/12346&quot;}, {&quot;date_added&quot;: &quot;04/sep/24 11:57 AM&quot;, &quot;content_id&quot;: &quot;642605077222b08f3e73f9d5&quot;, &quot;filename&quot;: &quot;Pamii y 7 páginas más - Trabajo_ Microsoft​ Edge 2024-09-04 11-52-50.mp4&quot;, &quot;url&quot;: &quot;https://pamii.atlassian.net/rest/api/3/attachment/content/12348&quot;}, {&quot;date_added&quot;: &quot;02/oct/24 11:49 AM&quot;, &quot;content_id&quot;: &quot;712020:634ed37b-36a7-49bf-9dce-dee09af76297&quot;, &quot;filename&quot;: &quot;image-20241002-164907.png&quot;, &quot;url&quot;: &quot;https://pamii.atlassian.net/rest/api/3/attachment/content/12477&quot;}, {&quot;date_added&quot;: &quot;04/sep/24 11:57 AM&quot;, &quot;content_id&quot;: &quot;ug:084a502f-c995-4cf4-ab1c-17ad8ed214cd&quot;, &quot;filename&quot;: &quot;screen-recording-2024-09-04-11_55.webm&quot;, &quot;url&quot;: &quot;https://pamii.atlassian.net/rest/api/3/attachment/content/12347&quot;}]"/>
    <n v="4"/>
  </r>
  <r>
    <s v="M2 - 102 - (APP Cliente) - Catalogo pamiigo"/>
    <s v="VER-170"/>
    <n v="14024"/>
    <s v="Historia"/>
    <s v="FINALIZADAS"/>
    <s v="VER"/>
    <x v="0"/>
    <s v="Highest"/>
    <s v="05/ago/24 2:05 PM"/>
    <s v="[{&quot;date_added&quot;: &quot;06/mar/25 9:59 AM&quot;, &quot;content_id&quot;: &quot;5c7bf27d-161b-46dc-9fcc-6fbf2d43fe84&quot;, &quot;filename&quot;: &quot;Video de WhatsApp 2025-03-06 a las 09.52.18_1008e4d6.mp4&quot;, &quot;url&quot;: &quot;https://pamii.atlassian.net/rest/api/3/attachment/content/14420&quot;}, {&quot;date_added&quot;: &quot;06/sep/24 2:54 PM&quot;, &quot;content_id&quot;: &quot;642605077222b08f3e73f9d5&quot;, &quot;filename&quot;: &quot;WhatsApp Video 2024-09-06 at 2.49.44 PM.mp4&quot;, &quot;url&quot;: &quot;https://pamii.atlassian.net/rest/api/3/attachment/content/12388&quot;}, {&quot;date_added&quot;: &quot;04/oct/24 10:20 AM&quot;, &quot;content_id&quot;: &quot;712020:634ed37b-36a7-49bf-9dce-dee09af76297&quot;, &quot;filename&quot;: &quot;WhatsApp Video 2024-10-04 at 10.11.24 AM.mp4&quot;, &quot;url&quot;: &quot;https://pamii.atlassian.net/rest/api/3/attachment/content/12506&quot;}, {&quot;date_added&quot;: &quot;21/nov/24 9:08 AM&quot;, &quot;content_id&quot;: &quot;712020:634ed37b-36a7-49bf-9dce-dee09af76297&quot;, &quot;filename&quot;: &quot;WhatsApp Video 2024-11-21 at 8.47.56 AM.mp4&quot;, &quot;url&quot;: &quot;https://pamii.atlassian.net/rest/api/3/attachment/content/12687&quot;}, {&quot;date_added&quot;: &quot;03/dic/24 9:46 AM&quot;, &quot;content_id&quot;: &quot;712020:634ed37b-36a7-49bf-9dce-dee09af76297&quot;, &quot;filename&quot;: &quot;WhatsApp Video 2024-12-03 at 9.35.40 AM.mp4&quot;, &quot;url&quot;: &quot;https://pamii.atlassian.net/rest/api/3/attachment/content/12728&quot;}]"/>
    <n v="5"/>
  </r>
  <r>
    <s v="M2 - 101 - (APP Cliente) - Ver detalles del producto y sus variantes"/>
    <s v="VER-169"/>
    <n v="14023"/>
    <s v="Historia"/>
    <s v="FINALIZADAS"/>
    <s v="VER"/>
    <x v="0"/>
    <s v="Highest"/>
    <s v="05/ago/24 2:03 PM"/>
    <s v="[{&quot;date_added&quot;: &quot;24/dic/24 1:15 PM&quot;, &quot;content_id&quot;: &quot;427e67ee-5b08-4fc9-aab3-badd13810c96&quot;, &quot;filename&quot;: &quot;ESTOESPAMII - Proveedor - Marcas y 6 páginas más - Trabajo_ Microsoft​ Edge 2024-12-24 12-58-44.mp4&quot;, &quot;url&quot;: &quot;https://pamii.atlassian.net/rest/api/3/attachment/content/12915&quot;}, {&quot;date_added&quot;: &quot;04/oct/24 10:41 AM&quot;, &quot;content_id&quot;: &quot;712020:634ed37b-36a7-49bf-9dce-dee09af76297&quot;, &quot;filename&quot;: &quot;WhatsApp Video 2024-10-04 at 10.41.05 AM.mp4&quot;, &quot;url&quot;: &quot;https://pamii.atlassian.net/rest/api/3/attachment/content/12511&quot;}, {&quot;date_added&quot;: &quot;24/dic/24 1:15 PM&quot;, &quot;content_id&quot;: &quot;427e67ee-5b08-4fc9-aab3-badd13810c96&quot;, &quot;filename&quot;: &quot;WhatsApp Video 2024-12-24 at 1.05.14 PM.mp4&quot;, &quot;url&quot;: &quot;https://pamii.atlassian.net/rest/api/3/attachment/content/12914&quot;}, {&quot;date_added&quot;: &quot;04/oct/24 10:29 AM&quot;, &quot;content_id&quot;: &quot;712020:634ed37b-36a7-49bf-9dce-dee09af76297&quot;, &quot;filename&quot;: &quot;image-20241004-152857.png&quot;, &quot;url&quot;: &quot;https://pamii.atlassian.net/rest/api/3/attachment/content/12507&quot;}, {&quot;date_added&quot;: &quot;04/oct/24 10:29 AM&quot;, &quot;content_id&quot;: &quot;712020:634ed37b-36a7-49bf-9dce-dee09af76297&quot;, &quot;filename&quot;: &quot;image-20241004-152916.png&quot;, &quot;url&quot;: &quot;https://pamii.atlassian.net/rest/api/3/attachment/content/12508&quot;}, {&quot;date_added&quot;: &quot;09/oct/24 5:19 PM&quot;, &quot;content_id&quot;: &quot;712020:634ed37b-36a7-49bf-9dce-dee09af76297&quot;, &quot;filename&quot;: &quot;image-20241009-221901.png&quot;, &quot;url&quot;: &quot;https://pamii.atlassian.net/rest/api/3/attachment/content/12560&quot;}, {&quot;date_added&quot;: &quot;09/oct/24 5:19 PM&quot;, &quot;content_id&quot;: &quot;712020:634ed37b-36a7-49bf-9dce-dee09af76297&quot;, &quot;filename&quot;: &quot;image-20241009-221907.png&quot;, &quot;url&quot;: &quot;https://pamii.atlassian.net/rest/api/3/attachment/content/12561&quot;}, {&quot;date_added&quot;: &quot;09/oct/24 5:19 PM&quot;, &quot;content_id&quot;: &quot;712020:634ed37b-36a7-49bf-9dce-dee09af76297&quot;, &quot;filename&quot;: &quot;image-20241009-221925.png&quot;, &quot;url&quot;: &quot;https://pamii.atlassian.net/rest/api/3/attachment/content/12559&quot;}, {&quot;date_added&quot;: &quot;02/dic/24 5:36 PM&quot;, &quot;content_id&quot;: &quot;642605077222b08f3e73f9d5&quot;, &quot;filename&quot;: &quot;image-20241202-223001.png&quot;, &quot;url&quot;: &quot;https://pamii.atlassian.net/rest/api/3/attachment/content/12726&quot;}, {&quot;date_added&quot;: &quot;02/dic/24 5:36 PM&quot;, &quot;content_id&quot;: &quot;642605077222b08f3e73f9d5&quot;, &quot;filename&quot;: &quot;image-20241202-223035.png&quot;, &quot;url&quot;: &quot;https://pamii.atlassian.net/rest/api/3/attachment/content/12725&quot;}, {&quot;date_added&quot;: &quot;17/dic/24 9:02 AM&quot;, &quot;content_id&quot;: &quot;427e67ee-5b08-4fc9-aab3-badd13810c96&quot;, &quot;filename&quot;: &quot;image-20241216-175536.png&quot;, &quot;url&quot;: &quot;https://pamii.atlassian.net/rest/api/3/attachment/content/12858&quot;}, {&quot;date_added&quot;: &quot;17/dic/24 9:02 AM&quot;, &quot;content_id&quot;: &quot;427e67ee-5b08-4fc9-aab3-badd13810c96&quot;, &quot;filename&quot;: &quot;image-20241216-175549.png&quot;, &quot;url&quot;: &quot;https://pamii.atlassian.net/rest/api/3/attachment/content/12857&quot;}, {&quot;date_added&quot;: &quot;17/dic/24 9:02 AM&quot;, &quot;content_id&quot;: &quot;427e67ee-5b08-4fc9-aab3-badd13810c96&quot;, &quot;filename&quot;: &quot;image-20241217-134806.png&quot;, &quot;url&quot;: &quot;https://pamii.atlassian.net/rest/api/3/attachment/content/12859&quot;}]"/>
    <n v="13"/>
  </r>
  <r>
    <s v="M2 -100 - (APP Cliente) - Refinar la búsqueda desde la barra de búsqueda con sugerencias y resultados"/>
    <s v="VER-168"/>
    <n v="14022"/>
    <s v="Historia"/>
    <s v="FINALIZADAS"/>
    <s v="VER"/>
    <x v="0"/>
    <s v="Highest"/>
    <s v="05/ago/24 2:01 PM"/>
    <s v="[{&quot;date_added&quot;: &quot;18/sep/24 11:48 AM&quot;, &quot;content_id&quot;: &quot;712020:634ed37b-36a7-49bf-9dce-dee09af76297&quot;, &quot;filename&quot;: &quot;WhatsApp Video 2024-09-18 at 11.06.48 AM.mp4&quot;, &quot;url&quot;: &quot;https://pamii.atlassian.net/rest/api/3/attachment/content/12422&quot;}, {&quot;date_added&quot;: &quot;04/oct/24 10:02 AM&quot;, &quot;content_id&quot;: &quot;712020:634ed37b-36a7-49bf-9dce-dee09af76297&quot;, &quot;filename&quot;: &quot;WhatsApp Video 2024-10-04 at 10.00.39 AM.mp4&quot;, &quot;url&quot;: &quot;https://pamii.atlassian.net/rest/api/3/attachment/content/12505&quot;}, {&quot;date_added&quot;: &quot;30/oct/24 2:50 PM&quot;, &quot;content_id&quot;: &quot;712020:634ed37b-36a7-49bf-9dce-dee09af76297&quot;, &quot;filename&quot;: &quot;WhatsApp Video 2024-10-30 at 2.38.14 PM.mp4&quot;, &quot;url&quot;: &quot;https://pamii.atlassian.net/rest/api/3/attachment/content/12644&quot;}]"/>
    <n v="3"/>
  </r>
  <r>
    <s v="M2 - 99 - (APP Cliente) - Ver y modificar los resultados de búsqueda"/>
    <s v="VER-167"/>
    <n v="14021"/>
    <s v="Historia"/>
    <s v="FINALIZADAS"/>
    <s v="VER"/>
    <x v="0"/>
    <s v="Highest"/>
    <s v="05/ago/24 12:35 PM"/>
    <s v="[&quot;No Attachment&quot;]"/>
    <n v="0"/>
  </r>
  <r>
    <s v="M2 - 98 - (APP Cliente) - Actualizar filtros al seleccionar una subcategoría"/>
    <s v="VER-166"/>
    <n v="14020"/>
    <s v="Historia"/>
    <s v="FINALIZADAS"/>
    <s v="VER"/>
    <x v="0"/>
    <s v="Highest"/>
    <s v="05/ago/24 12:32 PM"/>
    <s v="[&quot;No Attachment&quot;]"/>
    <n v="0"/>
  </r>
  <r>
    <s v="M2 - 97 - (APP Cliente) - Abrir el panel de filtros y explorar opciones de filtrado"/>
    <s v="VER-165"/>
    <n v="14019"/>
    <s v="Historia"/>
    <s v="FINALIZADAS"/>
    <s v="VER"/>
    <x v="0"/>
    <s v="Highest"/>
    <s v="05/ago/24 12:31 PM"/>
    <s v="[{&quot;date_added&quot;: &quot;29/ago/24 4:18 PM&quot;, &quot;content_id&quot;: &quot;712020:634ed37b-36a7-49bf-9dce-dee09af76297&quot;, &quot;filename&quot;: &quot;HU-91_Paleta de colores-blanco no tiene marco negro.jpeg&quot;, &quot;url&quot;: &quot;https://pamii.atlassian.net/rest/api/3/attachment/content/12316&quot;}, {&quot;date_added&quot;: &quot;09/oct/24 4:15 PM&quot;, &quot;content_id&quot;: &quot;712020:634ed37b-36a7-49bf-9dce-dee09af76297&quot;, &quot;filename&quot;: &quot;WhatsApp Video 2024-10-09 at 4.12.24 PM.mp4&quot;, &quot;url&quot;: &quot;https://pamii.atlassian.net/rest/api/3/attachment/content/12558&quot;}, {&quot;date_added&quot;: &quot;30/oct/24 12:27 PM&quot;, &quot;content_id&quot;: &quot;712020:634ed37b-36a7-49bf-9dce-dee09af76297&quot;, &quot;filename&quot;: &quot;WhatsApp Video 2024-10-30 at 12.26.16 PM.mp4&quot;, &quot;url&quot;: &quot;https://pamii.atlassian.net/rest/api/3/attachment/content/12643&quot;}]"/>
    <n v="3"/>
  </r>
  <r>
    <s v="M2 - 96 - (APP Cliente) - Explorar productos de una marca seleccionada desde el home"/>
    <s v="VER-164"/>
    <n v="14018"/>
    <s v="Historia"/>
    <s v="FINALIZADAS"/>
    <s v="VER"/>
    <x v="0"/>
    <s v="Highest"/>
    <s v="05/ago/24 12:29 PM"/>
    <s v="[{&quot;date_added&quot;: &quot;29/ago/24 4:16 PM&quot;, &quot;content_id&quot;: &quot;712020:634ed37b-36a7-49bf-9dce-dee09af76297&quot;, &quot;filename&quot;: &quot;HU-92_Error en búsqueda por marca, aparece listado de productos con filtros de búsqueda anterior.mp4&quot;, &quot;url&quot;: &quot;https://pamii.atlassian.net/rest/api/3/attachment/content/12315&quot;}]"/>
    <n v="1"/>
  </r>
  <r>
    <s v="M2 - 95 - (APP Cliente) - Ver el listado de resultados y los filtros aplicados como chips eliminables"/>
    <s v="VER-163"/>
    <n v="14017"/>
    <s v="Historia"/>
    <s v="FINALIZADAS"/>
    <s v="VER"/>
    <x v="0"/>
    <s v="Highest"/>
    <s v="05/ago/24 12:27 PM"/>
    <s v="[&quot;No Attachment&quot;]"/>
    <n v="0"/>
  </r>
  <r>
    <s v="M2 - 94 - (APP Cliente) - Refinar la búsqueda y actualizar el listado de productos"/>
    <s v="VER-162"/>
    <n v="14016"/>
    <s v="Historia"/>
    <s v="FINALIZADAS"/>
    <s v="VER"/>
    <x v="0"/>
    <s v="Highest"/>
    <s v="05/ago/24 12:25 PM"/>
    <s v="[&quot;No Attachment&quot;]"/>
    <n v="0"/>
  </r>
  <r>
    <s v="M2 - 93 - (APP Cliente) - Explorar productos de una marca con opciones de búsqueda y filtrado"/>
    <s v="VER-161"/>
    <n v="14015"/>
    <s v="Historia"/>
    <s v="FINALIZADAS"/>
    <s v="VER"/>
    <x v="0"/>
    <s v="Highest"/>
    <s v="05/ago/24 12:23 PM"/>
    <s v="[&quot;No Attachment&quot;]"/>
    <n v="0"/>
  </r>
  <r>
    <s v="M2 - 92 - (APP Cliente) - Filtrar por marca desde listado de una subcategoría"/>
    <s v="VER-160"/>
    <n v="14014"/>
    <s v="Historia"/>
    <s v="FINALIZADAS"/>
    <s v="VER"/>
    <x v="0"/>
    <s v="Highest"/>
    <s v="05/ago/24 12:21 PM"/>
    <s v="[{&quot;date_added&quot;: &quot;02/dic/24 12:52 PM&quot;, &quot;content_id&quot;: &quot;642605077222b08f3e73f9d5&quot;, &quot;filename&quot;: &quot;Correo_filtros-pdf.pdf&quot;, &quot;url&quot;: &quot;https://pamii.atlassian.net/rest/api/3/attachment/content/12721&quot;}, {&quot;date_added&quot;: &quot;30/nov/24 12:06 PM&quot;, &quot;content_id&quot;: &quot;712020:634ed37b-36a7-49bf-9dce-dee09af76297&quot;, &quot;filename&quot;: &quot;ESTOESPAMII y 7 páginas más - Trabajo_ Microsoft​ Edge 2024-11-30 12-03-37.mp4&quot;, &quot;url&quot;: &quot;https://pamii.atlassian.net/rest/api/3/attachment/content/12717&quot;}, {&quot;date_added&quot;: &quot;02/dic/24 12:35 PM&quot;, &quot;content_id&quot;: &quot;642605077222b08f3e73f9d5&quot;, &quot;filename&quot;: &quot;FILTROS POR MARCA 2024-12-02.mp4&quot;, &quot;url&quot;: &quot;https://pamii.atlassian.net/rest/api/3/attachment/content/12720&quot;}, {&quot;date_added&quot;: &quot;29/ago/24 3:57 PM&quot;, &quot;content_id&quot;: &quot;712020:634ed37b-36a7-49bf-9dce-dee09af76297&quot;, &quot;filename&quot;: &quot;HU-92_Error en búsqueda por marca, aparece listado de productos con filtros de búsqueda anterior.mp4&quot;, &quot;url&quot;: &quot;https://pamii.atlassian.net/rest/api/3/attachment/content/12314&quot;}, {&quot;date_added&quot;: &quot;06/sep/24 2:35 PM&quot;, &quot;content_id&quot;: &quot;642605077222b08f3e73f9d5&quot;, &quot;filename&quot;: &quot;WhatsApp Video 2024-09-06 at 2.31.51 PM.mp4&quot;, &quot;url&quot;: &quot;https://pamii.atlassian.net/rest/api/3/attachment/content/12387&quot;}, {&quot;date_added&quot;: &quot;10/sep/24 1:06 PM&quot;, &quot;content_id&quot;: &quot;712020:634ed37b-36a7-49bf-9dce-dee09af76297&quot;, &quot;filename&quot;: &quot;WhatsApp Video 2024-09-10 at 11.06.24 AM.mp4&quot;, &quot;url&quot;: &quot;https://pamii.atlassian.net/rest/api/3/attachment/content/12400&quot;}, {&quot;date_added&quot;: &quot;18/sep/24 11:45 AM&quot;, &quot;content_id&quot;: &quot;712020:634ed37b-36a7-49bf-9dce-dee09af76297&quot;, &quot;filename&quot;: &quot;WhatsApp Video 2024-09-18 at 11.04.39 AM.mp4&quot;, &quot;url&quot;: &quot;https://pamii.atlassian.net/rest/api/3/attachment/content/12421&quot;}, {&quot;date_added&quot;: &quot;04/oct/24 9:52 AM&quot;, &quot;content_id&quot;: &quot;712020:634ed37b-36a7-49bf-9dce-dee09af76297&quot;, &quot;filename&quot;: &quot;WhatsApp Video 2024-10-04 at 9.48.43 AM.mp4&quot;, &quot;url&quot;: &quot;https://pamii.atlassian.net/rest/api/3/attachment/content/12504&quot;}, {&quot;date_added&quot;: &quot;10/oct/24 9:02 AM&quot;, &quot;content_id&quot;: &quot;712020:634ed37b-36a7-49bf-9dce-dee09af76297&quot;, &quot;filename&quot;: &quot;WhatsApp Video 2024-10-10 at 9.00.55 AM.mp4&quot;, &quot;url&quot;: &quot;https://pamii.atlassian.net/rest/api/3/attachment/content/12562&quot;}, {&quot;date_added&quot;: &quot;30/oct/24 12:12 PM&quot;, &quot;content_id&quot;: &quot;712020:634ed37b-36a7-49bf-9dce-dee09af76297&quot;, &quot;filename&quot;: &quot;WhatsApp Video 2024-10-30 at 12.04.04 PM.mp4&quot;, &quot;url&quot;: &quot;https://pamii.atlassian.net/rest/api/3/attachment/content/12642&quot;}, {&quot;date_added&quot;: &quot;30/oct/24 12:12 PM&quot;, &quot;content_id&quot;: &quot;712020:634ed37b-36a7-49bf-9dce-dee09af76297&quot;, &quot;filename&quot;: &quot;WhatsApp Video 2024-10-30 at 12.07.31 PM.mp4&quot;, &quot;url&quot;: &quot;https://pamii.atlassian.net/rest/api/3/attachment/content/12641&quot;}, {&quot;date_added&quot;: &quot;07/nov/24 5:28 PM&quot;, &quot;content_id&quot;: &quot;712020:634ed37b-36a7-49bf-9dce-dee09af76297&quot;, &quot;filename&quot;: &quot;WhatsApp Video 2024-11-07 at 5.27.37 PM.mp4&quot;, &quot;url&quot;: &quot;https://pamii.atlassian.net/rest/api/3/attachment/content/12664&quot;}, {&quot;date_added&quot;: &quot;30/nov/24 12:06 PM&quot;, &quot;content_id&quot;: &quot;712020:634ed37b-36a7-49bf-9dce-dee09af76297&quot;, &quot;filename&quot;: &quot;WhatsApp Video 2024-11-30 at 11.57.00 AM.mp4&quot;, &quot;url&quot;: &quot;https://pamii.atlassian.net/rest/api/3/attachment/content/12716&quot;}, {&quot;date_added&quot;: &quot;23/dic/24 10:05 AM&quot;, &quot;content_id&quot;: &quot;5c7bf27d-161b-46dc-9fcc-6fbf2d43fe84&quot;, &quot;filename&quot;: &quot;WhatsApp Video 2024-12-23 at 10.00.35 AM.mp4&quot;, &quot;url&quot;: &quot;https://pamii.atlassian.net/rest/api/3/attachment/content/12902&quot;}, {&quot;date_added&quot;: &quot;23/dic/24 10:05 AM&quot;, &quot;content_id&quot;: &quot;5c7bf27d-161b-46dc-9fcc-6fbf2d43fe84&quot;, &quot;filename&quot;: &quot;WhatsApp Video 2024-12-23 at 9.58.39 AM.mp4&quot;, &quot;url&quot;: &quot;https://pamii.atlassian.net/rest/api/3/attachment/content/12901&quot;}, {&quot;date_added&quot;: &quot;06/sep/24 5:18 PM&quot;, &quot;content_id&quot;: &quot;ug:084a502f-c995-4cf4-ab1c-17ad8ed214cd&quot;, &quot;filename&quot;: &quot;screen-20240906-171522.mp4&quot;, &quot;url&quot;: &quot;https://pamii.atlassian.net/rest/api/3/attachment/content/12392&quot;}]"/>
    <n v="16"/>
  </r>
  <r>
    <s v="M2 - 91 - (APP Cliente) - Aplicar filtros y navegar entre opciones adicionales"/>
    <s v="VER-159"/>
    <n v="14013"/>
    <s v="Historia"/>
    <s v="FINALIZADAS"/>
    <s v="VER"/>
    <x v="0"/>
    <s v="Highest"/>
    <s v="05/ago/24 12:17 PM"/>
    <s v="[{&quot;date_added&quot;: &quot;29/ago/24 3:51 PM&quot;, &quot;content_id&quot;: &quot;712020:634ed37b-36a7-49bf-9dce-dee09af76297&quot;, &quot;filename&quot;: &quot;HU-91_Paleta de colores-blanco no tiene marco negro.jpeg&quot;, &quot;url&quot;: &quot;https://pamii.atlassian.net/rest/api/3/attachment/content/12313&quot;}, {&quot;date_added&quot;: &quot;18/sep/24 11:34 AM&quot;, &quot;content_id&quot;: &quot;712020:634ed37b-36a7-49bf-9dce-dee09af76297&quot;, &quot;filename&quot;: &quot;WhatsApp Video 2024-09-18 at 11.04.39 AM.mp4&quot;, &quot;url&quot;: &quot;https://pamii.atlassian.net/rest/api/3/attachment/content/12420&quot;}, {&quot;date_added&quot;: &quot;18/sep/24 11:34 AM&quot;, &quot;content_id&quot;: &quot;712020:634ed37b-36a7-49bf-9dce-dee09af76297&quot;, &quot;filename&quot;: &quot;WhatsApp Video 2024-09-18 at 11.06.48 AM.mp4&quot;, &quot;url&quot;: &quot;https://pamii.atlassian.net/rest/api/3/attachment/content/12419&quot;}, {&quot;date_added&quot;: &quot;04/oct/24 8:36 AM&quot;, &quot;content_id&quot;: &quot;712020:634ed37b-36a7-49bf-9dce-dee09af76297&quot;, &quot;filename&quot;: &quot;WhatsApp Video 2024-10-03 at 5.01.06 PM.mp4&quot;, &quot;url&quot;: &quot;https://pamii.atlassian.net/rest/api/3/attachment/content/12502&quot;}, {&quot;date_added&quot;: &quot;04/oct/24 8:36 AM&quot;, &quot;content_id&quot;: &quot;712020:634ed37b-36a7-49bf-9dce-dee09af76297&quot;, &quot;filename&quot;: &quot;WhatsApp Video 2024-10-04 at 8.25.35 AM.mp4&quot;, &quot;url&quot;: &quot;https://pamii.atlassian.net/rest/api/3/attachment/content/12503&quot;}, {&quot;date_added&quot;: &quot;24/oct/24 4:26 PM&quot;, &quot;content_id&quot;: &quot;712020:634ed37b-36a7-49bf-9dce-dee09af76297&quot;, &quot;filename&quot;: &quot;WhatsApp Video 2024-10-24 at 3.05.33 PM.mp4&quot;, &quot;url&quot;: &quot;https://pamii.atlassian.net/rest/api/3/attachment/content/12610&quot;}, {&quot;date_added&quot;: &quot;30/oct/24 11:37 AM&quot;, &quot;content_id&quot;: &quot;712020:634ed37b-36a7-49bf-9dce-dee09af76297&quot;, &quot;filename&quot;: &quot;WhatsApp Video 2024-10-30 at 11.36.04 AM.mp4&quot;, &quot;url&quot;: &quot;https://pamii.atlassian.net/rest/api/3/attachment/content/12640&quot;}, {&quot;date_added&quot;: &quot;03/dic/24 10:52 AM&quot;, &quot;content_id&quot;: &quot;712020:634ed37b-36a7-49bf-9dce-dee09af76297&quot;, &quot;filename&quot;: &quot;WhatsApp Video 2024-12-03 at 10.43.47 AM.mp4&quot;, &quot;url&quot;: &quot;https://pamii.atlassian.net/rest/api/3/attachment/content/12729&quot;}, {&quot;date_added&quot;: &quot;17/dic/24 9:53 AM&quot;, &quot;content_id&quot;: &quot;427e67ee-5b08-4fc9-aab3-badd13810c96&quot;, &quot;filename&quot;: &quot;WhatsApp Video 2024-12-17 at 9.50.59 AM.mp4&quot;, &quot;url&quot;: &quot;https://pamii.atlassian.net/rest/api/3/attachment/content/12863&quot;}, {&quot;date_added&quot;: &quot;09/oct/24 3:13 PM&quot;, &quot;content_id&quot;: &quot;712020:634ed37b-36a7-49bf-9dce-dee09af76297&quot;, &quot;filename&quot;: &quot;image-20241009-201249.png&quot;, &quot;url&quot;: &quot;https://pamii.atlassian.net/rest/api/3/attachment/content/12554&quot;}, {&quot;date_added&quot;: &quot;09/oct/24 3:13 PM&quot;, &quot;content_id&quot;: &quot;712020:634ed37b-36a7-49bf-9dce-dee09af76297&quot;, &quot;filename&quot;: &quot;image-20241009-201257.png&quot;, &quot;url&quot;: &quot;https://pamii.atlassian.net/rest/api/3/attachment/content/12556&quot;}, {&quot;date_added&quot;: &quot;09/oct/24 3:13 PM&quot;, &quot;content_id&quot;: &quot;712020:634ed37b-36a7-49bf-9dce-dee09af76297&quot;, &quot;filename&quot;: &quot;image-20241009-201303.png&quot;, &quot;url&quot;: &quot;https://pamii.atlassian.net/rest/api/3/attachment/content/12555&quot;}]"/>
    <n v="12"/>
  </r>
  <r>
    <s v="M2 - 90 - (APP Cliente) - Acceder a herramientas de búsqueda y filtrado en el listado de productos de una subcategoría"/>
    <s v="VER-158"/>
    <n v="14012"/>
    <s v="Historia"/>
    <s v="FINALIZADAS"/>
    <s v="VER"/>
    <x v="0"/>
    <s v="Highest"/>
    <s v="05/ago/24 12:12 PM"/>
    <s v="[{&quot;date_added&quot;: &quot;29/ago/24 3:24 PM&quot;, &quot;content_id&quot;: &quot;712020:634ed37b-36a7-49bf-9dce-dee09af76297&quot;, &quot;filename&quot;: &quot;HU-90_Visual incorrecta en atributos-panel de filtros.mp4&quot;, &quot;url&quot;: &quot;https://pamii.atlassian.net/rest/api/3/attachment/content/12312&quot;}, {&quot;date_added&quot;: &quot;03/oct/24 5:31 PM&quot;, &quot;content_id&quot;: &quot;712020:634ed37b-36a7-49bf-9dce-dee09af76297&quot;, &quot;filename&quot;: &quot;image-20241003-223056.png&quot;, &quot;url&quot;: &quot;https://pamii.atlassian.net/rest/api/3/attachment/content/12501&quot;}]"/>
    <n v="2"/>
  </r>
  <r>
    <s v="M2 - 89 - (APP Cliente) - Explorar categorías y subcategorías para encontrar productos"/>
    <s v="VER-157"/>
    <n v="14011"/>
    <s v="Historia"/>
    <s v="FINALIZADAS"/>
    <s v="VER"/>
    <x v="0"/>
    <s v="Highest"/>
    <s v="05/ago/24 12:11 PM"/>
    <s v="[{&quot;date_added&quot;: &quot;06/sep/24 10:20 AM&quot;, &quot;content_id&quot;: &quot;642605077222b08f3e73f9d5&quot;, &quot;filename&quot;: &quot;WhatsApp Video 2024-09-06 at 10.16.33 AM.mp4&quot;, &quot;url&quot;: &quot;https://pamii.atlassian.net/rest/api/3/attachment/content/12386&quot;}, {&quot;date_added&quot;: &quot;18/sep/24 11:30 AM&quot;, &quot;content_id&quot;: &quot;712020:634ed37b-36a7-49bf-9dce-dee09af76297&quot;, &quot;filename&quot;: &quot;image-20240918-162909.png&quot;, &quot;url&quot;: &quot;https://pamii.atlassian.net/rest/api/3/attachment/content/12418&quot;}, {&quot;date_added&quot;: &quot;03/oct/24 5:23 PM&quot;, &quot;content_id&quot;: &quot;712020:634ed37b-36a7-49bf-9dce-dee09af76297&quot;, &quot;filename&quot;: &quot;image-20241003-222301.png&quot;, &quot;url&quot;: &quot;https://pamii.atlassian.net/rest/api/3/attachment/content/12499&quot;}, {&quot;date_added&quot;: &quot;03/oct/24 5:23 PM&quot;, &quot;content_id&quot;: &quot;712020:634ed37b-36a7-49bf-9dce-dee09af76297&quot;, &quot;filename&quot;: &quot;image-20241003-222336.png&quot;, &quot;url&quot;: &quot;https://pamii.atlassian.net/rest/api/3/attachment/content/12500&quot;}]"/>
    <n v="4"/>
  </r>
  <r>
    <s v="M2 - 88 - (APP Cliente) - Explorar opciones de búsqueda en el Home"/>
    <s v="VER-156"/>
    <n v="14010"/>
    <s v="Historia"/>
    <s v="FINALIZADAS"/>
    <s v="VER"/>
    <x v="0"/>
    <s v="Highest"/>
    <s v="05/ago/24 12:07 PM"/>
    <s v="[{&quot;date_added&quot;: &quot;02/sep/24 11:40 AM&quot;, &quot;content_id&quot;: &quot;ug:084a502f-c995-4cf4-ab1c-17ad8ed214cd&quot;, &quot;filename&quot;: &quot;Captura de Pantalla 2024-09-02 a la(s) 11.35.08 a. m..png&quot;, &quot;url&quot;: &quot;https://pamii.atlassian.net/rest/api/3/attachment/content/12323&quot;}, {&quot;date_added&quot;: &quot;29/ago/24 3:06 PM&quot;, &quot;content_id&quot;: &quot;712020:634ed37b-36a7-49bf-9dce-dee09af76297&quot;, &quot;filename&quot;: &quot;HU-88_No muestra todas las macro categorías.jpeg&quot;, &quot;url&quot;: &quot;https://pamii.atlassian.net/rest/api/3/attachment/content/12311&quot;}, {&quot;date_added&quot;: &quot;06/sep/24 10:02 AM&quot;, &quot;content_id&quot;: &quot;642605077222b08f3e73f9d5&quot;, &quot;filename&quot;: &quot;WhatsApp Video 2024-09-06 at 9.31.08 AM.mp4&quot;, &quot;url&quot;: &quot;https://pamii.atlassian.net/rest/api/3/attachment/content/12384&quot;}, {&quot;date_added&quot;: &quot;06/sep/24 10:02 AM&quot;, &quot;content_id&quot;: &quot;642605077222b08f3e73f9d5&quot;, &quot;filename&quot;: &quot;WhatsApp Video 2024-09-06 at 9.44.58 AM.mp4&quot;, &quot;url&quot;: &quot;https://pamii.atlassian.net/rest/api/3/attachment/content/12385&quot;}, {&quot;date_added&quot;: &quot;18/sep/24 11:13 AM&quot;, &quot;content_id&quot;: &quot;712020:634ed37b-36a7-49bf-9dce-dee09af76297&quot;, &quot;filename&quot;: &quot;WhatsApp Video 2024-09-18 at 11.02.59 AM.mp4&quot;, &quot;url&quot;: &quot;https://pamii.atlassian.net/rest/api/3/attachment/content/12417&quot;}, {&quot;date_added&quot;: &quot;18/sep/24 11:13 AM&quot;, &quot;content_id&quot;: &quot;712020:634ed37b-36a7-49bf-9dce-dee09af76297&quot;, &quot;filename&quot;: &quot;WhatsApp Video 2024-09-18 at 11.04.39 AM.mp4&quot;, &quot;url&quot;: &quot;https://pamii.atlassian.net/rest/api/3/attachment/content/12416&quot;}, {&quot;date_added&quot;: &quot;18/sep/24 11:13 AM&quot;, &quot;content_id&quot;: &quot;712020:634ed37b-36a7-49bf-9dce-dee09af76297&quot;, &quot;filename&quot;: &quot;WhatsApp Video 2024-09-18 at 11.06.48 AM.mp4&quot;, &quot;url&quot;: &quot;https://pamii.atlassian.net/rest/api/3/attachment/content/12415&quot;}, {&quot;date_added&quot;: &quot;03/oct/24 5:10 PM&quot;, &quot;content_id&quot;: &quot;712020:634ed37b-36a7-49bf-9dce-dee09af76297&quot;, &quot;filename&quot;: &quot;WhatsApp Video 2024-10-03 at 5.01.06 PM.mp4&quot;, &quot;url&quot;: &quot;https://pamii.atlassian.net/rest/api/3/attachment/content/12498&quot;}, {&quot;date_added&quot;: &quot;30/oct/24 11:18 AM&quot;, &quot;content_id&quot;: &quot;712020:634ed37b-36a7-49bf-9dce-dee09af76297&quot;, &quot;filename&quot;: &quot;WhatsApp Video 2024-10-30 at 11.12.37 AM.mp4&quot;, &quot;url&quot;: &quot;https://pamii.atlassian.net/rest/api/3/attachment/content/12639&quot;}, {&quot;date_added&quot;: &quot;07/nov/24 5:00 PM&quot;, &quot;content_id&quot;: &quot;712020:634ed37b-36a7-49bf-9dce-dee09af76297&quot;, &quot;filename&quot;: &quot;WhatsApp Video 2024-11-07 at 4.59.14 PM (1).mp4&quot;, &quot;url&quot;: &quot;https://pamii.atlassian.net/rest/api/3/attachment/content/12663&quot;}, {&quot;date_added&quot;: &quot;30/nov/24 10:12 AM&quot;, &quot;content_id&quot;: &quot;712020:634ed37b-36a7-49bf-9dce-dee09af76297&quot;, &quot;filename&quot;: &quot;WhatsApp Video 2024-11-30 at 10.04.52 AM.mp4&quot;, &quot;url&quot;: &quot;https://pamii.atlassian.net/rest/api/3/attachment/content/12707&quot;}, {&quot;date_added&quot;: &quot;17/dic/24 9:44 AM&quot;, &quot;content_id&quot;: &quot;427e67ee-5b08-4fc9-aab3-badd13810c96&quot;, &quot;filename&quot;: &quot;WhatsApp Video 2024-12-17 at 9.40.54 AM.mp4&quot;, &quot;url&quot;: &quot;https://pamii.atlassian.net/rest/api/3/attachment/content/12862&quot;}, {&quot;date_added&quot;: &quot;29/ago/24 3:06 PM&quot;, &quot;content_id&quot;: &quot;712020:634ed37b-36a7-49bf-9dce-dee09af76297&quot;, &quot;filename&quot;: &quot;image-20240829-200523.png&quot;, &quot;url&quot;: &quot;https://pamii.atlassian.net/rest/api/3/attachment/content/12310&quot;}, {&quot;date_added&quot;: &quot;18/sep/24 9:50 PM&quot;, &quot;content_id&quot;: &quot;ug:084a502f-c995-4cf4-ab1c-17ad8ed214cd&quot;, &quot;filename&quot;: &quot;image-20240919-025016.png&quot;, &quot;url&quot;: &quot;https://pamii.atlassian.net/rest/api/3/attachment/content/12433&quot;}, {&quot;date_added&quot;: &quot;24/oct/24 2:56 PM&quot;, &quot;content_id&quot;: &quot;712020:634ed37b-36a7-49bf-9dce-dee09af76297&quot;, &quot;filename&quot;: &quot;image-20241024-195509.png&quot;, &quot;url&quot;: &quot;https://pamii.atlassian.net/rest/api/3/attachment/content/12609&quot;}]"/>
    <n v="15"/>
  </r>
  <r>
    <s v="M2 - 87 - (APP Pamiigo) - Detalle de un producto"/>
    <s v="VER-155"/>
    <n v="14009"/>
    <s v="Historia"/>
    <s v="FINALIZADAS"/>
    <s v="VER"/>
    <x v="0"/>
    <s v="Highest"/>
    <s v="05/ago/24 12:02 PM"/>
    <s v="[{&quot;date_added&quot;: &quot;28/ago/24 5:27 PM&quot;, &quot;content_id&quot;: &quot;642605077222b08f3e73f9d5&quot;, &quot;filename&quot;: &quot;WhatsApp Video 2024-08-28 at 5.25.18 PM.mp4&quot;, &quot;url&quot;: &quot;https://pamii.atlassian.net/rest/api/3/attachment/content/12303&quot;}, {&quot;date_added&quot;: &quot;07/oct/24 12:18 PM&quot;, &quot;content_id&quot;: &quot;712020:634ed37b-36a7-49bf-9dce-dee09af76297&quot;, &quot;filename&quot;: &quot;WhatsApp Video 2024-10-07 at 12.17.28 PM.mp4&quot;, &quot;url&quot;: &quot;https://pamii.atlassian.net/rest/api/3/attachment/content/12533&quot;}, {&quot;date_added&quot;: &quot;11/dic/24 12:42 PM&quot;, &quot;content_id&quot;: &quot;427e67ee-5b08-4fc9-aab3-badd13810c96&quot;, &quot;filename&quot;: &quot;WhatsApp Video 2024-12-11 at 12.37.15 PM.mp4&quot;, &quot;url&quot;: &quot;https://pamii.atlassian.net/rest/api/3/attachment/content/12776&quot;}, {&quot;date_added&quot;: &quot;29/oct/24 5:25 PM&quot;, &quot;content_id&quot;: &quot;712020:634ed37b-36a7-49bf-9dce-dee09af76297&quot;, &quot;filename&quot;: &quot;image-20241029-222436.png&quot;, &quot;url&quot;: &quot;https://pamii.atlassian.net/rest/api/3/attachment/content/12635&quot;}, {&quot;date_added&quot;: &quot;29/oct/24 5:25 PM&quot;, &quot;content_id&quot;: &quot;712020:634ed37b-36a7-49bf-9dce-dee09af76297&quot;, &quot;filename&quot;: &quot;image-20241029-222446.png&quot;, &quot;url&quot;: &quot;https://pamii.atlassian.net/rest/api/3/attachment/content/12634&quot;}, {&quot;date_added&quot;: &quot;30/oct/24 8:18 AM&quot;, &quot;content_id&quot;: &quot;ug:084a502f-c995-4cf4-ab1c-17ad8ed214cd&quot;, &quot;filename&quot;: &quot;image-20241030-131748.png&quot;, &quot;url&quot;: &quot;https://pamii.atlassian.net/rest/api/3/attachment/content/12637&quot;}]"/>
    <n v="6"/>
  </r>
  <r>
    <s v="M2 - 86 - (APP Pamiigo) - Mantener los filtros aplicados al utilizar la barra de búsqueda"/>
    <s v="VER-154"/>
    <n v="14008"/>
    <s v="Historia"/>
    <s v="FINALIZADAS"/>
    <s v="VER"/>
    <x v="0"/>
    <s v="Highest"/>
    <s v="05/ago/24 12:00 PM"/>
    <s v="[{&quot;date_added&quot;: &quot;07/oct/24 12:12 PM&quot;, &quot;content_id&quot;: &quot;712020:634ed37b-36a7-49bf-9dce-dee09af76297&quot;, &quot;filename&quot;: &quot;WhatsApp Video 2024-10-07 at 12.10.36 PM.mp4&quot;, &quot;url&quot;: &quot;https://pamii.atlassian.net/rest/api/3/attachment/content/12532&quot;}, {&quot;date_added&quot;: &quot;29/oct/24 5:19 PM&quot;, &quot;content_id&quot;: &quot;712020:634ed37b-36a7-49bf-9dce-dee09af76297&quot;, &quot;filename&quot;: &quot;WhatsApp Video 2024-10-29 at 5.15.59 PM.mp4&quot;, &quot;url&quot;: &quot;https://pamii.atlassian.net/rest/api/3/attachment/content/12633&quot;}, {&quot;date_added&quot;: &quot;07/nov/24 4:22 PM&quot;, &quot;content_id&quot;: &quot;712020:634ed37b-36a7-49bf-9dce-dee09af76297&quot;, &quot;filename&quot;: &quot;WhatsApp Video 2024-11-07 at 4.19.46 PM.mp4&quot;, &quot;url&quot;: &quot;https://pamii.atlassian.net/rest/api/3/attachment/content/12660&quot;}, {&quot;date_added&quot;: &quot;11/dic/24 1:54 PM&quot;, &quot;content_id&quot;: &quot;427e67ee-5b08-4fc9-aab3-badd13810c96&quot;, &quot;filename&quot;: &quot;WhatsApp Video 2024-12-11 at 12.51.42 PM.mp4&quot;, &quot;url&quot;: &quot;https://pamii.atlassian.net/rest/api/3/attachment/content/12777&quot;}]"/>
    <n v="4"/>
  </r>
  <r>
    <s v="M2 - 85 - (APP Pamiigos) - Refinar búsqueda con funciones avanzadas de la barra de búsqueda"/>
    <s v="VER-153"/>
    <n v="14007"/>
    <s v="Historia"/>
    <s v="FINALIZADAS"/>
    <s v="VER"/>
    <x v="0"/>
    <s v="Highest"/>
    <s v="05/ago/24 11:58 AM"/>
    <s v="[{&quot;date_added&quot;: &quot;06/mar/25 9:48 AM&quot;, &quot;content_id&quot;: &quot;5c7bf27d-161b-46dc-9fcc-6fbf2d43fe84&quot;, &quot;filename&quot;: &quot;Video de WhatsApp 2025-03-06 a las 09.33.29_fa76da6f.mp4&quot;, &quot;url&quot;: &quot;https://pamii.atlassian.net/rest/api/3/attachment/content/14418&quot;}, {&quot;date_added&quot;: &quot;06/mar/25 9:48 AM&quot;, &quot;content_id&quot;: &quot;5c7bf27d-161b-46dc-9fcc-6fbf2d43fe84&quot;, &quot;filename&quot;: &quot;Video de WhatsApp 2025-03-06 a las 09.40.18_33d23d1d.mp4&quot;, &quot;url&quot;: &quot;https://pamii.atlassian.net/rest/api/3/attachment/content/14419&quot;}, {&quot;date_added&quot;: &quot;28/ago/24 5:17 PM&quot;, &quot;content_id&quot;: &quot;642605077222b08f3e73f9d5&quot;, &quot;filename&quot;: &quot;WhatsApp Video 2024-08-28 at 5.14.27 PM.mp4&quot;, &quot;url&quot;: &quot;https://pamii.atlassian.net/rest/api/3/attachment/content/12302&quot;}, {&quot;date_added&quot;: &quot;07/oct/24 12:06 PM&quot;, &quot;content_id&quot;: &quot;712020:634ed37b-36a7-49bf-9dce-dee09af76297&quot;, &quot;filename&quot;: &quot;WhatsApp Video 2024-10-07 at 12.05.08 PM.mp4&quot;, &quot;url&quot;: &quot;https://pamii.atlassian.net/rest/api/3/attachment/content/12531&quot;}, {&quot;date_added&quot;: &quot;29/oct/24 5:13 PM&quot;, &quot;content_id&quot;: &quot;712020:634ed37b-36a7-49bf-9dce-dee09af76297&quot;, &quot;filename&quot;: &quot;WhatsApp Video 2024-10-29 at 5.13.00 PM.mp4&quot;, &quot;url&quot;: &quot;https://pamii.atlassian.net/rest/api/3/attachment/content/12632&quot;}, {&quot;date_added&quot;: &quot;07/nov/24 4:15 PM&quot;, &quot;content_id&quot;: &quot;712020:634ed37b-36a7-49bf-9dce-dee09af76297&quot;, &quot;filename&quot;: &quot;WhatsApp Video 2024-11-07 at 4.12.33 PM.mp4&quot;, &quot;url&quot;: &quot;https://pamii.atlassian.net/rest/api/3/attachment/content/12659&quot;}, {&quot;date_added&quot;: &quot;10/dic/24 11:17 AM&quot;, &quot;content_id&quot;: &quot;712020:634ed37b-36a7-49bf-9dce-dee09af76297&quot;, &quot;filename&quot;: &quot;WhatsApp Video 2024-12-10 at 11.01.58 AM.mp4&quot;, &quot;url&quot;: &quot;https://pamii.atlassian.net/rest/api/3/attachment/content/12760&quot;}, {&quot;date_added&quot;: &quot;11/dic/24 11:05 AM&quot;, &quot;content_id&quot;: &quot;427e67ee-5b08-4fc9-aab3-badd13810c96&quot;, &quot;filename&quot;: &quot;WhatsApp Video 2024-12-11 at 11.04.35 AM.mp4&quot;, &quot;url&quot;: &quot;https://pamii.atlassian.net/rest/api/3/attachment/content/12773&quot;}]"/>
    <n v="8"/>
  </r>
  <r>
    <s v="M2 - 84 - (APP Pamiigo) - Visualización y gestión eficiente de filtros seleccionados"/>
    <s v="VER-152"/>
    <n v="14006"/>
    <s v="Historia"/>
    <s v="FINALIZADAS"/>
    <s v="VER"/>
    <x v="0"/>
    <s v="Highest"/>
    <s v="05/ago/24 11:56 AM"/>
    <s v="[{&quot;date_added&quot;: &quot;28/ago/24 5:06 PM&quot;, &quot;content_id&quot;: &quot;642605077222b08f3e73f9d5&quot;, &quot;filename&quot;: &quot;WhatsApp Video 2024-08-28 at 4.56.39 PM.mp4&quot;, &quot;url&quot;: &quot;https://pamii.atlassian.net/rest/api/3/attachment/content/12301&quot;}, {&quot;date_added&quot;: &quot;07/oct/24 12:02 PM&quot;, &quot;content_id&quot;: &quot;712020:634ed37b-36a7-49bf-9dce-dee09af76297&quot;, &quot;filename&quot;: &quot;WhatsApp Video 2024-10-07 at 12.02.01 PM.mp4&quot;, &quot;url&quot;: &quot;https://pamii.atlassian.net/rest/api/3/attachment/content/12530&quot;}, {&quot;date_added&quot;: &quot;29/oct/24 10:27 AM&quot;, &quot;content_id&quot;: &quot;712020:634ed37b-36a7-49bf-9dce-dee09af76297&quot;, &quot;filename&quot;: &quot;WhatsApp Video 2024-10-29 at 10.21.46 AM.mp4&quot;, &quot;url&quot;: &quot;https://pamii.atlassian.net/rest/api/3/attachment/content/12628&quot;}, {&quot;date_added&quot;: &quot;10/dic/24 10:21 AM&quot;, &quot;content_id&quot;: &quot;5c7bf27d-161b-46dc-9fcc-6fbf2d43fe84&quot;, &quot;filename&quot;: &quot;WhatsApp Video 2024-12-10 at 10.17.43 AM.mp4&quot;, &quot;url&quot;: &quot;https://pamii.atlassian.net/rest/api/3/attachment/content/12759&quot;}]"/>
    <n v="4"/>
  </r>
  <r>
    <s v="M2 - 83 - (APP Pamiigo) - Ampliación de opciones de filtrado al seleccionar subcategorías"/>
    <s v="VER-151"/>
    <n v="14005"/>
    <s v="Historia"/>
    <s v="FINALIZADAS"/>
    <s v="VER"/>
    <x v="0"/>
    <s v="Highest"/>
    <s v="05/ago/24 11:54 AM"/>
    <s v="[{&quot;date_added&quot;: &quot;28/ago/24 5:01 PM&quot;, &quot;content_id&quot;: &quot;642605077222b08f3e73f9d5&quot;, &quot;filename&quot;: &quot;WhatsApp Video 2024-08-28 at 4.56.39 PM.mp4&quot;, &quot;url&quot;: &quot;https://pamii.atlassian.net/rest/api/3/attachment/content/12300&quot;}, {&quot;date_added&quot;: &quot;07/oct/24 11:37 AM&quot;, &quot;content_id&quot;: &quot;712020:634ed37b-36a7-49bf-9dce-dee09af76297&quot;, &quot;filename&quot;: &quot;WhatsApp Video 2024-10-07 at 11.28.48 AM (1).mp4&quot;, &quot;url&quot;: &quot;https://pamii.atlassian.net/rest/api/3/attachment/content/12529&quot;}, {&quot;date_added&quot;: &quot;28/oct/24 5:31 PM&quot;, &quot;content_id&quot;: &quot;712020:634ed37b-36a7-49bf-9dce-dee09af76297&quot;, &quot;filename&quot;: &quot;WhatsApp Video 2024-10-28 at 5.31.21 PM.mp4&quot;, &quot;url&quot;: &quot;https://pamii.atlassian.net/rest/api/3/attachment/content/12627&quot;}]"/>
    <n v="3"/>
  </r>
  <r>
    <s v="M2 - 82 - (APP Pamiigo) - Descubrimiento inicial de opciones de filtrado dentro de una marca"/>
    <s v="VER-150"/>
    <n v="14004"/>
    <s v="Historia"/>
    <s v="FINALIZADAS"/>
    <s v="VER"/>
    <x v="0"/>
    <s v="Highest"/>
    <s v="05/ago/24 11:52 AM"/>
    <s v="[{&quot;date_added&quot;: &quot;07/oct/24 11:03 AM&quot;, &quot;content_id&quot;: &quot;712020:634ed37b-36a7-49bf-9dce-dee09af76297&quot;, &quot;filename&quot;: &quot;WhatsApp Video 2024-10-07 at 10.57.49 AM.mp4&quot;, &quot;url&quot;: &quot;https://pamii.atlassian.net/rest/api/3/attachment/content/12528&quot;}, {&quot;date_added&quot;: &quot;28/oct/24 4:28 PM&quot;, &quot;content_id&quot;: &quot;712020:634ed37b-36a7-49bf-9dce-dee09af76297&quot;, &quot;filename&quot;: &quot;WhatsApp Video 2024-10-28 at 4.20.53 PM.mp4&quot;, &quot;url&quot;: &quot;https://pamii.atlassian.net/rest/api/3/attachment/content/12626&quot;}]"/>
    <n v="2"/>
  </r>
  <r>
    <s v="M2 - 81 - (APP Pamiigo) - Exploración de productos por marca desde el home"/>
    <s v="VER-149"/>
    <n v="14003"/>
    <s v="Historia"/>
    <s v="FINALIZADAS"/>
    <s v="VER"/>
    <x v="0"/>
    <s v="Highest"/>
    <s v="05/ago/24 11:42 AM"/>
    <s v="[{&quot;date_added&quot;: &quot;10/dic/24 10:14 AM&quot;, &quot;content_id&quot;: &quot;ug:084a502f-c995-4cf4-ab1c-17ad8ed214cd&quot;, &quot;filename&quot;: &quot;Captura de Pantalla 2024-12-10 a la(s) 10.12.48 a. m..png&quot;, &quot;url&quot;: &quot;https://pamii.atlassian.net/rest/api/3/attachment/content/12758&quot;}, {&quot;date_added&quot;: &quot;10/dic/24 10:07 AM&quot;, &quot;content_id&quot;: &quot;5c7bf27d-161b-46dc-9fcc-6fbf2d43fe84&quot;, &quot;filename&quot;: &quot;ESTOESPAMII y 4 páginas más - Trabajo_ Microsoft_ Edge 2024-12-10 10-02-15.mp4&quot;, &quot;url&quot;: &quot;https://pamii.atlassian.net/rest/api/3/attachment/content/12756&quot;}, {&quot;date_added&quot;: &quot;10/dic/24 10:07 AM&quot;, &quot;content_id&quot;: &quot;5c7bf27d-161b-46dc-9fcc-6fbf2d43fe84&quot;, &quot;filename&quot;: &quot;WhatsApp Image 2024-12-10 at 10.01.22 AM.jpeg&quot;, &quot;url&quot;: &quot;https://pamii.atlassian.net/rest/api/3/attachment/content/12757&quot;}, {&quot;date_added&quot;: &quot;07/oct/24 10:41 AM&quot;, &quot;content_id&quot;: &quot;712020:634ed37b-36a7-49bf-9dce-dee09af76297&quot;, &quot;filename&quot;: &quot;WhatsApp Video 2024-10-07 at 10.38.08 AM.mp4&quot;, &quot;url&quot;: &quot;https://pamii.atlassian.net/rest/api/3/attachment/content/12527&quot;}, {&quot;date_added&quot;: &quot;28/oct/24 4:13 PM&quot;, &quot;content_id&quot;: &quot;712020:634ed37b-36a7-49bf-9dce-dee09af76297&quot;, &quot;filename&quot;: &quot;WhatsApp Video 2024-10-28 at 4.07.07 PM.mp4&quot;, &quot;url&quot;: &quot;https://pamii.atlassian.net/rest/api/3/attachment/content/12625&quot;}]"/>
    <n v="5"/>
  </r>
  <r>
    <s v="M2 - 80 - (APP Pamiigo) - Actualización dinámica de productos y visualización de filtros aplicados"/>
    <s v="VER-148"/>
    <n v="14002"/>
    <s v="Historia"/>
    <s v="FINALIZADAS"/>
    <s v="VER"/>
    <x v="0"/>
    <s v="Highest"/>
    <s v="05/ago/24 11:36 AM"/>
    <s v="[{&quot;date_added&quot;: &quot;07/oct/24 10:28 AM&quot;, &quot;content_id&quot;: &quot;712020:634ed37b-36a7-49bf-9dce-dee09af76297&quot;, &quot;filename&quot;: &quot;WhatsApp Video 2024-10-07 at 10.25.30 AM.mp4&quot;, &quot;url&quot;: &quot;https://pamii.atlassian.net/rest/api/3/attachment/content/12526&quot;}, {&quot;date_added&quot;: &quot;28/oct/24 3:31 PM&quot;, &quot;content_id&quot;: &quot;712020:634ed37b-36a7-49bf-9dce-dee09af76297&quot;, &quot;filename&quot;: &quot;WhatsApp Video 2024-10-28 at 3.30.07 PM.mp4&quot;, &quot;url&quot;: &quot;https://pamii.atlassian.net/rest/api/3/attachment/content/12624&quot;}, {&quot;date_added&quot;: &quot;11/sep/24 8:43 AM&quot;, &quot;content_id&quot;: &quot;712020:634ed37b-36a7-49bf-9dce-dee09af76297&quot;, &quot;filename&quot;: &quot;image-20240911-134300.png&quot;, &quot;url&quot;: &quot;https://pamii.atlassian.net/rest/api/3/attachment/content/12408&quot;}]"/>
    <n v="3"/>
  </r>
  <r>
    <s v="M2 - 79 - (APP Pamiigo) - Aplicación de filtros específicos en la ventana de marcas"/>
    <s v="VER-147"/>
    <n v="14001"/>
    <s v="Historia"/>
    <s v="FINALIZADAS"/>
    <s v="VER"/>
    <x v="0"/>
    <s v="Highest"/>
    <s v="05/ago/24 11:33 AM"/>
    <s v="[{&quot;date_added&quot;: &quot;04/oct/24 3:34 PM&quot;, &quot;content_id&quot;: &quot;712020:634ed37b-36a7-49bf-9dce-dee09af76297&quot;, &quot;filename&quot;: &quot;WhatsApp Video 2024-10-04 at 3.28.21 PM.mp4&quot;, &quot;url&quot;: &quot;https://pamii.atlassian.net/rest/api/3/attachment/content/12523&quot;}, {&quot;date_added&quot;: &quot;23/oct/24 12:21 PM&quot;, &quot;content_id&quot;: &quot;712020:634ed37b-36a7-49bf-9dce-dee09af76297&quot;, &quot;filename&quot;: &quot;WhatsApp Video 2024-10-23 at 12.07.54 PM.mp4&quot;, &quot;url&quot;: &quot;https://pamii.atlassian.net/rest/api/3/attachment/content/12607&quot;}, {&quot;date_added&quot;: &quot;28/oct/24 3:00 PM&quot;, &quot;content_id&quot;: &quot;712020:634ed37b-36a7-49bf-9dce-dee09af76297&quot;, &quot;filename&quot;: &quot;WhatsApp Video 2024-10-28 at 2.59.54 PM.mp4&quot;, &quot;url&quot;: &quot;https://pamii.atlassian.net/rest/api/3/attachment/content/12623&quot;}, {&quot;date_added&quot;: &quot;11/sep/24 8:42 AM&quot;, &quot;content_id&quot;: &quot;712020:634ed37b-36a7-49bf-9dce-dee09af76297&quot;, &quot;filename&quot;: &quot;image-20240911-134124.png&quot;, &quot;url&quot;: &quot;https://pamii.atlassian.net/rest/api/3/attachment/content/12407&quot;}]"/>
    <n v="4"/>
  </r>
  <r>
    <s v="M2 - 78 - (APP Pamiigo) - Filtrar por marca: Acceso directo desde subcategoría"/>
    <s v="VER-146"/>
    <n v="14000"/>
    <s v="Historia"/>
    <s v="FINALIZADAS"/>
    <s v="VER"/>
    <x v="0"/>
    <s v="Highest"/>
    <s v="05/ago/24 11:30 AM"/>
    <s v="[{&quot;date_added&quot;: &quot;27/dic/24 1:31 PM&quot;, &quot;content_id&quot;: &quot;5c7bf27d-161b-46dc-9fcc-6fbf2d43fe84&quot;, &quot;filename&quot;: &quot;Video de WhatsApp 2024-12-27 a las 13.29.42_f996cda1.mp4&quot;, &quot;url&quot;: &quot;https://pamii.atlassian.net/rest/api/3/attachment/content/12942&quot;}, {&quot;date_added&quot;: &quot;06/mar/25 9:35 AM&quot;, &quot;content_id&quot;: &quot;5c7bf27d-161b-46dc-9fcc-6fbf2d43fe84&quot;, &quot;filename&quot;: &quot;Video de WhatsApp 2025-03-06 a las 09.28.20_4b7cc17f.mp4&quot;, &quot;url&quot;: &quot;https://pamii.atlassian.net/rest/api/3/attachment/content/14417&quot;}, {&quot;date_added&quot;: &quot;06/mar/25 9:35 AM&quot;, &quot;content_id&quot;: &quot;5c7bf27d-161b-46dc-9fcc-6fbf2d43fe84&quot;, &quot;filename&quot;: &quot;Video de WhatsApp 2025-03-06 a las 09.33.29_be2b3ad9.mp4&quot;, &quot;url&quot;: &quot;https://pamii.atlassian.net/rest/api/3/attachment/content/14416&quot;}, {&quot;date_added&quot;: &quot;04/oct/24 3:11 PM&quot;, &quot;content_id&quot;: &quot;712020:634ed37b-36a7-49bf-9dce-dee09af76297&quot;, &quot;filename&quot;: &quot;WhatsApp Video 2024-10-04 at 3.09.10 PM.mp4&quot;, &quot;url&quot;: &quot;https://pamii.atlassian.net/rest/api/3/attachment/content/12522&quot;}, {&quot;date_added&quot;: &quot;07/oct/24 9:29 AM&quot;, &quot;content_id&quot;: &quot;712020:634ed37b-36a7-49bf-9dce-dee09af76297&quot;, &quot;filename&quot;: &quot;WhatsApp Video 2024-10-07 at 9.28.34 AM.mp4&quot;, &quot;url&quot;: &quot;https://pamii.atlassian.net/rest/api/3/attachment/content/12524&quot;}, {&quot;date_added&quot;: &quot;23/oct/24 11:42 AM&quot;, &quot;content_id&quot;: &quot;712020:634ed37b-36a7-49bf-9dce-dee09af76297&quot;, &quot;filename&quot;: &quot;WhatsApp Video 2024-10-23 at 11.38.28 AM.mp4&quot;, &quot;url&quot;: &quot;https://pamii.atlassian.net/rest/api/3/attachment/content/12606&quot;}, {&quot;date_added&quot;: &quot;28/oct/24 12:52 PM&quot;, &quot;content_id&quot;: &quot;712020:634ed37b-36a7-49bf-9dce-dee09af76297&quot;, &quot;filename&quot;: &quot;WhatsApp Video 2024-10-28 at 12.42.22 PM.mp4&quot;, &quot;url&quot;: &quot;https://pamii.atlassian.net/rest/api/3/attachment/content/12622&quot;}, {&quot;date_added&quot;: &quot;07/nov/24 3:07 PM&quot;, &quot;content_id&quot;: &quot;712020:634ed37b-36a7-49bf-9dce-dee09af76297&quot;, &quot;filename&quot;: &quot;WhatsApp Video 2024-11-07 at 3.05.09 PM.mp4&quot;, &quot;url&quot;: &quot;https://pamii.atlassian.net/rest/api/3/attachment/content/12658&quot;}, {&quot;date_added&quot;: &quot;15/nov/24 11:30 AM&quot;, &quot;content_id&quot;: &quot;712020:634ed37b-36a7-49bf-9dce-dee09af76297&quot;, &quot;filename&quot;: &quot;WhatsApp Video 2024-11-15 at 11.27.00 AM.mp4&quot;, &quot;url&quot;: &quot;https://pamii.atlassian.net/rest/api/3/attachment/content/12680&quot;}, {&quot;date_added&quot;: &quot;30/nov/24 9:47 AM&quot;, &quot;content_id&quot;: &quot;712020:634ed37b-36a7-49bf-9dce-dee09af76297&quot;, &quot;filename&quot;: &quot;WhatsApp Video 2024-11-30 at 9.39.02 AM.mp4&quot;, &quot;url&quot;: &quot;https://pamii.atlassian.net/rest/api/3/attachment/content/12706&quot;}, {&quot;date_added&quot;: &quot;11/sep/24 8:41 AM&quot;, &quot;content_id&quot;: &quot;712020:634ed37b-36a7-49bf-9dce-dee09af76297&quot;, &quot;filename&quot;: &quot;image-20240911-134046.png&quot;, &quot;url&quot;: &quot;https://pamii.atlassian.net/rest/api/3/attachment/content/12406&quot;}]"/>
    <n v="11"/>
  </r>
  <r>
    <s v="M2 - 77 - (APP Pamiigo) - Filtrar listado de productos de una subcategoría"/>
    <s v="VER-145"/>
    <n v="13999"/>
    <s v="Historia"/>
    <s v="FINALIZADAS"/>
    <s v="VER"/>
    <x v="0"/>
    <s v="Highest"/>
    <s v="05/ago/24 11:28 AM"/>
    <s v="[{&quot;date_added&quot;: &quot;28/oct/24 12:10 PM&quot;, &quot;content_id&quot;: &quot;712020:634ed37b-36a7-49bf-9dce-dee09af76297&quot;, &quot;filename&quot;: &quot;WhatsApp Video 2024-10-28 at 12.04.01 PM.mp4&quot;, &quot;url&quot;: &quot;https://pamii.atlassian.net/rest/api/3/attachment/content/12621&quot;}, {&quot;date_added&quot;: &quot;11/sep/24 8:31 AM&quot;, &quot;content_id&quot;: &quot;712020:634ed37b-36a7-49bf-9dce-dee09af76297&quot;, &quot;filename&quot;: &quot;image-20240911-133004.png&quot;, &quot;url&quot;: &quot;https://pamii.atlassian.net/rest/api/3/attachment/content/12405&quot;}, {&quot;date_added&quot;: &quot;23/oct/24 11:18 AM&quot;, &quot;content_id&quot;: &quot;712020:634ed37b-36a7-49bf-9dce-dee09af76297&quot;, &quot;filename&quot;: &quot;image-20241023-161458.png&quot;, &quot;url&quot;: &quot;https://pamii.atlassian.net/rest/api/3/attachment/content/12603&quot;}, {&quot;date_added&quot;: &quot;23/oct/24 11:18 AM&quot;, &quot;content_id&quot;: &quot;712020:634ed37b-36a7-49bf-9dce-dee09af76297&quot;, &quot;filename&quot;: &quot;image-20241023-161551.png&quot;, &quot;url&quot;: &quot;https://pamii.atlassian.net/rest/api/3/attachment/content/12605&quot;}, {&quot;date_added&quot;: &quot;23/oct/24 11:18 AM&quot;, &quot;content_id&quot;: &quot;712020:634ed37b-36a7-49bf-9dce-dee09af76297&quot;, &quot;filename&quot;: &quot;image-20241023-161600.png&quot;, &quot;url&quot;: &quot;https://pamii.atlassian.net/rest/api/3/attachment/content/12604&quot;}]"/>
    <n v="5"/>
  </r>
  <r>
    <s v="M2 - 76 - (APP Pamiigo) - Listado de productos de una Subcategoría"/>
    <s v="VER-144"/>
    <n v="13998"/>
    <s v="Historia"/>
    <s v="FINALIZADAS"/>
    <s v="VER"/>
    <x v="0"/>
    <s v="Highest"/>
    <s v="05/ago/24 11:27 AM"/>
    <s v="[{&quot;date_added&quot;: &quot;04/oct/24 2:45 PM&quot;, &quot;content_id&quot;: &quot;712020:634ed37b-36a7-49bf-9dce-dee09af76297&quot;, &quot;filename&quot;: &quot;WhatsApp Video 2024-10-04 at 2.43.57 PM.mp4&quot;, &quot;url&quot;: &quot;https://pamii.atlassian.net/rest/api/3/attachment/content/12521&quot;}, {&quot;date_added&quot;: &quot;23/oct/24 10:58 AM&quot;, &quot;content_id&quot;: &quot;712020:634ed37b-36a7-49bf-9dce-dee09af76297&quot;, &quot;filename&quot;: &quot;WhatsApp Video 2024-10-23 at 10.55.30 AM.mp4&quot;, &quot;url&quot;: &quot;https://pamii.atlassian.net/rest/api/3/attachment/content/12602&quot;}, {&quot;date_added&quot;: &quot;28/oct/24 11:19 AM&quot;, &quot;content_id&quot;: &quot;712020:634ed37b-36a7-49bf-9dce-dee09af76297&quot;, &quot;filename&quot;: &quot;WhatsApp Video 2024-10-28 at 11.17.29 AM.mp4&quot;, &quot;url&quot;: &quot;https://pamii.atlassian.net/rest/api/3/attachment/content/12620&quot;}, {&quot;date_added&quot;: &quot;30/nov/24 9:44 AM&quot;, &quot;content_id&quot;: &quot;712020:634ed37b-36a7-49bf-9dce-dee09af76297&quot;, &quot;filename&quot;: &quot;WhatsApp Video 2024-11-30 at 9.39.02 AM.mp4&quot;, &quot;url&quot;: &quot;https://pamii.atlassian.net/rest/api/3/attachment/content/12705&quot;}, {&quot;date_added&quot;: &quot;11/dic/24 4:51 PM&quot;, &quot;content_id&quot;: &quot;427e67ee-5b08-4fc9-aab3-badd13810c96&quot;, &quot;filename&quot;: &quot;WhatsApp Video 2024-12-11 at 4.28.07 PM.mp4&quot;, &quot;url&quot;: &quot;https://pamii.atlassian.net/rest/api/3/attachment/content/12783&quot;}, {&quot;date_added&quot;: &quot;07/nov/24 12:38 PM&quot;, &quot;content_id&quot;: &quot;712020:634ed37b-36a7-49bf-9dce-dee09af76297&quot;, &quot;filename&quot;: &quot;image-20241107-173840.png&quot;, &quot;url&quot;: &quot;https://pamii.atlassian.net/rest/api/3/attachment/content/12656&quot;}, {&quot;date_added&quot;: &quot;07/nov/24 12:38 PM&quot;, &quot;content_id&quot;: &quot;712020:634ed37b-36a7-49bf-9dce-dee09af76297&quot;, &quot;filename&quot;: &quot;image-20241107-173849.png&quot;, &quot;url&quot;: &quot;https://pamii.atlassian.net/rest/api/3/attachment/content/12657&quot;}, {&quot;date_added&quot;: &quot;11/dic/24 2:43 PM&quot;, &quot;content_id&quot;: &quot;427e67ee-5b08-4fc9-aab3-badd13810c96&quot;, &quot;filename&quot;: &quot;image-20241211-194057.png&quot;, &quot;url&quot;: &quot;https://pamii.atlassian.net/rest/api/3/attachment/content/12778&quot;}, {&quot;date_added&quot;: &quot;11/dic/24 2:45 PM&quot;, &quot;content_id&quot;: &quot;ug:084a502f-c995-4cf4-ab1c-17ad8ed214cd&quot;, &quot;filename&quot;: &quot;image-20241211-194534.png&quot;, &quot;url&quot;: &quot;https://pamii.atlassian.net/rest/api/3/attachment/content/12779&quot;}]"/>
    <n v="9"/>
  </r>
  <r>
    <s v="M2 - 75 - (APP Pamiigo) - Navegación detallada por categorías y subcategorías"/>
    <s v="VER-143"/>
    <n v="13997"/>
    <s v="Historia"/>
    <s v="FINALIZADAS"/>
    <s v="VER"/>
    <x v="0"/>
    <s v="Highest"/>
    <s v="05/ago/24 11:24 AM"/>
    <s v="[{&quot;date_added&quot;: &quot;04/oct/24 2:34 PM&quot;, &quot;content_id&quot;: &quot;712020:634ed37b-36a7-49bf-9dce-dee09af76297&quot;, &quot;filename&quot;: &quot;WhatsApp Video 2024-10-04 at 2.30.35 PM.mp4&quot;, &quot;url&quot;: &quot;https://pamii.atlassian.net/rest/api/3/attachment/content/12520&quot;}, {&quot;date_added&quot;: &quot;04/oct/24 2:34 PM&quot;, &quot;content_id&quot;: &quot;712020:634ed37b-36a7-49bf-9dce-dee09af76297&quot;, &quot;filename&quot;: &quot;WhatsApp Video 2024-10-04 at 2.31.32 PM.mp4&quot;, &quot;url&quot;: &quot;https://pamii.atlassian.net/rest/api/3/attachment/content/12519&quot;}]"/>
    <n v="2"/>
  </r>
  <r>
    <s v="M2 - 74 - (APP Pamiigo) - Acceso a listados completos de categorías"/>
    <s v="VER-142"/>
    <n v="13996"/>
    <s v="Historia"/>
    <s v="FINALIZADAS"/>
    <s v="VER"/>
    <x v="0"/>
    <s v="Highest"/>
    <s v="05/ago/24 11:22 AM"/>
    <s v="[{&quot;date_added&quot;: &quot;11/sep/24 8:28 AM&quot;, &quot;content_id&quot;: &quot;712020:634ed37b-36a7-49bf-9dce-dee09af76297&quot;, &quot;filename&quot;: &quot;image-20240911-132728.png&quot;, &quot;url&quot;: &quot;https://pamii.atlassian.net/rest/api/3/attachment/content/12404&quot;}, {&quot;date_added&quot;: &quot;04/oct/24 2:26 PM&quot;, &quot;content_id&quot;: &quot;712020:634ed37b-36a7-49bf-9dce-dee09af76297&quot;, &quot;filename&quot;: &quot;image-20241004-192627.png&quot;, &quot;url&quot;: &quot;https://pamii.atlassian.net/rest/api/3/attachment/content/12517&quot;}, {&quot;date_added&quot;: &quot;04/oct/24 2:26 PM&quot;, &quot;content_id&quot;: &quot;712020:634ed37b-36a7-49bf-9dce-dee09af76297&quot;, &quot;filename&quot;: &quot;image-20241004-192634.png&quot;, &quot;url&quot;: &quot;https://pamii.atlassian.net/rest/api/3/attachment/content/12518&quot;}]"/>
    <n v="3"/>
  </r>
  <r>
    <s v="M2 - 73 - (APP Pamiigo) - Opciones de búsqueda intuitivas en el home"/>
    <s v="VER-141"/>
    <n v="13995"/>
    <s v="Historia"/>
    <s v="FINALIZADAS"/>
    <s v="VER"/>
    <x v="0"/>
    <s v="Highest"/>
    <s v="05/ago/24 11:16 AM"/>
    <s v="[{&quot;date_added&quot;: &quot;11/sep/24 8:27 AM&quot;, &quot;content_id&quot;: &quot;712020:634ed37b-36a7-49bf-9dce-dee09af76297&quot;, &quot;filename&quot;: &quot;image-20240911-132620.png&quot;, &quot;url&quot;: &quot;https://pamii.atlassian.net/rest/api/3/attachment/content/12403&quot;}, {&quot;date_added&quot;: &quot;04/oct/24 2:05 PM&quot;, &quot;content_id&quot;: &quot;712020:634ed37b-36a7-49bf-9dce-dee09af76297&quot;, &quot;filename&quot;: &quot;image-20241004-190509.png&quot;, &quot;url&quot;: &quot;https://pamii.atlassian.net/rest/api/3/attachment/content/12516&quot;}, {&quot;date_added&quot;: &quot;04/oct/24 2:05 PM&quot;, &quot;content_id&quot;: &quot;712020:634ed37b-36a7-49bf-9dce-dee09af76297&quot;, &quot;filename&quot;: &quot;image-20241004-190517.png&quot;, &quot;url&quot;: &quot;https://pamii.atlassian.net/rest/api/3/attachment/content/12515&quot;}]"/>
    <n v="3"/>
  </r>
  <r>
    <s v="Error en detalle de un Pamiigo, se muestra info de contacto"/>
    <s v="VER-140"/>
    <n v="13994"/>
    <s v="Error"/>
    <s v="FINALIZADAS"/>
    <s v="VER"/>
    <x v="0"/>
    <s v="Highest"/>
    <s v="29/jul/24 3:55 PM"/>
    <s v="[{&quot;date_added&quot;: &quot;29/jul/24 3:55 PM&quot;, &quot;content_id&quot;: &quot;712020:634ed37b-36a7-49bf-9dce-dee09af76297&quot;, &quot;filename&quot;: &quot;image-20240729-205418.png&quot;, &quot;url&quot;: &quot;https://pamii.atlassian.net/rest/api/3/attachment/content/12239&quot;}, {&quot;date_added&quot;: &quot;03/sep/24 2:17 PM&quot;, &quot;content_id&quot;: &quot;642605077222b08f3e73f9d5&quot;, &quot;filename&quot;: &quot;image-20240903-191638.png&quot;, &quot;url&quot;: &quot;https://pamii.atlassian.net/rest/api/3/attachment/content/12329&quot;}]"/>
    <n v="2"/>
  </r>
  <r>
    <s v="Error en registro como Pamiigo adjuntando documentos"/>
    <s v="VER-139"/>
    <n v="13993"/>
    <s v="Error"/>
    <s v="FINALIZADAS"/>
    <s v="VER"/>
    <x v="0"/>
    <s v="Highest"/>
    <s v="29/jul/24 9:41 AM"/>
    <s v="[{&quot;date_added&quot;: &quot;29/jul/24 9:41 AM&quot;, &quot;content_id&quot;: &quot;712020:634ed37b-36a7-49bf-9dce-dee09af76297&quot;, &quot;filename&quot;: &quot;Error en registro como Pamiigo adjuntando documentos.jpeg&quot;, &quot;url&quot;: &quot;https://pamii.atlassian.net/rest/api/3/attachment/content/12233&quot;}, {&quot;date_added&quot;: &quot;29/jul/24 9:41 AM&quot;, &quot;content_id&quot;: &quot;712020:634ed37b-36a7-49bf-9dce-dee09af76297&quot;, &quot;filename&quot;: &quot;Error en registro como Pamiigo adjuntando documentos.mp4&quot;, &quot;url&quot;: &quot;https://pamii.atlassian.net/rest/api/3/attachment/content/12234&quot;}, {&quot;date_added&quot;: &quot;29/jul/24 11:26 AM&quot;, &quot;content_id&quot;: &quot;ug:084a502f-c995-4cf4-ab1c-17ad8ed214cd&quot;, &quot;filename&quot;: &quot;Grabación de pantalla 2024-07-29 a la(s) 11.24.25 a. m..mov&quot;, &quot;url&quot;: &quot;https://pamii.atlassian.net/rest/api/3/attachment/content/12235&quot;}, {&quot;date_added&quot;: &quot;29/jul/24 11:39 AM&quot;, &quot;content_id&quot;: &quot;ug:084a502f-c995-4cf4-ab1c-17ad8ed214cd&quot;, &quot;filename&quot;: &quot;Grabación de pantalla 2024-07-29 a la(s) 11.36.48 a. m..mov&quot;, &quot;url&quot;: &quot;https://pamii.atlassian.net/rest/api/3/attachment/content/12237&quot;}, {&quot;date_added&quot;: &quot;29/jul/24 11:33 AM&quot;, &quot;content_id&quot;: &quot;712020:634ed37b-36a7-49bf-9dce-dee09af76297&quot;, &quot;filename&quot;: &quot;Pago de ADDI 13 Abril 2024.pdf&quot;, &quot;url&quot;: &quot;https://pamii.atlassian.net/rest/api/3/attachment/content/12236&quot;}, {&quot;date_added&quot;: &quot;29/jul/24 12:00 PM&quot;, &quot;content_id&quot;: &quot;ug:084a502f-c995-4cf4-ab1c-17ad8ed214cd&quot;, &quot;filename&quot;: &quot;XRecorder_29072024_115311.mp4&quot;, &quot;url&quot;: &quot;https://pamii.atlassian.net/rest/api/3/attachment/content/12238&quot;}]"/>
    <n v="6"/>
  </r>
  <r>
    <s v="Error en registro como Pamiigo desde Landing"/>
    <s v="VER-138"/>
    <n v="13992"/>
    <s v="Error"/>
    <s v="FINALIZADAS"/>
    <s v="VER"/>
    <x v="0"/>
    <s v="Highest"/>
    <s v="29/jul/24 8:27 AM"/>
    <s v="[{&quot;date_added&quot;: &quot;29/jul/24 8:27 AM&quot;, &quot;content_id&quot;: &quot;712020:634ed37b-36a7-49bf-9dce-dee09af76297&quot;, &quot;filename&quot;: &quot;Error en registro como Pamiigo desde Landing.mp4&quot;, &quot;url&quot;: &quot;https://pamii.atlassian.net/rest/api/3/attachment/content/12232&quot;}]"/>
    <n v="1"/>
  </r>
  <r>
    <s v="Error en parametrización de contraprestación Pamiigo"/>
    <s v="VER-137"/>
    <n v="13991"/>
    <s v="Error"/>
    <s v="FINALIZADAS"/>
    <s v="VER"/>
    <x v="0"/>
    <s v="Highest"/>
    <s v="26/jul/24 9:25 AM"/>
    <s v="[{&quot;date_added&quot;: &quot;03/sep/24 2:28 PM&quot;, &quot;content_id&quot;: &quot;642605077222b08f3e73f9d5&quot;, &quot;filename&quot;: &quot;Pamii - Proveedor - Productos y 5 páginas más - Trabajo_ Microsoft​ Edge 2024-09-03 14-24-40.mp4&quot;, &quot;url&quot;: &quot;https://pamii.atlassian.net/rest/api/3/attachment/content/12330&quot;}, {&quot;date_added&quot;: &quot;26/jul/24 9:25 AM&quot;, &quot;content_id&quot;: &quot;712020:634ed37b-36a7-49bf-9dce-dee09af76297&quot;, &quot;filename&quot;: &quot;Parametrización de comisión y contraprestación (Cumbre - Running).mp4&quot;, &quot;url&quot;: &quot;https://pamii.atlassian.net/rest/api/3/attachment/content/12231&quot;}, {&quot;date_added&quot;: &quot;02/oct/24 9:45 AM&quot;, &quot;content_id&quot;: &quot;712020:634ed37b-36a7-49bf-9dce-dee09af76297&quot;, &quot;filename&quot;: &quot;image-20241002-144404.png&quot;, &quot;url&quot;: &quot;https://pamii.atlassian.net/rest/api/3/attachment/content/12465&quot;}, {&quot;date_added&quot;: &quot;09/oct/24 11:49 AM&quot;, &quot;content_id&quot;: &quot;712020:634ed37b-36a7-49bf-9dce-dee09af76297&quot;, &quot;filename&quot;: &quot;image-20241009-164933.png&quot;, &quot;url&quot;: &quot;https://pamii.atlassian.net/rest/api/3/attachment/content/12545&quot;}, {&quot;date_added&quot;: &quot;15/oct/24 1:24 PM&quot;, &quot;content_id&quot;: &quot;712020:634ed37b-36a7-49bf-9dce-dee09af76297&quot;, &quot;filename&quot;: &quot;image-20241015-182402.png&quot;, &quot;url&quot;: &quot;https://pamii.atlassian.net/rest/api/3/attachment/content/12566&quot;}, {&quot;date_added&quot;: &quot;21/oct/24 11:01 AM&quot;, &quot;content_id&quot;: &quot;712020:634ed37b-36a7-49bf-9dce-dee09af76297&quot;, &quot;filename&quot;: &quot;image-20241021-160018.png&quot;, &quot;url&quot;: &quot;https://pamii.atlassian.net/rest/api/3/attachment/content/12586&quot;}, {&quot;date_added&quot;: &quot;21/oct/24 11:23 AM&quot;, &quot;content_id&quot;: &quot;712020:634ed37b-36a7-49bf-9dce-dee09af76297&quot;, &quot;filename&quot;: &quot;image-20241021-162112.png&quot;, &quot;url&quot;: &quot;https://pamii.atlassian.net/rest/api/3/attachment/content/12587&quot;}, {&quot;date_added&quot;: &quot;21/oct/24 11:23 AM&quot;, &quot;content_id&quot;: &quot;712020:634ed37b-36a7-49bf-9dce-dee09af76297&quot;, &quot;filename&quot;: &quot;image-20241021-162217.png&quot;, &quot;url&quot;: &quot;https://pamii.atlassian.net/rest/api/3/attachment/content/12588&quot;}]"/>
    <n v="8"/>
  </r>
  <r>
    <s v="Error en campos de referencia"/>
    <s v="VER-136"/>
    <n v="13990"/>
    <s v="Error"/>
    <s v="FINALIZADAS"/>
    <s v="VER"/>
    <x v="0"/>
    <s v="Highest"/>
    <s v="23/jul/24 3:07 PM"/>
    <s v="[{&quot;date_added&quot;: &quot;23/jul/24 3:07 PM&quot;, &quot;content_id&quot;: &quot;712020:634ed37b-36a7-49bf-9dce-dee09af76297&quot;, &quot;filename&quot;: &quot;image-20240723-200208.png&quot;, &quot;url&quot;: &quot;https://pamii.atlassian.net/rest/api/3/attachment/content/12217&quot;}, {&quot;date_added&quot;: &quot;23/jul/24 3:07 PM&quot;, &quot;content_id&quot;: &quot;712020:634ed37b-36a7-49bf-9dce-dee09af76297&quot;, &quot;filename&quot;: &quot;image-20240723-200617.png&quot;, &quot;url&quot;: &quot;https://pamii.atlassian.net/rest/api/3/attachment/content/12218&quot;}, {&quot;date_added&quot;: &quot;04/sep/24 10:58 AM&quot;, &quot;content_id&quot;: &quot;ug:084a502f-c995-4cf4-ab1c-17ad8ed214cd&quot;, &quot;filename&quot;: &quot;image-20240904-155815.png&quot;, &quot;url&quot;: &quot;https://pamii.atlassian.net/rest/api/3/attachment/content/12340&quot;}, {&quot;date_added&quot;: &quot;04/sep/24 11:41 AM&quot;, &quot;content_id&quot;: &quot;712020:634ed37b-36a7-49bf-9dce-dee09af76297&quot;, &quot;filename&quot;: &quot;image-20240904-164103.png&quot;, &quot;url&quot;: &quot;https://pamii.atlassian.net/rest/api/3/attachment/content/12345&quot;}, {&quot;date_added&quot;: &quot;01/oct/24 4:14 PM&quot;, &quot;content_id&quot;: &quot;712020:634ed37b-36a7-49bf-9dce-dee09af76297&quot;, &quot;filename&quot;: &quot;image-20241001-211325.png&quot;, &quot;url&quot;: &quot;https://pamii.atlassian.net/rest/api/3/attachment/content/12459&quot;}, {&quot;date_added&quot;: &quot;01/oct/24 4:14 PM&quot;, &quot;content_id&quot;: &quot;712020:634ed37b-36a7-49bf-9dce-dee09af76297&quot;, &quot;filename&quot;: &quot;image-20241001-211419.png&quot;, &quot;url&quot;: &quot;https://pamii.atlassian.net/rest/api/3/attachment/content/12460&quot;}]"/>
    <n v="6"/>
  </r>
  <r>
    <s v="ERROR ACTUALIZACION PDCTO MANUAL"/>
    <s v="VER-135"/>
    <n v="13989"/>
    <s v="Error"/>
    <s v="FINALIZADAS"/>
    <s v="VER"/>
    <x v="0"/>
    <s v="Highest"/>
    <s v="16/jul/24 3:03 PM"/>
    <s v="[{&quot;date_added&quot;: &quot;16/jul/24 3:30 PM&quot;, &quot;content_id&quot;: &quot;642605077222b08f3e73f9d5&quot;, &quot;filename&quot;: &quot;Pamii - Proveedor - Marcas - Google Chrome 2024-07-16 15-28-03.mp4&quot;, &quot;url&quot;: &quot;https://pamii.atlassian.net/rest/api/3/attachment/content/12215&quot;}, {&quot;date_added&quot;: &quot;16/jul/24 3:03 PM&quot;, &quot;content_id&quot;: &quot;642605077222b08f3e73f9d5&quot;, &quot;filename&quot;: &quot;image-20240716-200125.png&quot;, &quot;url&quot;: &quot;https://pamii.atlassian.net/rest/api/3/attachment/content/12214&quot;}, {&quot;date_added&quot;: &quot;25/jul/24 4:46 PM&quot;, &quot;content_id&quot;: &quot;712020:634ed37b-36a7-49bf-9dce-dee09af76297&quot;, &quot;filename&quot;: &quot;image-20240725-214608.png&quot;, &quot;url&quot;: &quot;https://pamii.atlassian.net/rest/api/3/attachment/content/12230&quot;}]"/>
    <n v="3"/>
  </r>
  <r>
    <s v="ERROR EN VISUAL DE PARAMETRIZACIÓN DE TALLA"/>
    <s v="VER-134"/>
    <n v="13988"/>
    <s v="Error"/>
    <s v="FINALIZADAS"/>
    <s v="VER"/>
    <x v="0"/>
    <s v="Highest"/>
    <s v="16/jul/24 8:24 AM"/>
    <s v="[{&quot;date_added&quot;: &quot;16/jul/24 8:24 AM&quot;, &quot;content_id&quot;: &quot;712020:634ed37b-36a7-49bf-9dce-dee09af76297&quot;, &quot;filename&quot;: &quot;image-20240716-132142.png&quot;, &quot;url&quot;: &quot;https://pamii.atlassian.net/rest/api/3/attachment/content/12203&quot;}, {&quot;date_added&quot;: &quot;16/jul/24 8:24 AM&quot;, &quot;content_id&quot;: &quot;712020:634ed37b-36a7-49bf-9dce-dee09af76297&quot;, &quot;filename&quot;: &quot;image-20240716-132359.png&quot;, &quot;url&quot;: &quot;https://pamii.atlassian.net/rest/api/3/attachment/content/12202&quot;}, {&quot;date_added&quot;: &quot;28/ago/24 3:50 PM&quot;, &quot;content_id&quot;: &quot;642605077222b08f3e73f9d5&quot;, &quot;filename&quot;: &quot;image-20240828-202728.png&quot;, &quot;url&quot;: &quot;https://pamii.atlassian.net/rest/api/3/attachment/content/12296&quot;}, {&quot;date_added&quot;: &quot;28/ago/24 3:50 PM&quot;, &quot;content_id&quot;: &quot;642605077222b08f3e73f9d5&quot;, &quot;filename&quot;: &quot;image-20240828-204910.png&quot;, &quot;url&quot;: &quot;https://pamii.atlassian.net/rest/api/3/attachment/content/12295&quot;}, {&quot;date_added&quot;: &quot;04/sep/24 5:21 PM&quot;, &quot;content_id&quot;: &quot;ug:084a502f-c995-4cf4-ab1c-17ad8ed214cd&quot;, &quot;filename&quot;: &quot;image-20240904-221948.png&quot;, &quot;url&quot;: &quot;https://pamii.atlassian.net/rest/api/3/attachment/content/12375&quot;}, {&quot;date_added&quot;: &quot;01/oct/24 4:48 PM&quot;, &quot;content_id&quot;: &quot;712020:634ed37b-36a7-49bf-9dce-dee09af76297&quot;, &quot;filename&quot;: &quot;image-20241001-211631.png&quot;, &quot;url&quot;: &quot;https://pamii.atlassian.net/rest/api/3/attachment/content/12461&quot;}, {&quot;date_added&quot;: &quot;01/oct/24 4:48 PM&quot;, &quot;content_id&quot;: &quot;712020:634ed37b-36a7-49bf-9dce-dee09af76297&quot;, &quot;filename&quot;: &quot;image-20241001-211737.png&quot;, &quot;url&quot;: &quot;https://pamii.atlassian.net/rest/api/3/attachment/content/12462&quot;}, {&quot;date_added&quot;: &quot;09/oct/24 11:46 AM&quot;, &quot;content_id&quot;: &quot;712020:634ed37b-36a7-49bf-9dce-dee09af76297&quot;, &quot;filename&quot;: &quot;image-20241009-144125.png&quot;, &quot;url&quot;: &quot;https://pamii.atlassian.net/rest/api/3/attachment/content/12544&quot;}, {&quot;date_added&quot;: &quot;09/oct/24 11:46 AM&quot;, &quot;content_id&quot;: &quot;712020:634ed37b-36a7-49bf-9dce-dee09af76297&quot;, &quot;filename&quot;: &quot;image-20241009-144201.png&quot;, &quot;url&quot;: &quot;https://pamii.atlassian.net/rest/api/3/attachment/content/12543&quot;}]"/>
    <n v="9"/>
  </r>
  <r>
    <s v="ERROR EN VISUALIZACIÓN PRODUCTOS DE UNA MARCA"/>
    <s v="VER-133"/>
    <n v="13987"/>
    <s v="Error"/>
    <s v="FINALIZADAS"/>
    <s v="VER"/>
    <x v="0"/>
    <s v="Highest"/>
    <s v="15/jul/24 9:11 AM"/>
    <s v="[{&quot;date_added&quot;: &quot;15/jul/24 9:11 AM&quot;, &quot;content_id&quot;: &quot;712020:634ed37b-36a7-49bf-9dce-dee09af76297&quot;, &quot;filename&quot;: &quot;image-20240715-140946.png&quot;, &quot;url&quot;: &quot;https://pamii.atlassian.net/rest/api/3/attachment/content/12200&quot;}, {&quot;date_added&quot;: &quot;15/jul/24 9:11 AM&quot;, &quot;content_id&quot;: &quot;712020:634ed37b-36a7-49bf-9dce-dee09af76297&quot;, &quot;filename&quot;: &quot;image-20240715-141015.png&quot;, &quot;url&quot;: &quot;https://pamii.atlassian.net/rest/api/3/attachment/content/12201&quot;}]"/>
    <n v="2"/>
  </r>
  <r>
    <s v="CREACION PRODUCTO MANUAL NO GUARDA"/>
    <s v="VER-132"/>
    <n v="13986"/>
    <s v="Error"/>
    <s v="FINALIZADAS"/>
    <s v="VER"/>
    <x v="0"/>
    <s v="Highest"/>
    <s v="12/jul/24 10:34 AM"/>
    <s v="[{&quot;date_added&quot;: &quot;12/jul/24 10:47 AM&quot;, &quot;content_id&quot;: &quot;ug:084a502f-c995-4cf4-ab1c-17ad8ed214cd&quot;, &quot;filename&quot;: &quot;Grabación de pantalla 2024-07-12 a la(s) 10.44.03 a. m..mov&quot;, &quot;url&quot;: &quot;https://pamii.atlassian.net/rest/api/3/attachment/content/12197&quot;}, {&quot;date_added&quot;: &quot;12/jul/24 11:08 AM&quot;, &quot;content_id&quot;: &quot;ug:084a502f-c995-4cf4-ab1c-17ad8ed214cd&quot;, &quot;filename&quot;: &quot;Grabación de pantalla 2024-07-12 a la(s) 11.06.01 a. m..mov&quot;, &quot;url&quot;: &quot;https://pamii.atlassian.net/rest/api/3/attachment/content/12199&quot;}, {&quot;date_added&quot;: &quot;12/jul/24 10:56 AM&quot;, &quot;content_id&quot;: &quot;642605077222b08f3e73f9d5&quot;, &quot;filename&quot;: &quot;WhatsApp Video 2024-07-12 at 10.53.42 AM.mp4&quot;, &quot;url&quot;: &quot;https://pamii.atlassian.net/rest/api/3/attachment/content/12198&quot;}, {&quot;date_added&quot;: &quot;12/jul/24 10:34 AM&quot;, &quot;content_id&quot;: &quot;642605077222b08f3e73f9d5&quot;, &quot;filename&quot;: &quot;image-20240712-153142.png&quot;, &quot;url&quot;: &quot;https://pamii.atlassian.net/rest/api/3/attachment/content/12196&quot;}]"/>
    <n v="4"/>
  </r>
  <r>
    <s v="Se crea nueva cuenta de Proveedor/Marca y no aparece en el BO Admin"/>
    <s v="VER-131"/>
    <n v="13985"/>
    <s v="Error"/>
    <s v="FINALIZADAS"/>
    <s v="VER"/>
    <x v="0"/>
    <s v="Highest"/>
    <s v="10/jul/24 3:24 PM"/>
    <s v="[{&quot;date_added&quot;: &quot;10/jul/24 3:24 PM&quot;, &quot;content_id&quot;: &quot;712020:634ed37b-36a7-49bf-9dce-dee09af76297&quot;, &quot;filename&quot;: &quot;Pamii - Superadministrador - Proveedores y 10 páginas más - Trabajo_ Microsoft​ Edge 2024-07-10 15-01-00.mp4&quot;, &quot;url&quot;: &quot;https://pamii.atlassian.net/rest/api/3/attachment/content/12186&quot;}, {&quot;date_added&quot;: &quot;10/jul/24 3:24 PM&quot;, &quot;content_id&quot;: &quot;712020:634ed37b-36a7-49bf-9dce-dee09af76297&quot;, &quot;filename&quot;: &quot;Registro de nueva marca en Odoo.jpeg&quot;, &quot;url&quot;: &quot;https://pamii.atlassian.net/rest/api/3/attachment/content/12187&quot;}, {&quot;date_added&quot;: &quot;10/jul/24 3:44 PM&quot;, &quot;content_id&quot;: &quot;ug:084a502f-c995-4cf4-ab1c-17ad8ed214cd&quot;, &quot;filename&quot;: &quot;image-20240710-204341.png&quot;, &quot;url&quot;: &quot;https://pamii.atlassian.net/rest/api/3/attachment/content/12188&quot;}]"/>
    <n v="3"/>
  </r>
  <r>
    <s v="No permite agregar Departamento, Categoría y Subcategoría bajo un Proveedor/Marca existente (NCS SAS)"/>
    <s v="VER-130"/>
    <n v="13984"/>
    <s v="Error"/>
    <s v="FINALIZADAS"/>
    <s v="VER"/>
    <x v="0"/>
    <s v="Highest"/>
    <s v="10/jul/24 3:17 PM"/>
    <s v="[{&quot;date_added&quot;: &quot;10/jul/24 3:17 PM&quot;, &quot;content_id&quot;: &quot;712020:634ed37b-36a7-49bf-9dce-dee09af76297&quot;, &quot;filename&quot;: &quot;image-20240710-201650.png&quot;, &quot;url&quot;: &quot;https://pamii.atlassian.net/rest/api/3/attachment/content/12185&quot;}, {&quot;date_added&quot;: &quot;10/jul/24 3:46 PM&quot;, &quot;content_id&quot;: &quot;ug:084a502f-c995-4cf4-ab1c-17ad8ed214cd&quot;, &quot;filename&quot;: &quot;image-20240710-204621.png&quot;, &quot;url&quot;: &quot;https://pamii.atlassian.net/rest/api/3/attachment/content/12189&quot;}]"/>
    <n v="2"/>
  </r>
  <r>
    <s v="En BO Pamiigo módulo Marcas Aun no se corrige el Info General por Información General"/>
    <s v="VER-129"/>
    <n v="13983"/>
    <s v="Error"/>
    <s v="FINALIZADAS"/>
    <s v="VER"/>
    <x v="0"/>
    <s v="Highest"/>
    <s v="08/jul/24 5:24 PM"/>
    <s v="[{&quot;date_added&quot;: &quot;08/jul/24 5:24 PM&quot;, &quot;content_id&quot;: &quot;712020:634ed37b-36a7-49bf-9dce-dee09af76297&quot;, &quot;filename&quot;: &quot;image-20240708-222418.png&quot;, &quot;url&quot;: &quot;https://pamii.atlassian.net/rest/api/3/attachment/content/12181&quot;}, {&quot;date_added&quot;: &quot;29/jul/24 4:42 PM&quot;, &quot;content_id&quot;: &quot;712020:634ed37b-36a7-49bf-9dce-dee09af76297&quot;, &quot;filename&quot;: &quot;image-20240729-214213.png&quot;, &quot;url&quot;: &quot;https://pamii.atlassian.net/rest/api/3/attachment/content/12245&quot;}]"/>
    <n v="2"/>
  </r>
  <r>
    <s v="En el BO Pamiigo módulo Marcas, se está sobreponiendo la retícula inferior sobre el final del producto superior"/>
    <s v="VER-128"/>
    <n v="13982"/>
    <s v="Error"/>
    <s v="FINALIZADAS"/>
    <s v="VER"/>
    <x v="0"/>
    <s v="Highest"/>
    <s v="08/jul/24 5:23 PM"/>
    <s v="[{&quot;date_added&quot;: &quot;08/jul/24 5:23 PM&quot;, &quot;content_id&quot;: &quot;712020:634ed37b-36a7-49bf-9dce-dee09af76297&quot;, &quot;filename&quot;: &quot;image-20240708-222316.png&quot;, &quot;url&quot;: &quot;https://pamii.atlassian.net/rest/api/3/attachment/content/12180&quot;}, {&quot;date_added&quot;: &quot;29/jul/24 4:42 PM&quot;, &quot;content_id&quot;: &quot;712020:634ed37b-36a7-49bf-9dce-dee09af76297&quot;, &quot;filename&quot;: &quot;image-20240729-214119.png&quot;, &quot;url&quot;: &quot;https://pamii.atlassian.net/rest/api/3/attachment/content/12244&quot;}]"/>
    <n v="2"/>
  </r>
  <r>
    <s v="En BO Pamiigo módulo Marcas, La barra de búsqueda no está funcional"/>
    <s v="VER-127"/>
    <n v="13981"/>
    <s v="Error"/>
    <s v="FINALIZADAS"/>
    <s v="VER"/>
    <x v="0"/>
    <s v="Highest"/>
    <s v="08/jul/24 5:22 PM"/>
    <s v="[{&quot;date_added&quot;: &quot;08/jul/24 5:22 PM&quot;, &quot;content_id&quot;: &quot;712020:634ed37b-36a7-49bf-9dce-dee09af76297&quot;, &quot;filename&quot;: &quot;image-20240708-222154.png&quot;, &quot;url&quot;: &quot;https://pamii.atlassian.net/rest/api/3/attachment/content/12179&quot;}, {&quot;date_added&quot;: &quot;29/jul/24 4:40 PM&quot;, &quot;content_id&quot;: &quot;712020:634ed37b-36a7-49bf-9dce-dee09af76297&quot;, &quot;filename&quot;: &quot;image-20240729-214003.png&quot;, &quot;url&quot;: &quot;https://pamii.atlassian.net/rest/api/3/attachment/content/12243&quot;}]"/>
    <n v="2"/>
  </r>
  <r>
    <s v="En BO Pamiigo, El número de productos de la marca sale como 0"/>
    <s v="VER-126"/>
    <n v="13980"/>
    <s v="Error"/>
    <s v="FINALIZADAS"/>
    <s v="VER"/>
    <x v="0"/>
    <s v="Highest"/>
    <s v="08/jul/24 5:21 PM"/>
    <s v="[{&quot;date_added&quot;: &quot;08/jul/24 5:21 PM&quot;, &quot;content_id&quot;: &quot;712020:634ed37b-36a7-49bf-9dce-dee09af76297&quot;, &quot;filename&quot;: &quot;image-20240708-222059.png&quot;, &quot;url&quot;: &quot;https://pamii.atlassian.net/rest/api/3/attachment/content/12178&quot;}, {&quot;date_added&quot;: &quot;29/jul/24 4:38 PM&quot;, &quot;content_id&quot;: &quot;712020:634ed37b-36a7-49bf-9dce-dee09af76297&quot;, &quot;filename&quot;: &quot;image-20240729-213729.png&quot;, &quot;url&quot;: &quot;https://pamii.atlassian.net/rest/api/3/attachment/content/12242&quot;}]"/>
    <n v="2"/>
  </r>
  <r>
    <s v="No se visualiza el detalle del producto"/>
    <s v="VER-125"/>
    <n v="13979"/>
    <s v="Error"/>
    <s v="FINALIZADAS"/>
    <s v="VER"/>
    <x v="0"/>
    <s v="Highest"/>
    <s v="08/jul/24 5:15 PM"/>
    <s v="[{&quot;date_added&quot;: &quot;08/jul/24 5:15 PM&quot;, &quot;content_id&quot;: &quot;712020:634ed37b-36a7-49bf-9dce-dee09af76297&quot;, &quot;filename&quot;: &quot;image-20240708-221447.png&quot;, &quot;url&quot;: &quot;https://pamii.atlassian.net/rest/api/3/attachment/content/12177&quot;}]"/>
    <n v="1"/>
  </r>
  <r>
    <s v="Persiste error en descripción de campo &quot;Info general&quot;"/>
    <s v="VER-124"/>
    <n v="13978"/>
    <s v="Error"/>
    <s v="FINALIZADAS"/>
    <s v="VER"/>
    <x v="0"/>
    <s v="Highest"/>
    <s v="08/jul/24 5:12 PM"/>
    <s v="[{&quot;date_added&quot;: &quot;08/jul/24 5:12 PM&quot;, &quot;content_id&quot;: &quot;712020:634ed37b-36a7-49bf-9dce-dee09af76297&quot;, &quot;filename&quot;: &quot;image-20240708-220916.png&quot;, &quot;url&quot;: &quot;https://pamii.atlassian.net/rest/api/3/attachment/content/12176&quot;}, {&quot;date_added&quot;: &quot;23/jul/24 2:49 PM&quot;, &quot;content_id&quot;: &quot;712020:634ed37b-36a7-49bf-9dce-dee09af76297&quot;, &quot;filename&quot;: &quot;image-20240723-194912.png&quot;, &quot;url&quot;: &quot;https://pamii.atlassian.net/rest/api/3/attachment/content/12216&quot;}]"/>
    <n v="2"/>
  </r>
  <r>
    <s v="No se visualiza el &quot;Departamento&quot; ni el &quot;Stock&quot; del producto en el BO Proveedor"/>
    <s v="VER-123"/>
    <n v="13977"/>
    <s v="Error"/>
    <s v="FINALIZADAS"/>
    <s v="VER"/>
    <x v="0"/>
    <s v="Highest"/>
    <s v="08/jul/24 5:07 PM"/>
    <s v="[{&quot;date_added&quot;: &quot;08/jul/24 5:07 PM&quot;, &quot;content_id&quot;: &quot;712020:634ed37b-36a7-49bf-9dce-dee09af76297&quot;, &quot;filename&quot;: &quot;image-20240708-220639.png&quot;, &quot;url&quot;: &quot;https://pamii.atlassian.net/rest/api/3/attachment/content/12173&quot;}, {&quot;date_added&quot;: &quot;09/jul/24 4:36 PM&quot;, &quot;content_id&quot;: &quot;712020:634ed37b-36a7-49bf-9dce-dee09af76297&quot;, &quot;filename&quot;: &quot;image-20240709-213526.png&quot;, &quot;url&quot;: &quot;https://pamii.atlassian.net/rest/api/3/attachment/content/12183&quot;}, {&quot;date_added&quot;: &quot;09/jul/24 4:36 PM&quot;, &quot;content_id&quot;: &quot;712020:634ed37b-36a7-49bf-9dce-dee09af76297&quot;, &quot;filename&quot;: &quot;image-20240709-213605.png&quot;, &quot;url&quot;: &quot;https://pamii.atlassian.net/rest/api/3/attachment/content/12184&quot;}, {&quot;date_added&quot;: &quot;30/jul/24 4:13 PM&quot;, &quot;content_id&quot;: &quot;712020:634ed37b-36a7-49bf-9dce-dee09af76297&quot;, &quot;filename&quot;: &quot;image-20240730-211011.png&quot;, &quot;url&quot;: &quot;https://pamii.atlassian.net/rest/api/3/attachment/content/12257&quot;}]"/>
    <n v="4"/>
  </r>
  <r>
    <s v="Error en descarga de inventario documento Excel"/>
    <s v="VER-122"/>
    <n v="13976"/>
    <s v="Error"/>
    <s v="FINALIZADAS"/>
    <s v="VER"/>
    <x v="0"/>
    <s v="Highest"/>
    <s v="08/jul/24 5:02 PM"/>
    <s v="[{&quot;date_added&quot;: &quot;08/jul/24 5:02 PM&quot;, &quot;content_id&quot;: &quot;712020:634ed37b-36a7-49bf-9dce-dee09af76297&quot;, &quot;filename&quot;: &quot;image-20240708-220158.png&quot;, &quot;url&quot;: &quot;https://pamii.atlassian.net/rest/api/3/attachment/content/12172&quot;}, {&quot;date_added&quot;: &quot;09/jul/24 4:14 PM&quot;, &quot;content_id&quot;: &quot;712020:634ed37b-36a7-49bf-9dce-dee09af76297&quot;, &quot;filename&quot;: &quot;image-20240709-211338.png&quot;, &quot;url&quot;: &quot;https://pamii.atlassian.net/rest/api/3/attachment/content/12182&quot;}]"/>
    <n v="2"/>
  </r>
  <r>
    <s v="Error en la carga masiva de productos"/>
    <s v="VER-121"/>
    <n v="13975"/>
    <s v="Error"/>
    <s v="FINALIZADAS"/>
    <s v="VER"/>
    <x v="0"/>
    <s v="Highest"/>
    <s v="08/jul/24 4:54 PM"/>
    <s v="[{&quot;date_added&quot;: &quot;08/jul/24 4:58 PM&quot;, &quot;content_id&quot;: &quot;712020:634ed37b-36a7-49bf-9dce-dee09af76297&quot;, &quot;filename&quot;: &quot;image-20240708-215723.png&quot;, &quot;url&quot;: &quot;https://pamii.atlassian.net/rest/api/3/attachment/content/12167&quot;}, {&quot;date_added&quot;: &quot;08/jul/24 4:58 PM&quot;, &quot;content_id&quot;: &quot;712020:634ed37b-36a7-49bf-9dce-dee09af76297&quot;, &quot;filename&quot;: &quot;image-20240708-215754.png&quot;, &quot;url&quot;: &quot;https://pamii.atlassian.net/rest/api/3/attachment/content/12169&quot;}, {&quot;date_added&quot;: &quot;08/jul/24 4:58 PM&quot;, &quot;content_id&quot;: &quot;712020:634ed37b-36a7-49bf-9dce-dee09af76297&quot;, &quot;filename&quot;: &quot;image-20240708-215815.png&quot;, &quot;url&quot;: &quot;https://pamii.atlassian.net/rest/api/3/attachment/content/12168&quot;}, {&quot;date_added&quot;: &quot;08/jul/24 4:59 PM&quot;, &quot;content_id&quot;: &quot;712020:634ed37b-36a7-49bf-9dce-dee09af76297&quot;, &quot;filename&quot;: &quot;image-20240708-215852.png&quot;, &quot;url&quot;: &quot;https://pamii.atlassian.net/rest/api/3/attachment/content/12171&quot;}, {&quot;date_added&quot;: &quot;08/jul/24 4:59 PM&quot;, &quot;content_id&quot;: &quot;712020:634ed37b-36a7-49bf-9dce-dee09af76297&quot;, &quot;filename&quot;: &quot;image-20240708-215901.png&quot;, &quot;url&quot;: &quot;https://pamii.atlassian.net/rest/api/3/attachment/content/12170&quot;}]"/>
    <n v="5"/>
  </r>
  <r>
    <s v="No se visualiza la opción de eliminar referencia"/>
    <s v="VER-120"/>
    <n v="13974"/>
    <s v="Error"/>
    <s v="FINALIZADAS"/>
    <s v="VER"/>
    <x v="0"/>
    <s v="Highest"/>
    <s v="08/jul/24 4:52 PM"/>
    <s v="[{&quot;date_added&quot;: &quot;30/jul/24 4:53 PM&quot;, &quot;content_id&quot;: &quot;712020:634ed37b-36a7-49bf-9dce-dee09af76297&quot;, &quot;filename&quot;: &quot;Error creando producto manualmente, no aparece opción de eliminar referencia.mp4&quot;, &quot;url&quot;: &quot;https://pamii.atlassian.net/rest/api/3/attachment/content/12260&quot;}, {&quot;date_added&quot;: &quot;30/jul/24 3:53 PM&quot;, &quot;content_id&quot;: &quot;712020:634ed37b-36a7-49bf-9dce-dee09af76297&quot;, &quot;filename&quot;: &quot;No se visualiza opción de eliminar referencia.mp4&quot;, &quot;url&quot;: &quot;https://pamii.atlassian.net/rest/api/3/attachment/content/12254&quot;}]"/>
    <n v="2"/>
  </r>
  <r>
    <s v="Descripción de color se visualiza en hexadecimal"/>
    <s v="VER-119"/>
    <n v="13973"/>
    <s v="Error"/>
    <s v="FINALIZADAS"/>
    <s v="VER"/>
    <x v="0"/>
    <s v="Highest"/>
    <s v="08/jul/24 4:48 PM"/>
    <s v="[{&quot;date_added&quot;: &quot;08/jul/24 5:07 PM&quot;, &quot;content_id&quot;: &quot;ug:084a502f-c995-4cf4-ab1c-17ad8ed214cd&quot;, &quot;filename&quot;: &quot;Captura de Pantalla 2024-07-08 a la(s) 5.06.55 p. m..png&quot;, &quot;url&quot;: &quot;https://pamii.atlassian.net/rest/api/3/attachment/content/12174&quot;}, {&quot;date_added&quot;: &quot;08/jul/24 5:07 PM&quot;, &quot;content_id&quot;: &quot;ug:084a502f-c995-4cf4-ab1c-17ad8ed214cd&quot;, &quot;filename&quot;: &quot;Captura de Pantalla 2024-07-08 a la(s) 5.07.19 p. m..png&quot;, &quot;url&quot;: &quot;https://pamii.atlassian.net/rest/api/3/attachment/content/12175&quot;}, {&quot;date_added&quot;: &quot;08/jul/24 4:48 PM&quot;, &quot;content_id&quot;: &quot;712020:634ed37b-36a7-49bf-9dce-dee09af76297&quot;, &quot;filename&quot;: &quot;image-20240708-214726.png&quot;, &quot;url&quot;: &quot;https://pamii.atlassian.net/rest/api/3/attachment/content/12166&quot;}, {&quot;date_added&quot;: &quot;30/jul/24 10:07 AM&quot;, &quot;content_id&quot;: &quot;712020:634ed37b-36a7-49bf-9dce-dee09af76297&quot;, &quot;filename&quot;: &quot;image-20240730-150616.png&quot;, &quot;url&quot;: &quot;https://pamii.atlassian.net/rest/api/3/attachment/content/12248&quot;}, {&quot;date_added&quot;: &quot;28/ago/24 3:53 PM&quot;, &quot;content_id&quot;: &quot;642605077222b08f3e73f9d5&quot;, &quot;filename&quot;: &quot;image-20240828-205155.png&quot;, &quot;url&quot;: &quot;https://pamii.atlassian.net/rest/api/3/attachment/content/12297&quot;}]"/>
    <n v="5"/>
  </r>
  <r>
    <s v="M2 - 72 - (BO Pamiigo) - Visualización de detalle de producto"/>
    <s v="VER-118"/>
    <n v="13972"/>
    <s v="Historia"/>
    <s v="FINALIZADAS"/>
    <s v="VER"/>
    <x v="0"/>
    <s v="Highest"/>
    <s v="08/jul/24 4:43 PM"/>
    <s v="[{&quot;date_added&quot;: &quot;30/jul/24 4:32 PM&quot;, &quot;content_id&quot;: &quot;712020:634ed37b-36a7-49bf-9dce-dee09af76297&quot;, &quot;filename&quot;: &quot;image-20240730-213137.png&quot;, &quot;url&quot;: &quot;https://pamii.atlassian.net/rest/api/3/attachment/content/12259&quot;}, {&quot;date_added&quot;: &quot;03/sep/24 5:03 PM&quot;, &quot;content_id&quot;: &quot;642605077222b08f3e73f9d5&quot;, &quot;filename&quot;: &quot;image-20240903-215528.png&quot;, &quot;url&quot;: &quot;https://pamii.atlassian.net/rest/api/3/attachment/content/12334&quot;}]"/>
    <n v="2"/>
  </r>
  <r>
    <s v="M2 - 71 - (BO Pamiigo) - Visualización de productos de una marca"/>
    <s v="VER-117"/>
    <n v="13971"/>
    <s v="Historia"/>
    <s v="FINALIZADAS"/>
    <s v="VER"/>
    <x v="0"/>
    <s v="Highest"/>
    <s v="08/jul/24 4:43 PM"/>
    <s v="[{&quot;date_added&quot;: &quot;09/sep/24 3:09 PM&quot;, &quot;content_id&quot;: &quot;712020:634ed37b-36a7-49bf-9dce-dee09af76297&quot;, &quot;filename&quot;: &quot;image-20240909-200915.png&quot;, &quot;url&quot;: &quot;https://pamii.atlassian.net/rest/api/3/attachment/content/12395&quot;}]"/>
    <n v="1"/>
  </r>
  <r>
    <s v="M2 - 70 - (BO Proveedor) - Actualizar productos de forma masiva"/>
    <s v="VER-116"/>
    <n v="13970"/>
    <s v="Historia"/>
    <s v="FINALIZADAS"/>
    <s v="VER"/>
    <x v="0"/>
    <s v="Highest"/>
    <s v="08/jul/24 4:42 PM"/>
    <s v="[{&quot;date_added&quot;: &quot;16/jul/24 12:31 PM&quot;, &quot;content_id&quot;: &quot;642605077222b08f3e73f9d5&quot;, &quot;filename&quot;: &quot;image-20240716-170302.png&quot;, &quot;url&quot;: &quot;https://pamii.atlassian.net/rest/api/3/attachment/content/12209&quot;}, {&quot;date_added&quot;: &quot;16/jul/24 12:31 PM&quot;, &quot;content_id&quot;: &quot;642605077222b08f3e73f9d5&quot;, &quot;filename&quot;: &quot;image-20240716-170503.png&quot;, &quot;url&quot;: &quot;https://pamii.atlassian.net/rest/api/3/attachment/content/12212&quot;}, {&quot;date_added&quot;: &quot;16/jul/24 12:31 PM&quot;, &quot;content_id&quot;: &quot;642605077222b08f3e73f9d5&quot;, &quot;filename&quot;: &quot;image-20240716-171640.png&quot;, &quot;url&quot;: &quot;https://pamii.atlassian.net/rest/api/3/attachment/content/12210&quot;}, {&quot;date_added&quot;: &quot;16/jul/24 12:31 PM&quot;, &quot;content_id&quot;: &quot;642605077222b08f3e73f9d5&quot;, &quot;filename&quot;: &quot;image-20240716-171704.png&quot;, &quot;url&quot;: &quot;https://pamii.atlassian.net/rest/api/3/attachment/content/12211&quot;}, {&quot;date_added&quot;: &quot;14/ago/24 11:27 AM&quot;, &quot;content_id&quot;: &quot;642605077222b08f3e73f9d5&quot;, &quot;filename&quot;: &quot;image-20240814-162503.png&quot;, &quot;url&quot;: &quot;https://pamii.atlassian.net/rest/api/3/attachment/content/12266&quot;}, {&quot;date_added&quot;: &quot;14/ago/24 11:27 AM&quot;, &quot;content_id&quot;: &quot;642605077222b08f3e73f9d5&quot;, &quot;filename&quot;: &quot;image-20240814-162543.png&quot;, &quot;url&quot;: &quot;https://pamii.atlassian.net/rest/api/3/attachment/content/12267&quot;}, {&quot;date_added&quot;: &quot;09/sep/24 3:33 PM&quot;, &quot;content_id&quot;: &quot;712020:634ed37b-36a7-49bf-9dce-dee09af76297&quot;, &quot;filename&quot;: &quot;image-20240909-203220.png&quot;, &quot;url&quot;: &quot;https://pamii.atlassian.net/rest/api/3/attachment/content/12396&quot;}, {&quot;date_added&quot;: &quot;10/sep/24 5:00 PM&quot;, &quot;content_id&quot;: &quot;712020:634ed37b-36a7-49bf-9dce-dee09af76297&quot;, &quot;filename&quot;: &quot;image-20240910-215937.png&quot;, &quot;url&quot;: &quot;https://pamii.atlassian.net/rest/api/3/attachment/content/12401&quot;}, {&quot;date_added&quot;: &quot;12/sep/24 2:39 PM&quot;, &quot;content_id&quot;: &quot;712020:634ed37b-36a7-49bf-9dce-dee09af76297&quot;, &quot;filename&quot;: &quot;image-20240912-193818.png&quot;, &quot;url&quot;: &quot;https://pamii.atlassian.net/rest/api/3/attachment/content/12409&quot;}, {&quot;date_added&quot;: &quot;12/sep/24 3:00 PM&quot;, &quot;content_id&quot;: &quot;712020:634ed37b-36a7-49bf-9dce-dee09af76297&quot;, &quot;filename&quot;: &quot;image-20240912-200005.png&quot;, &quot;url&quot;: &quot;https://pamii.atlassian.net/rest/api/3/attachment/content/12410&quot;}, {&quot;date_added&quot;: &quot;16/sep/24 5:06 PM&quot;, &quot;content_id&quot;: &quot;712020:634ed37b-36a7-49bf-9dce-dee09af76297&quot;, &quot;filename&quot;: &quot;image-20240916-220608.png&quot;, &quot;url&quot;: &quot;https://pamii.atlassian.net/rest/api/3/attachment/content/12414&quot;}, {&quot;date_added&quot;: &quot;02/oct/24 11:47 AM&quot;, &quot;content_id&quot;: &quot;712020:634ed37b-36a7-49bf-9dce-dee09af76297&quot;, &quot;filename&quot;: &quot;image-20241002-164655.png&quot;, &quot;url&quot;: &quot;https://pamii.atlassian.net/rest/api/3/attachment/content/12476&quot;}, {&quot;date_added&quot;: &quot;09/ago/24 3:31 PM&quot;, &quot;content_id&quot;: &quot;712020:634ed37b-36a7-49bf-9dce-dee09af76297&quot;, &quot;filename&quot;: &quot;imagen1.png&quot;, &quot;url&quot;: &quot;https://pamii.atlassian.net/rest/api/3/attachment/content/12263&quot;}, {&quot;date_added&quot;: &quot;09/ago/24 3:31 PM&quot;, &quot;content_id&quot;: &quot;712020:634ed37b-36a7-49bf-9dce-dee09af76297&quot;, &quot;filename&quot;: &quot;imagen2.png&quot;, &quot;url&quot;: &quot;https://pamii.atlassian.net/rest/api/3/attachment/content/12264&quot;}]"/>
    <n v="14"/>
  </r>
  <r>
    <s v="Se inactiva país en depto, pero sigue apareciendo activo en las categ. y subcateg asociadas."/>
    <s v="VER-115"/>
    <n v="13959"/>
    <s v="Error"/>
    <s v="FINALIZADAS"/>
    <s v="VER"/>
    <x v="0"/>
    <s v="Highest"/>
    <s v="25/jun/24 8:55 AM"/>
    <s v="[{&quot;date_added&quot;: &quot;25/jun/24 8:55 AM&quot;, &quot;content_id&quot;: &quot;712020:634ed37b-36a7-49bf-9dce-dee09af76297&quot;, &quot;filename&quot;: &quot;Error inactivando país de un departamento HU#56.mp4&quot;, &quot;url&quot;: &quot;https://pamii.atlassian.net/rest/api/3/attachment/content/12149&quot;}]"/>
    <n v="1"/>
  </r>
  <r>
    <s v="Miga de pan no muestra la Subcategoría"/>
    <s v="VER-114"/>
    <n v="13958"/>
    <s v="Error"/>
    <s v="FINALIZADAS"/>
    <s v="VER"/>
    <x v="0"/>
    <s v="Highest"/>
    <s v="25/jun/24 8:35 AM"/>
    <s v="[{&quot;date_added&quot;: &quot;25/jun/24 8:35 AM&quot;, &quot;content_id&quot;: &quot;712020:634ed37b-36a7-49bf-9dce-dee09af76297&quot;, &quot;filename&quot;: &quot;image-20240625-133316.png&quot;, &quot;url&quot;: &quot;https://pamii.atlassian.net/rest/api/3/attachment/content/12148&quot;}, {&quot;date_added&quot;: &quot;23/jul/24 4:34 PM&quot;, &quot;content_id&quot;: &quot;712020:634ed37b-36a7-49bf-9dce-dee09af76297&quot;, &quot;filename&quot;: &quot;image-20240723-213314.png&quot;, &quot;url&quot;: &quot;https://pamii.atlassian.net/rest/api/3/attachment/content/12226&quot;}]"/>
    <n v="2"/>
  </r>
  <r>
    <s v="Error en creación de Departamento BO Admin"/>
    <s v="VER-113"/>
    <n v="13957"/>
    <s v="Error"/>
    <s v="FINALIZADAS"/>
    <s v="VER"/>
    <x v="0"/>
    <s v="Highest"/>
    <s v="24/jun/24 12:33 PM"/>
    <s v="[{&quot;date_added&quot;: &quot;24/jun/24 12:34 PM&quot;, &quot;content_id&quot;: &quot;712020:634ed37b-36a7-49bf-9dce-dee09af76297&quot;, &quot;filename&quot;: &quot;Error HU36 No permite crear departamento.mp4&quot;, &quot;url&quot;: &quot;https://pamii.atlassian.net/rest/api/3/attachment/content/12146&quot;}, {&quot;date_added&quot;: &quot;24/jun/24 12:33 PM&quot;, &quot;content_id&quot;: &quot;712020:634ed37b-36a7-49bf-9dce-dee09af76297&quot;, &quot;filename&quot;: &quot;Error al crear un departamento.jpeg&quot;, &quot;url&quot;: &quot;https://pamii.atlassian.net/rest/api/3/attachment/content/12145&quot;}, {&quot;date_added&quot;: &quot;24/jun/24 1:00 PM&quot;, &quot;content_id&quot;: &quot;ug:084a502f-c995-4cf4-ab1c-17ad8ed214cd&quot;, &quot;filename&quot;: &quot;image-20240624-180017.png&quot;, &quot;url&quot;: &quot;https://pamii.atlassian.net/rest/api/3/attachment/content/12147&quot;}, {&quot;date_added&quot;: &quot;25/jun/24 9:08 AM&quot;, &quot;content_id&quot;: &quot;712020:634ed37b-36a7-49bf-9dce-dee09af76297&quot;, &quot;filename&quot;: &quot;image-20240625-140733.png&quot;, &quot;url&quot;: &quot;https://pamii.atlassian.net/rest/api/3/attachment/content/12151&quot;}]"/>
    <n v="4"/>
  </r>
  <r>
    <s v="Bolsa de oportunidades, detalle de un Pamiigo"/>
    <s v="VER-112"/>
    <n v="13956"/>
    <s v="Error"/>
    <s v="FINALIZADAS"/>
    <s v="VER"/>
    <x v="0"/>
    <s v="Highest"/>
    <s v="21/jun/24 3:03 PM"/>
    <s v="[{&quot;date_added&quot;: &quot;16/sep/24 4:58 PM&quot;, &quot;content_id&quot;: &quot;712020:634ed37b-36a7-49bf-9dce-dee09af76297&quot;, &quot;filename&quot;: &quot;Pamii - Proveedor - wa-bo-provider y 5 páginas más - Trabajo_ Microsoft​ Edge 2024-09-16 16-48-53.mp4&quot;, &quot;url&quot;: &quot;https://pamii.atlassian.net/rest/api/3/attachment/content/12413&quot;}, {&quot;date_added&quot;: &quot;21/jun/24 3:03 PM&quot;, &quot;content_id&quot;: &quot;712020:634ed37b-36a7-49bf-9dce-dee09af76297&quot;, &quot;filename&quot;: &quot;image-20240621-200014.png&quot;, &quot;url&quot;: &quot;https://pamii.atlassian.net/rest/api/3/attachment/content/12143&quot;}, {&quot;date_added&quot;: &quot;21/jun/24 3:03 PM&quot;, &quot;content_id&quot;: &quot;712020:634ed37b-36a7-49bf-9dce-dee09af76297&quot;, &quot;filename&quot;: &quot;image-20240621-200053.png&quot;, &quot;url&quot;: &quot;https://pamii.atlassian.net/rest/api/3/attachment/content/12144&quot;}, {&quot;date_added&quot;: &quot;29/jul/24 4:46 PM&quot;, &quot;content_id&quot;: &quot;712020:634ed37b-36a7-49bf-9dce-dee09af76297&quot;, &quot;filename&quot;: &quot;image-20240729-214613.png&quot;, &quot;url&quot;: &quot;https://pamii.atlassian.net/rest/api/3/attachment/content/12247&quot;}, {&quot;date_added&quot;: &quot;03/sep/24 2:15 PM&quot;, &quot;content_id&quot;: &quot;642605077222b08f3e73f9d5&quot;, &quot;filename&quot;: &quot;image-20240903-191347.png&quot;, &quot;url&quot;: &quot;https://pamii.atlassian.net/rest/api/3/attachment/content/12328&quot;}]"/>
    <n v="5"/>
  </r>
  <r>
    <s v="INDICATIVO FIJOS"/>
    <s v="VER-111"/>
    <n v="13955"/>
    <s v="Error"/>
    <s v="FINALIZADAS"/>
    <s v="VER"/>
    <x v="0"/>
    <s v="Highest"/>
    <s v="21/jun/24 2:33 PM"/>
    <s v="[{&quot;date_added&quot;: &quot;21/jun/24 2:33 PM&quot;, &quot;content_id&quot;: &quot;712020:634ed37b-36a7-49bf-9dce-dee09af76297&quot;, &quot;filename&quot;: &quot;Indicativos fijos.png&quot;, &quot;url&quot;: &quot;https://pamii.atlassian.net/rest/api/3/attachment/content/12142&quot;}, {&quot;date_added&quot;: &quot;01/oct/24 2:59 PM&quot;, &quot;content_id&quot;: &quot;712020:634ed37b-36a7-49bf-9dce-dee09af76297&quot;, &quot;filename&quot;: &quot;image-20241001-195917.png&quot;, &quot;url&quot;: &quot;https://pamii.atlassian.net/rest/api/3/attachment/content/12453&quot;}, {&quot;date_added&quot;: &quot;01/oct/24 3:17 PM&quot;, &quot;content_id&quot;: &quot;ug:084a502f-c995-4cf4-ab1c-17ad8ed214cd&quot;, &quot;filename&quot;: &quot;image-20241001-201649.png&quot;, &quot;url&quot;: &quot;https://pamii.atlassian.net/rest/api/3/attachment/content/12456&quot;}]"/>
    <n v="3"/>
  </r>
  <r>
    <s v="ERROR CALCULO CONTRAPRESTACION PAMIIGOS"/>
    <s v="VER-110"/>
    <n v="13954"/>
    <s v="Error"/>
    <s v="FINALIZADAS"/>
    <s v="VER"/>
    <x v="0"/>
    <s v="Highest"/>
    <s v="21/jun/24 9:59 AM"/>
    <s v="[{&quot;date_added&quot;: &quot;21/jun/24 9:59 AM&quot;, &quot;content_id&quot;: &quot;712020:634ed37b-36a7-49bf-9dce-dee09af76297&quot;, &quot;filename&quot;: &quot;2024-06-19_App Pamiigo Android NO permite armar carrito para cliente.mp4&quot;, &quot;url&quot;: &quot;https://pamii.atlassian.net/rest/api/3/attachment/content/12141&quot;}, {&quot;date_added&quot;: &quot;01/oct/24 5:00 PM&quot;, &quot;content_id&quot;: &quot;712020:634ed37b-36a7-49bf-9dce-dee09af76297&quot;, &quot;filename&quot;: &quot;CASOS DE USO CONTRAPRESTACION PAMIIGOS.xlsx&quot;, &quot;url&quot;: &quot;https://pamii.atlassian.net/rest/api/3/attachment/content/12464&quot;}, {&quot;date_added&quot;: &quot;30/sep/24 2:34 PM&quot;, &quot;content_id&quot;: &quot;642605077222b08f3e73f9d5&quot;, &quot;filename&quot;: &quot;LIQ CONTRAP PAMIIGOS.xlsx&quot;, &quot;url&quot;: &quot;https://pamii.atlassian.net/rest/api/3/attachment/content/12449&quot;}, {&quot;date_added&quot;: &quot;30/sep/24 2:34 PM&quot;, &quot;content_id&quot;: &quot;642605077222b08f3e73f9d5&quot;, &quot;filename&quot;: &quot;image-20240930-193332.png&quot;, &quot;url&quot;: &quot;https://pamii.atlassian.net/rest/api/3/attachment/content/12448&quot;}, {&quot;date_added&quot;: &quot;18/oct/24 9:08 AM&quot;, &quot;content_id&quot;: &quot;712020:634ed37b-36a7-49bf-9dce-dee09af76297&quot;, &quot;filename&quot;: &quot;image-20241018-140750.png&quot;, &quot;url&quot;: &quot;https://pamii.atlassian.net/rest/api/3/attachment/content/12573&quot;}, {&quot;date_added&quot;: &quot;18/oct/24 10:57 AM&quot;, &quot;content_id&quot;: &quot;712020:634ed37b-36a7-49bf-9dce-dee09af76297&quot;, &quot;filename&quot;: &quot;image-20241018-155637.png&quot;, &quot;url&quot;: &quot;https://pamii.atlassian.net/rest/api/3/attachment/content/12579&quot;}, {&quot;date_added&quot;: &quot;20/ene/25 3:49 PM&quot;, &quot;content_id&quot;: &quot;427e67ee-5b08-4fc9-aab3-badd13810c96&quot;, &quot;filename&quot;: &quot;image-20250120-191847.png&quot;, &quot;url&quot;: &quot;https://pamii.atlassian.net/rest/api/3/attachment/content/13260&quot;}, {&quot;date_added&quot;: &quot;20/ene/25 3:49 PM&quot;, &quot;content_id&quot;: &quot;427e67ee-5b08-4fc9-aab3-badd13810c96&quot;, &quot;filename&quot;: &quot;image-20250120-200212.png&quot;, &quot;url&quot;: &quot;https://pamii.atlassian.net/rest/api/3/attachment/content/13259&quot;}, {&quot;date_added&quot;: &quot;20/ene/25 3:49 PM&quot;, &quot;content_id&quot;: &quot;427e67ee-5b08-4fc9-aab3-badd13810c96&quot;, &quot;filename&quot;: &quot;image-20250120-200742.png&quot;, &quot;url&quot;: &quot;https://pamii.atlassian.net/rest/api/3/attachment/content/13258&quot;}]"/>
    <n v="9"/>
  </r>
  <r>
    <s v="ERROR GIFTCARD CUANDO TIENE MISMO VALOR DEL PRODUCTO"/>
    <s v="VER-109"/>
    <n v="13953"/>
    <s v="Error"/>
    <s v="FINALIZADAS"/>
    <s v="VER"/>
    <x v="0"/>
    <s v="Highest"/>
    <s v="21/jun/24 9:53 AM"/>
    <s v="[{&quot;date_added&quot;: &quot;21/jun/24 9:53 AM&quot;, &quot;content_id&quot;: &quot;712020:634ed37b-36a7-49bf-9dce-dee09af76297&quot;, &quot;filename&quot;: &quot;2024-06-5_Error en Odoo compra de Giftcard.png&quot;, &quot;url&quot;: &quot;https://pamii.atlassian.net/rest/api/3/attachment/content/12138&quot;}, {&quot;date_added&quot;: &quot;21/jun/24 9:53 AM&quot;, &quot;content_id&quot;: &quot;712020:634ed37b-36a7-49bf-9dce-dee09af76297&quot;, &quot;filename&quot;: &quot;2024-06-5_Error en compra de Giftcard.mp4&quot;, &quot;url&quot;: &quot;https://pamii.atlassian.net/rest/api/3/attachment/content/12137&quot;}, {&quot;date_added&quot;: &quot;21/jun/24 9:53 AM&quot;, &quot;content_id&quot;: &quot;712020:634ed37b-36a7-49bf-9dce-dee09af76297&quot;, &quot;filename&quot;: &quot;2024-06-5_Error en compra de Giftcard2.mp4&quot;, &quot;url&quot;: &quot;https://pamii.atlassian.net/rest/api/3/attachment/content/12139&quot;}, {&quot;date_added&quot;: &quot;21/jun/24 9:53 AM&quot;, &quot;content_id&quot;: &quot;712020:634ed37b-36a7-49bf-9dce-dee09af76297&quot;, &quot;filename&quot;: &quot;2024-06-5_Transacción epayco compra yenny Giftcard.jpeg&quot;, &quot;url&quot;: &quot;https://pamii.atlassian.net/rest/api/3/attachment/content/12140&quot;}, {&quot;date_added&quot;: &quot;01/oct/24 3:56 PM&quot;, &quot;content_id&quot;: &quot;712020:634ed37b-36a7-49bf-9dce-dee09af76297&quot;, &quot;filename&quot;: &quot;image-20241001-205625.png&quot;, &quot;url&quot;: &quot;https://pamii.atlassian.net/rest/api/3/attachment/content/12458&quot;}]"/>
    <n v="5"/>
  </r>
  <r>
    <s v="M2 - 69 - (BO Proveedor) - Activar/Inactivar Marca o producto "/>
    <s v="VER-108"/>
    <n v="13936"/>
    <s v="Historia"/>
    <s v="FINALIZADAS"/>
    <s v="VER"/>
    <x v="0"/>
    <s v="Highest"/>
    <s v="12/jun/24 11:23 AM"/>
    <s v="[{&quot;date_added&quot;: &quot;16/jul/24 2:00 PM&quot;, &quot;content_id&quot;: &quot;642605077222b08f3e73f9d5&quot;, &quot;filename&quot;: &quot;image-20240716-185138.png&quot;, &quot;url&quot;: &quot;https://pamii.atlassian.net/rest/api/3/attachment/content/12213&quot;}]"/>
    <n v="1"/>
  </r>
  <r>
    <s v="M2 - 68 - (BO Proveedor) - Detalle de referencia de producto"/>
    <s v="VER-107"/>
    <n v="13935"/>
    <s v="Historia"/>
    <s v="FINALIZADAS"/>
    <s v="VER"/>
    <x v="0"/>
    <s v="Highest"/>
    <s v="12/jun/24 11:21 AM"/>
    <s v="[{&quot;date_added&quot;: &quot;30/jul/24 4:27 PM&quot;, &quot;content_id&quot;: &quot;712020:634ed37b-36a7-49bf-9dce-dee09af76297&quot;, &quot;filename&quot;: &quot;Detalle de una referencia.mp4&quot;, &quot;url&quot;: &quot;https://pamii.atlassian.net/rest/api/3/attachment/content/12258&quot;}, {&quot;date_added&quot;: &quot;03/sep/24 4:40 PM&quot;, &quot;content_id&quot;: &quot;642605077222b08f3e73f9d5&quot;, &quot;filename&quot;: &quot;Pamii - Proveedor - Productos y 8 páginas más - Trabajo_ Microsoft​ Edge 2024-09-03 16-15-22.mp4&quot;, &quot;url&quot;: &quot;https://pamii.atlassian.net/rest/api/3/attachment/content/12333&quot;}]"/>
    <n v="2"/>
  </r>
  <r>
    <s v="M2 - 67 - (BO Proveedor) - Visualización de detalle de producto"/>
    <s v="VER-106"/>
    <n v="13934"/>
    <s v="Historia"/>
    <s v="FINALIZADAS"/>
    <s v="VER"/>
    <x v="0"/>
    <s v="Highest"/>
    <s v="12/jun/24 11:18 AM"/>
    <s v="[{&quot;date_added&quot;: &quot;02/oct/24 11:22 AM&quot;, &quot;content_id&quot;: &quot;712020:634ed37b-36a7-49bf-9dce-dee09af76297&quot;, &quot;filename&quot;: &quot;Pamii - Proveedor - Productos y 9 páginas más - Trabajo_ Microsoft​ Edge 2024-10-02 11-19-42.mp4&quot;, &quot;url&quot;: &quot;https://pamii.atlassian.net/rest/api/3/attachment/content/12475&quot;}, {&quot;date_added&quot;: &quot;04/sep/24 10:58 AM&quot;, &quot;content_id&quot;: &quot;ug:084a502f-c995-4cf4-ab1c-17ad8ed214cd&quot;, &quot;filename&quot;: &quot;image-20240904-155755.png&quot;, &quot;url&quot;: &quot;https://pamii.atlassian.net/rest/api/3/attachment/content/12339&quot;}, {&quot;date_added&quot;: &quot;04/sep/24 11:39 AM&quot;, &quot;content_id&quot;: &quot;712020:634ed37b-36a7-49bf-9dce-dee09af76297&quot;, &quot;filename&quot;: &quot;image-20240904-163455.png&quot;, &quot;url&quot;: &quot;https://pamii.atlassian.net/rest/api/3/attachment/content/12344&quot;}, {&quot;date_added&quot;: &quot;04/sep/24 11:39 AM&quot;, &quot;content_id&quot;: &quot;712020:634ed37b-36a7-49bf-9dce-dee09af76297&quot;, &quot;filename&quot;: &quot;image-20240904-163829.png&quot;, &quot;url&quot;: &quot;https://pamii.atlassian.net/rest/api/3/attachment/content/12343&quot;}]"/>
    <n v="4"/>
  </r>
  <r>
    <s v="M2 - 66 - (BO Proveedor) - Listado de productos"/>
    <s v="VER-105"/>
    <n v="13933"/>
    <s v="Historia"/>
    <s v="FINALIZADAS"/>
    <s v="VER"/>
    <x v="0"/>
    <s v="Highest"/>
    <s v="12/jun/24 10:53 AM"/>
    <s v="[{&quot;date_added&quot;: &quot;30/jul/24 4:09 PM&quot;, &quot;content_id&quot;: &quot;712020:634ed37b-36a7-49bf-9dce-dee09af76297&quot;, &quot;filename&quot;: &quot;image-20240730-210713.png&quot;, &quot;url&quot;: &quot;https://pamii.atlassian.net/rest/api/3/attachment/content/12255&quot;}, {&quot;date_added&quot;: &quot;30/jul/24 4:09 PM&quot;, &quot;content_id&quot;: &quot;712020:634ed37b-36a7-49bf-9dce-dee09af76297&quot;, &quot;filename&quot;: &quot;image-20240730-210726.png&quot;, &quot;url&quot;: &quot;https://pamii.atlassian.net/rest/api/3/attachment/content/12256&quot;}]"/>
    <n v="2"/>
  </r>
  <r>
    <s v="M2 - 65 - (BO Proveedor) - Añadir producto de forma masiva"/>
    <s v="VER-104"/>
    <n v="13932"/>
    <s v="Historia"/>
    <s v="FINALIZADAS"/>
    <s v="VER"/>
    <x v="0"/>
    <s v="Highest"/>
    <s v="12/jun/24 10:49 AM"/>
    <s v="[{&quot;date_added&quot;: &quot;02/oct/24 11:09 AM&quot;, &quot;content_id&quot;: &quot;712020:634ed37b-36a7-49bf-9dce-dee09af76297&quot;, &quot;filename&quot;: &quot;2024-10-01_Informe Jira.xlsb - Excel 2024-10-02 11-03-47.mp4&quot;, &quot;url&quot;: &quot;https://pamii.atlassian.net/rest/api/3/attachment/content/12473&quot;}, {&quot;date_added&quot;: &quot;08/oct/24 4:54 PM&quot;, &quot;content_id&quot;: &quot;ug:084a502f-c995-4cf4-ab1c-17ad8ed214cd&quot;, &quot;filename&quot;: &quot;Captura de Pantalla 2024-10-08 a la(s) 4.51.50 p. m..png&quot;, &quot;url&quot;: &quot;https://pamii.atlassian.net/rest/api/3/attachment/content/12535&quot;}, {&quot;date_added&quot;: &quot;03/sep/24 4:13 PM&quot;, &quot;content_id&quot;: &quot;642605077222b08f3e73f9d5&quot;, &quot;filename&quot;: &quot;Pamii - Proveedor - wa-bo-provider y 8 páginas más - Trabajo_ Microsoft​ Edge 2024-09-03 16-10-16.mp4&quot;, &quot;url&quot;: &quot;https://pamii.atlassian.net/rest/api/3/attachment/content/12332&quot;}, {&quot;date_added&quot;: &quot;02/oct/24 11:18 AM&quot;, &quot;content_id&quot;: &quot;712020:634ed37b-36a7-49bf-9dce-dee09af76297&quot;, &quot;filename&quot;: &quot;Smart TV  -  Reparado - Excel 2024-10-02 11-17-34.mp4&quot;, &quot;url&quot;: &quot;https://pamii.atlassian.net/rest/api/3/attachment/content/12474&quot;}, {&quot;date_added&quot;: &quot;24/jul/24 4:55 PM&quot;, &quot;content_id&quot;: &quot;712020:634ed37b-36a7-49bf-9dce-dee09af76297&quot;, &quot;filename&quot;: &quot;image-20240724-215455.png&quot;, &quot;url&quot;: &quot;https://pamii.atlassian.net/rest/api/3/attachment/content/12228&quot;}, {&quot;date_added&quot;: &quot;09/oct/24 11:42 AM&quot;, &quot;content_id&quot;: &quot;712020:634ed37b-36a7-49bf-9dce-dee09af76297&quot;, &quot;filename&quot;: &quot;image-20241009-164217.png&quot;, &quot;url&quot;: &quot;https://pamii.atlassian.net/rest/api/3/attachment/content/12541&quot;}, {&quot;date_added&quot;: &quot;09/oct/24 11:42 AM&quot;, &quot;content_id&quot;: &quot;712020:634ed37b-36a7-49bf-9dce-dee09af76297&quot;, &quot;filename&quot;: &quot;image-20241009-164227.png&quot;, &quot;url&quot;: &quot;https://pamii.atlassian.net/rest/api/3/attachment/content/12542&quot;}]"/>
    <n v="7"/>
  </r>
  <r>
    <s v="M2 - 64 - (BO Proveedor) - Eliminar referencia"/>
    <s v="VER-103"/>
    <n v="13931"/>
    <s v="Historia"/>
    <s v="FINALIZADAS"/>
    <s v="VER"/>
    <x v="0"/>
    <s v="Highest"/>
    <s v="12/jun/24 10:42 AM"/>
    <s v="[{&quot;date_added&quot;: &quot;30/jul/24 3:50 PM&quot;, &quot;content_id&quot;: &quot;712020:634ed37b-36a7-49bf-9dce-dee09af76297&quot;, &quot;filename&quot;: &quot;No se visualiza opción de eliminar referencia.mp4&quot;, &quot;url&quot;: &quot;https://pamii.atlassian.net/rest/api/3/attachment/content/12253&quot;}]"/>
    <n v="1"/>
  </r>
  <r>
    <s v="M2 - 63 - (BO Proveedor) - Añadir producto manualmente - paso 2"/>
    <s v="VER-102"/>
    <n v="13930"/>
    <s v="Historia"/>
    <s v="FINALIZADAS"/>
    <s v="VER"/>
    <x v="0"/>
    <s v="Highest"/>
    <s v="12/jun/24 10:24 AM"/>
    <s v="[{&quot;date_added&quot;: &quot;09/oct/24 2:28 PM&quot;, &quot;content_id&quot;: &quot;712020:634ed37b-36a7-49bf-9dce-dee09af76297&quot;, &quot;filename&quot;: &quot;Pamii - Google Chrome 2024-10-09 14-25-24.mp4&quot;, &quot;url&quot;: &quot;https://pamii.atlassian.net/rest/api/3/attachment/content/12550&quot;}, {&quot;date_added&quot;: &quot;04/sep/24 10:11 AM&quot;, &quot;content_id&quot;: &quot;712020:634ed37b-36a7-49bf-9dce-dee09af76297&quot;, &quot;filename&quot;: &quot;Pamii - Proveedor - Productos y 6 páginas más - Trabajo_ Microsoft​ Edge 2024-09-04 09-48-15.mp4&quot;, &quot;url&quot;: &quot;https://pamii.atlassian.net/rest/api/3/attachment/content/12336&quot;}, {&quot;date_added&quot;: &quot;04/sep/24 11:30 AM&quot;, &quot;content_id&quot;: &quot;ug:084a502f-c995-4cf4-ab1c-17ad8ed214cd&quot;, &quot;filename&quot;: &quot;image-20240904-163033.png&quot;, &quot;url&quot;: &quot;https://pamii.atlassian.net/rest/api/3/attachment/content/12341&quot;}, {&quot;date_added&quot;: &quot;04/sep/24 11:36 AM&quot;, &quot;content_id&quot;: &quot;712020:634ed37b-36a7-49bf-9dce-dee09af76297&quot;, &quot;filename&quot;: &quot;image-20240904-163455.png&quot;, &quot;url&quot;: &quot;https://pamii.atlassian.net/rest/api/3/attachment/content/12342&quot;}, {&quot;date_added&quot;: &quot;02/oct/24 10:59 AM&quot;, &quot;content_id&quot;: &quot;712020:634ed37b-36a7-49bf-9dce-dee09af76297&quot;, &quot;filename&quot;: &quot;image-20241001-211631.png&quot;, &quot;url&quot;: &quot;https://pamii.atlassian.net/rest/api/3/attachment/content/12472&quot;}, {&quot;date_added&quot;: &quot;02/oct/24 10:59 AM&quot;, &quot;content_id&quot;: &quot;712020:634ed37b-36a7-49bf-9dce-dee09af76297&quot;, &quot;filename&quot;: &quot;image-20241001-211737.png&quot;, &quot;url&quot;: &quot;https://pamii.atlassian.net/rest/api/3/attachment/content/12471&quot;}]"/>
    <n v="6"/>
  </r>
  <r>
    <s v="M2 - 62 - (BO Proveedor) - Añadir producto  manualmente -  paso 1"/>
    <s v="VER-101"/>
    <n v="13929"/>
    <s v="Historia"/>
    <s v="FINALIZADAS"/>
    <s v="VER"/>
    <x v="0"/>
    <s v="Highest"/>
    <s v="12/jun/24 10:13 AM"/>
    <s v="[{&quot;date_added&quot;: &quot;28/ago/24 4:18 PM&quot;, &quot;content_id&quot;: &quot;642605077222b08f3e73f9d5&quot;, &quot;filename&quot;: &quot;Pamii - Proveedor - wa-bo-provider y 5 páginas más - Trabajo_ Microsoft​ Edge 2024-08-28 15-58-40.mp4&quot;, &quot;url&quot;: &quot;https://pamii.atlassian.net/rest/api/3/attachment/content/12299&quot;}, {&quot;date_added&quot;: &quot;11/jul/24 2:04 PM&quot;, &quot;content_id&quot;: &quot;642605077222b08f3e73f9d5&quot;, &quot;filename&quot;: &quot;image-20240711-190059.png&quot;, &quot;url&quot;: &quot;https://pamii.atlassian.net/rest/api/3/attachment/content/12190&quot;}, {&quot;date_added&quot;: &quot;11/jul/24 2:04 PM&quot;, &quot;content_id&quot;: &quot;642605077222b08f3e73f9d5&quot;, &quot;filename&quot;: &quot;image-20240711-190425.png&quot;, &quot;url&quot;: &quot;https://pamii.atlassian.net/rest/api/3/attachment/content/12191&quot;}, {&quot;date_added&quot;: &quot;12/jul/24 10:27 AM&quot;, &quot;content_id&quot;: &quot;642605077222b08f3e73f9d5&quot;, &quot;filename&quot;: &quot;image-20240712-152534.png&quot;, &quot;url&quot;: &quot;https://pamii.atlassian.net/rest/api/3/attachment/content/12193&quot;}, {&quot;date_added&quot;: &quot;12/jul/24 10:27 AM&quot;, &quot;content_id&quot;: &quot;642605077222b08f3e73f9d5&quot;, &quot;filename&quot;: &quot;image-20240712-152606.png&quot;, &quot;url&quot;: &quot;https://pamii.atlassian.net/rest/api/3/attachment/content/12195&quot;}, {&quot;date_added&quot;: &quot;12/jul/24 10:27 AM&quot;, &quot;content_id&quot;: &quot;642605077222b08f3e73f9d5&quot;, &quot;filename&quot;: &quot;image-20240712-152626.png&quot;, &quot;url&quot;: &quot;https://pamii.atlassian.net/rest/api/3/attachment/content/12192&quot;}, {&quot;date_added&quot;: &quot;12/jul/24 10:27 AM&quot;, &quot;content_id&quot;: &quot;642605077222b08f3e73f9d5&quot;, &quot;filename&quot;: &quot;image-20240712-152650.png&quot;, &quot;url&quot;: &quot;https://pamii.atlassian.net/rest/api/3/attachment/content/12194&quot;}, {&quot;date_added&quot;: &quot;13/ago/24 5:13 PM&quot;, &quot;content_id&quot;: &quot;ug:084a502f-c995-4cf4-ab1c-17ad8ed214cd&quot;, &quot;filename&quot;: &quot;screen-recording-2024-08-13-17_07.webm&quot;, &quot;url&quot;: &quot;https://pamii.atlassian.net/rest/api/3/attachment/content/12265&quot;}]"/>
    <n v="8"/>
  </r>
  <r>
    <s v="M2 - 61 - (BO Proveedor) - Añadir producto  a una marca"/>
    <s v="VER-100"/>
    <n v="13928"/>
    <s v="Historia"/>
    <s v="FINALIZADAS"/>
    <s v="VER"/>
    <x v="0"/>
    <s v="Highest"/>
    <s v="12/jun/24 8:42 AM"/>
    <s v="[{&quot;date_added&quot;: &quot;16/jul/24 12:03 PM&quot;, &quot;content_id&quot;: &quot;642605077222b08f3e73f9d5&quot;, &quot;filename&quot;: &quot;image-20240716-164657.png&quot;, &quot;url&quot;: &quot;https://pamii.atlassian.net/rest/api/3/attachment/content/12208&quot;}, {&quot;date_added&quot;: &quot;28/ago/24 3:57 PM&quot;, &quot;content_id&quot;: &quot;642605077222b08f3e73f9d5&quot;, &quot;filename&quot;: &quot;image-20240828-205643.png&quot;, &quot;url&quot;: &quot;https://pamii.atlassian.net/rest/api/3/attachment/content/12298&quot;}]"/>
    <n v="2"/>
  </r>
  <r>
    <s v="M2 - 60 - (BO Proveedor) - Visualización  Modulo de  marcas"/>
    <s v="VER-99"/>
    <n v="13927"/>
    <s v="Historia"/>
    <s v="FINALIZADAS"/>
    <s v="VER"/>
    <x v="0"/>
    <s v="Highest"/>
    <s v="12/jun/24 8:35 AM"/>
    <s v="[{&quot;date_added&quot;: &quot;16/jul/24 11:22 AM&quot;, &quot;content_id&quot;: &quot;642605077222b08f3e73f9d5&quot;, &quot;filename&quot;: &quot;image-20240716-161925.png&quot;, &quot;url&quot;: &quot;https://pamii.atlassian.net/rest/api/3/attachment/content/12204&quot;}, {&quot;date_added&quot;: &quot;16/jul/24 11:22 AM&quot;, &quot;content_id&quot;: &quot;642605077222b08f3e73f9d5&quot;, &quot;filename&quot;: &quot;image-20240716-162016.png&quot;, &quot;url&quot;: &quot;https://pamii.atlassian.net/rest/api/3/attachment/content/12205&quot;}, {&quot;date_added&quot;: &quot;16/jul/24 11:22 AM&quot;, &quot;content_id&quot;: &quot;642605077222b08f3e73f9d5&quot;, &quot;filename&quot;: &quot;image-20240716-162051.png&quot;, &quot;url&quot;: &quot;https://pamii.atlassian.net/rest/api/3/attachment/content/12206&quot;}, {&quot;date_added&quot;: &quot;16/jul/24 11:22 AM&quot;, &quot;content_id&quot;: &quot;642605077222b08f3e73f9d5&quot;, &quot;filename&quot;: &quot;image-20240716-162203.png&quot;, &quot;url&quot;: &quot;https://pamii.atlassian.net/rest/api/3/attachment/content/12207&quot;}]"/>
    <n v="4"/>
  </r>
  <r>
    <s v="M2 - 59 - (BO Admin) - Editar departamento a una marca"/>
    <s v="VER-98"/>
    <n v="13926"/>
    <s v="Historia"/>
    <s v="FINALIZADAS"/>
    <s v="VER"/>
    <x v="0"/>
    <s v="Highest"/>
    <s v="11/jun/24 2:17 PM"/>
    <s v="[&quot;No Attachment&quot;]"/>
    <n v="0"/>
  </r>
  <r>
    <s v="M2 - 58 - (BO Admin) - Añadir departamento a una marca"/>
    <s v="VER-97"/>
    <n v="13925"/>
    <s v="Historia"/>
    <s v="FINALIZADAS"/>
    <s v="VER"/>
    <x v="0"/>
    <s v="Highest"/>
    <s v="11/jun/24 2:05 PM"/>
    <s v="[&quot;No Attachment&quot;]"/>
    <n v="0"/>
  </r>
  <r>
    <s v="M2 - 57 - (BO Admin) - Módulo Marcas"/>
    <s v="VER-96"/>
    <n v="13924"/>
    <s v="Historia"/>
    <s v="FINALIZADAS"/>
    <s v="VER"/>
    <x v="0"/>
    <s v="Highest"/>
    <s v="11/jun/24 2:03 PM"/>
    <s v="[&quot;No Attachment&quot;]"/>
    <n v="0"/>
  </r>
  <r>
    <s v="M2 - 56 - (BO Admin) - Columna países"/>
    <s v="VER-95"/>
    <n v="13923"/>
    <s v="Historia"/>
    <s v="FINALIZADAS"/>
    <s v="VER"/>
    <x v="0"/>
    <s v="Highest"/>
    <s v="11/jun/24 2:00 PM"/>
    <s v="[&quot;No Attachment&quot;]"/>
    <n v="0"/>
  </r>
  <r>
    <s v="M2 - 55 - (BO Admin) - Editar atributos de una subcategoría"/>
    <s v="VER-94"/>
    <n v="13922"/>
    <s v="Historia"/>
    <s v="FINALIZADAS"/>
    <s v="VER"/>
    <x v="0"/>
    <s v="Highest"/>
    <s v="11/jun/24 10:08 AM"/>
    <s v="[{&quot;date_added&quot;: &quot;30/jul/24 3:39 PM&quot;, &quot;content_id&quot;: &quot;712020:634ed37b-36a7-49bf-9dce-dee09af76297&quot;, &quot;filename&quot;: &quot;image-20240730-203826.png&quot;, &quot;url&quot;: &quot;https://pamii.atlassian.net/rest/api/3/attachment/content/12251&quot;}, {&quot;date_added&quot;: &quot;30/jul/24 3:39 PM&quot;, &quot;content_id&quot;: &quot;712020:634ed37b-36a7-49bf-9dce-dee09af76297&quot;, &quot;filename&quot;: &quot;image-20240730-203839.png&quot;, &quot;url&quot;: &quot;https://pamii.atlassian.net/rest/api/3/attachment/content/12252&quot;}]"/>
    <n v="2"/>
  </r>
  <r>
    <s v="M2 - 54 - (BO Admin) - Edición de subcategoría"/>
    <s v="VER-93"/>
    <n v="13921"/>
    <s v="Historia"/>
    <s v="FINALIZADAS"/>
    <s v="VER"/>
    <x v="0"/>
    <s v="Highest"/>
    <s v="11/jun/24 9:58 AM"/>
    <s v="[&quot;No Attachment&quot;]"/>
    <n v="0"/>
  </r>
  <r>
    <s v="M2 - 53 - (BO Admin) - Añadir atributo"/>
    <s v="VER-92"/>
    <n v="13920"/>
    <s v="Historia"/>
    <s v="FINALIZADAS"/>
    <s v="VER"/>
    <x v="0"/>
    <s v="Highest"/>
    <s v="11/jun/24 9:56 AM"/>
    <s v="[&quot;No Attachment&quot;]"/>
    <n v="0"/>
  </r>
  <r>
    <s v="M2 - 52 - (BO Admin) - Creación de nuevo subcategoría - paso 2"/>
    <s v="VER-91"/>
    <n v="13919"/>
    <s v="Historia"/>
    <s v="FINALIZADAS"/>
    <s v="VER"/>
    <x v="0"/>
    <s v="Highest"/>
    <s v="11/jun/24 9:48 AM"/>
    <s v="[&quot;No Attachment&quot;]"/>
    <n v="0"/>
  </r>
  <r>
    <s v="M2 - 51 - (BO Admin) - Creación de nuevo subcategoría - paso 1"/>
    <s v="VER-90"/>
    <n v="13918"/>
    <s v="Historia"/>
    <s v="FINALIZADAS"/>
    <s v="VER"/>
    <x v="0"/>
    <s v="Highest"/>
    <s v="11/jun/24 9:43 AM"/>
    <s v="[&quot;No Attachment&quot;]"/>
    <n v="0"/>
  </r>
  <r>
    <s v="M2 - 50 - (BO Admin) - Creación de nueva subcategoría"/>
    <s v="VER-89"/>
    <n v="13917"/>
    <s v="Historia"/>
    <s v="FINALIZADAS"/>
    <s v="VER"/>
    <x v="0"/>
    <s v="Highest"/>
    <s v="11/jun/24 9:39 AM"/>
    <s v="[&quot;No Attachment&quot;]"/>
    <n v="0"/>
  </r>
  <r>
    <s v="M2 - 49 - (BO Admin) - Visualización de subcategorías"/>
    <s v="VER-88"/>
    <n v="13916"/>
    <s v="Historia"/>
    <s v="FINALIZADAS"/>
    <s v="VER"/>
    <x v="0"/>
    <s v="Highest"/>
    <s v="11/jun/24 8:45 AM"/>
    <s v="[&quot;No Attachment&quot;]"/>
    <n v="0"/>
  </r>
  <r>
    <s v="M2 - 48 - (BO Admin) - Creación de nueva categoría paso 3-Atributos"/>
    <s v="VER-87"/>
    <n v="13915"/>
    <s v="Historia"/>
    <s v="FINALIZADAS"/>
    <s v="VER"/>
    <x v="0"/>
    <s v="Highest"/>
    <s v="11/jun/24 8:35 AM"/>
    <s v="[&quot;No Attachment&quot;]"/>
    <n v="0"/>
  </r>
  <r>
    <s v="M2 - 47 - (BO Admin) - Creación de nueva categoría paso 2"/>
    <s v="VER-86"/>
    <n v="13914"/>
    <s v="Historia"/>
    <s v="FINALIZADAS"/>
    <s v="VER"/>
    <x v="0"/>
    <s v="Highest"/>
    <s v="07/jun/24 3:45 PM"/>
    <s v="[&quot;No Attachment&quot;]"/>
    <n v="0"/>
  </r>
  <r>
    <s v="M2 - 46 - (BO Admin) - Creación de nueva categoría paso 1"/>
    <s v="VER-85"/>
    <n v="13913"/>
    <s v="Historia"/>
    <s v="FINALIZADAS"/>
    <s v="VER"/>
    <x v="0"/>
    <s v="Highest"/>
    <s v="07/jun/24 3:42 PM"/>
    <s v="[&quot;No Attachment&quot;]"/>
    <n v="0"/>
  </r>
  <r>
    <s v="M2 - 45 - (BO Admin) - Creación de nueva categoría"/>
    <s v="VER-84"/>
    <n v="13912"/>
    <s v="Historia"/>
    <s v="FINALIZADAS"/>
    <s v="VER"/>
    <x v="0"/>
    <s v="Highest"/>
    <s v="07/jun/24 3:39 PM"/>
    <s v="[&quot;No Attachment&quot;]"/>
    <n v="0"/>
  </r>
  <r>
    <s v="M2 - 44 - (BO Admin) - Edición de categoría"/>
    <s v="VER-83"/>
    <n v="13911"/>
    <s v="Historia"/>
    <s v="FINALIZADAS"/>
    <s v="VER"/>
    <x v="0"/>
    <s v="Highest"/>
    <s v="07/jun/24 3:37 PM"/>
    <s v="[&quot;No Attachment&quot;]"/>
    <n v="0"/>
  </r>
  <r>
    <s v="M2 - 43 - (BO Admin) - Visualización de categorías"/>
    <s v="VER-82"/>
    <n v="13910"/>
    <s v="Historia"/>
    <s v="FINALIZADAS"/>
    <s v="VER"/>
    <x v="0"/>
    <s v="Highest"/>
    <s v="07/jun/24 3:32 PM"/>
    <s v="[&quot;No Attachment&quot;]"/>
    <n v="0"/>
  </r>
  <r>
    <s v="M2 - 42 - (BO Admin) - Edición de departamento"/>
    <s v="VER-81"/>
    <n v="13909"/>
    <s v="Historia"/>
    <s v="FINALIZADAS"/>
    <s v="VER"/>
    <x v="0"/>
    <s v="Highest"/>
    <s v="07/jun/24 3:29 PM"/>
    <s v="[&quot;No Attachment&quot;]"/>
    <n v="0"/>
  </r>
  <r>
    <s v="M2 - 41 - (BO Admin) - Nuevo departamento - paso 4: Atributos"/>
    <s v="VER-80"/>
    <n v="13908"/>
    <s v="Historia"/>
    <s v="FINALIZADAS"/>
    <s v="VER"/>
    <x v="0"/>
    <s v="Highest"/>
    <s v="07/jun/24 3:22 PM"/>
    <s v="[&quot;No Attachment&quot;]"/>
    <n v="0"/>
  </r>
  <r>
    <s v="M2 - 40 - (BO Admin) - Nuevo departamento - paso 3: subcategorías"/>
    <s v="VER-79"/>
    <n v="13907"/>
    <s v="Historia"/>
    <s v="FINALIZADAS"/>
    <s v="VER"/>
    <x v="0"/>
    <s v="Highest"/>
    <s v="07/jun/24 3:03 PM"/>
    <s v="[&quot;No Attachment&quot;]"/>
    <n v="0"/>
  </r>
  <r>
    <s v="M2 - 39 - (BO Admin) - Nuevo departamento - paso 2: Categorías"/>
    <s v="VER-78"/>
    <n v="13906"/>
    <s v="Historia"/>
    <s v="FINALIZADAS"/>
    <s v="VER"/>
    <x v="0"/>
    <s v="Highest"/>
    <s v="07/jun/24 2:57 PM"/>
    <s v="[&quot;No Attachment&quot;]"/>
    <n v="0"/>
  </r>
  <r>
    <s v="M2 - 38 - (BO Admin) - Nuevo departamento - paso 1: Departamento"/>
    <s v="VER-77"/>
    <n v="13905"/>
    <s v="Historia"/>
    <s v="FINALIZADAS"/>
    <s v="VER"/>
    <x v="0"/>
    <s v="Highest"/>
    <s v="07/jun/24 2:43 PM"/>
    <s v="[&quot;No Attachment&quot;]"/>
    <n v="0"/>
  </r>
  <r>
    <s v="M2 - 37 - (BO Admin) - Crear nueva departamento"/>
    <s v="VER-76"/>
    <n v="13904"/>
    <s v="Historia"/>
    <s v="FINALIZADAS"/>
    <s v="VER"/>
    <x v="0"/>
    <s v="Highest"/>
    <s v="07/jun/24 2:40 PM"/>
    <s v="[&quot;No Attachment&quot;]"/>
    <n v="0"/>
  </r>
  <r>
    <s v="M2 - 36 - (BO Admin) - Modulo departamentos"/>
    <s v="VER-75"/>
    <n v="13903"/>
    <s v="Historia"/>
    <s v="FINALIZADAS"/>
    <s v="VER"/>
    <x v="0"/>
    <s v="Highest"/>
    <s v="07/jun/24 2:21 PM"/>
    <s v="[{&quot;date_added&quot;: &quot;25/jun/24 9:10 AM&quot;, &quot;content_id&quot;: &quot;712020:634ed37b-36a7-49bf-9dce-dee09af76297&quot;, &quot;filename&quot;: &quot;image-20240625-140949.png&quot;, &quot;url&quot;: &quot;https://pamii.atlassian.net/rest/api/3/attachment/content/12152&quot;}]"/>
    <n v="1"/>
  </r>
  <r>
    <s v="M3 - 35 - (BO Admin) - Estados de Pamiigos en BO Admin"/>
    <s v="VER-68"/>
    <n v="13765"/>
    <s v="Historia"/>
    <s v="FINALIZADAS"/>
    <s v="VER"/>
    <x v="0"/>
    <s v="High"/>
    <s v="17/abr/24 12:08 PM"/>
    <s v="[{&quot;date_added&quot;: &quot;02/oct/24 10:44 AM&quot;, &quot;content_id&quot;: &quot;712020:634ed37b-36a7-49bf-9dce-dee09af76297&quot;, &quot;filename&quot;: &quot;Pamii - Proveedor - wa-bo-provider - Google Chrome 2024-10-02 10-40-25.mp4&quot;, &quot;url&quot;: &quot;https://pamii.atlassian.net/rest/api/3/attachment/content/12470&quot;}, {&quot;date_added&quot;: &quot;30/jul/24 3:23 PM&quot;, &quot;content_id&quot;: &quot;712020:634ed37b-36a7-49bf-9dce-dee09af76297&quot;, &quot;filename&quot;: &quot;image-20240730-191349.png&quot;, &quot;url&quot;: &quot;https://pamii.atlassian.net/rest/api/3/attachment/content/12250&quot;}, {&quot;date_added&quot;: &quot;30/jul/24 3:23 PM&quot;, &quot;content_id&quot;: &quot;712020:634ed37b-36a7-49bf-9dce-dee09af76297&quot;, &quot;filename&quot;: &quot;image-20240730-202203.png&quot;, &quot;url&quot;: &quot;https://pamii.atlassian.net/rest/api/3/attachment/content/12249&quot;}, {&quot;date_added&quot;: &quot;30/jul/24 5:20 PM&quot;, &quot;content_id&quot;: &quot;712020:634ed37b-36a7-49bf-9dce-dee09af76297&quot;, &quot;filename&quot;: &quot;image-20240730-221949.png&quot;, &quot;url&quot;: &quot;https://pamii.atlassian.net/rest/api/3/attachment/content/12261&quot;}, {&quot;date_added&quot;: &quot;09/oct/24 8:30 AM&quot;, &quot;content_id&quot;: &quot;712020:634ed37b-36a7-49bf-9dce-dee09af76297&quot;, &quot;filename&quot;: &quot;image-20241009-132948.png&quot;, &quot;url&quot;: &quot;https://pamii.atlassian.net/rest/api/3/attachment/content/12538&quot;}, {&quot;date_added&quot;: &quot;09/oct/24 8:30 AM&quot;, &quot;content_id&quot;: &quot;712020:634ed37b-36a7-49bf-9dce-dee09af76297&quot;, &quot;filename&quot;: &quot;image-20241009-133026.png&quot;, &quot;url&quot;: &quot;https://pamii.atlassian.net/rest/api/3/attachment/content/12537&quot;}]"/>
    <n v="6"/>
  </r>
  <r>
    <s v="M3 - 34 - (BO Admin) - Exportar"/>
    <s v="VER-67"/>
    <n v="13764"/>
    <s v="Historia"/>
    <s v="FINALIZADAS"/>
    <s v="VER"/>
    <x v="0"/>
    <s v="High"/>
    <s v="17/abr/24 12:07 PM"/>
    <s v="[{&quot;date_added&quot;: &quot;29/may/24 5:31 PM&quot;, &quot;content_id&quot;: &quot;642605077222b08f3e73f9d5&quot;, &quot;filename&quot;: &quot;image-20240529-223055.png&quot;, &quot;url&quot;: &quot;https://pamii.atlassian.net/rest/api/3/attachment/content/12100&quot;}]"/>
    <n v="1"/>
  </r>
  <r>
    <s v="M3 - 33 - (BO Admin) - Ver detalle de un Pamiigo"/>
    <s v="VER-66"/>
    <n v="13763"/>
    <s v="Historia"/>
    <s v="FINALIZADAS"/>
    <s v="VER"/>
    <x v="0"/>
    <s v="High"/>
    <s v="17/abr/24 12:05 PM"/>
    <s v="[{&quot;date_added&quot;: &quot;29/may/24 5:29 PM&quot;, &quot;content_id&quot;: &quot;642605077222b08f3e73f9d5&quot;, &quot;filename&quot;: &quot;image-20240529-222926.png&quot;, &quot;url&quot;: &quot;https://pamii.atlassian.net/rest/api/3/attachment/content/12099&quot;}]"/>
    <n v="1"/>
  </r>
  <r>
    <s v="M3 - 32 - (BO Admin) - Visualizar clasificación Pamiigos"/>
    <s v="VER-65"/>
    <n v="13762"/>
    <s v="Historia"/>
    <s v="FINALIZADAS"/>
    <s v="VER"/>
    <x v="0"/>
    <s v="High"/>
    <s v="17/abr/24 12:05 PM"/>
    <s v="[{&quot;date_added&quot;: &quot;29/may/24 5:25 PM&quot;, &quot;content_id&quot;: &quot;642605077222b08f3e73f9d5&quot;, &quot;filename&quot;: &quot;image-20240529-222527.png&quot;, &quot;url&quot;: &quot;https://pamii.atlassian.net/rest/api/3/attachment/content/12098&quot;}]"/>
    <n v="1"/>
  </r>
  <r>
    <s v="M3 - 31 - (BO Admin) - Edición de Niveles de Clasificación de Pamiigos según Experiencia"/>
    <s v="VER-64"/>
    <n v="13761"/>
    <s v="Historia"/>
    <s v="FINALIZADAS"/>
    <s v="VER"/>
    <x v="0"/>
    <s v="High"/>
    <s v="17/abr/24 12:04 PM"/>
    <s v="[{&quot;date_added&quot;: &quot;29/may/24 5:22 PM&quot;, &quot;content_id&quot;: &quot;642605077222b08f3e73f9d5&quot;, &quot;filename&quot;: &quot;Edicion NIveles Pamiigos 20240529.mp4&quot;, &quot;url&quot;: &quot;https://pamii.atlassian.net/rest/api/3/attachment/content/12097&quot;}, {&quot;date_added&quot;: &quot;23/jul/24 4:42 PM&quot;, &quot;content_id&quot;: &quot;712020:634ed37b-36a7-49bf-9dce-dee09af76297&quot;, &quot;filename&quot;: &quot;image-20240723-214115.png&quot;, &quot;url&quot;: &quot;https://pamii.atlassian.net/rest/api/3/attachment/content/12227&quot;}]"/>
    <n v="2"/>
  </r>
  <r>
    <s v="M3 - 30 - (BO Admin) - Visualizar la configuración de la clasificación Pamiigos"/>
    <s v="VER-63"/>
    <n v="13760"/>
    <s v="Historia"/>
    <s v="FINALIZADAS"/>
    <s v="VER"/>
    <x v="0"/>
    <s v="High"/>
    <s v="17/abr/24 12:03 PM"/>
    <s v="[{&quot;date_added&quot;: &quot;22/may/24 3:50 PM&quot;, &quot;content_id&quot;: &quot;712020:634ed37b-36a7-49bf-9dce-dee09af76297&quot;, &quot;filename&quot;: &quot;image-20240522-204945.png&quot;, &quot;url&quot;: &quot;https://pamii.atlassian.net/rest/api/3/attachment/content/12055&quot;}, {&quot;date_added&quot;: &quot;23/jul/24 4:15 PM&quot;, &quot;content_id&quot;: &quot;712020:634ed37b-36a7-49bf-9dce-dee09af76297&quot;, &quot;filename&quot;: &quot;image-20240723-211505.png&quot;, &quot;url&quot;: &quot;https://pamii.atlassian.net/rest/api/3/attachment/content/12222&quot;}, {&quot;date_added&quot;: &quot;25/jul/24 4:03 PM&quot;, &quot;content_id&quot;: &quot;712020:634ed37b-36a7-49bf-9dce-dee09af76297&quot;, &quot;filename&quot;: &quot;image-20240725-210250.png&quot;, &quot;url&quot;: &quot;https://pamii.atlassian.net/rest/api/3/attachment/content/12229&quot;}]"/>
    <n v="3"/>
  </r>
  <r>
    <s v="M3 - 29 - (BO Admin) - Editar Preguntas dentro de un nivel de experiencia"/>
    <s v="VER-62"/>
    <n v="13759"/>
    <s v="Historia"/>
    <s v="FINALIZADAS"/>
    <s v="VER"/>
    <x v="0"/>
    <s v="High"/>
    <s v="17/abr/24 12:01 PM"/>
    <s v="[{&quot;date_added&quot;: &quot;20/may/24 4:56 PM&quot;, &quot;content_id&quot;: &quot;642605077222b08f3e73f9d5&quot;, &quot;filename&quot;: &quot;image-20240520-215350.png&quot;, &quot;url&quot;: &quot;https://pamii.atlassian.net/rest/api/3/attachment/content/12053&quot;}, {&quot;date_added&quot;: &quot;23/jul/24 4:06 PM&quot;, &quot;content_id&quot;: &quot;712020:634ed37b-36a7-49bf-9dce-dee09af76297&quot;, &quot;filename&quot;: &quot;image-20240723-210557.png&quot;, &quot;url&quot;: &quot;https://pamii.atlassian.net/rest/api/3/attachment/content/12220&quot;}]"/>
    <n v="2"/>
  </r>
  <r>
    <s v="M3 - 28 - (BO Admin) - Listado de preguntas dentro del nivel de experiencia"/>
    <s v="VER-61"/>
    <n v="13758"/>
    <s v="Historia"/>
    <s v="FINALIZADAS"/>
    <s v="VER"/>
    <x v="0"/>
    <s v="High"/>
    <s v="17/abr/24 12:01 PM"/>
    <s v="[{&quot;date_added&quot;: &quot;29/may/24 5:15 PM&quot;, &quot;content_id&quot;: &quot;642605077222b08f3e73f9d5&quot;, &quot;filename&quot;: &quot;image-20240529-221456.png&quot;, &quot;url&quot;: &quot;https://pamii.atlassian.net/rest/api/3/attachment/content/12096&quot;}]"/>
    <n v="1"/>
  </r>
  <r>
    <s v="M3 - 27 - (BO Admin) - Editar pregunta raíz"/>
    <s v="VER-60"/>
    <n v="13757"/>
    <s v="Historia"/>
    <s v="FINALIZADAS"/>
    <s v="VER"/>
    <x v="0"/>
    <s v="High"/>
    <s v="17/abr/24 12:00 PM"/>
    <s v="[{&quot;date_added&quot;: &quot;29/may/24 5:12 PM&quot;, &quot;content_id&quot;: &quot;642605077222b08f3e73f9d5&quot;, &quot;filename&quot;: &quot;Edicion Pregunta Raiz 20240529.mp4&quot;, &quot;url&quot;: &quot;https://pamii.atlassian.net/rest/api/3/attachment/content/12095&quot;}, {&quot;date_added&quot;: &quot;23/jul/24 4:13 PM&quot;, &quot;content_id&quot;: &quot;712020:634ed37b-36a7-49bf-9dce-dee09af76297&quot;, &quot;filename&quot;: &quot;image-20240723-211254.png&quot;, &quot;url&quot;: &quot;https://pamii.atlassian.net/rest/api/3/attachment/content/12221&quot;}]"/>
    <n v="2"/>
  </r>
  <r>
    <s v="M3 - 26 - (BO Admin) - Crear preguntas de aceptación - paso 4. Clasificación Pamiigo"/>
    <s v="VER-59"/>
    <n v="13756"/>
    <s v="Historia"/>
    <s v="FINALIZADAS"/>
    <s v="VER"/>
    <x v="0"/>
    <s v="High"/>
    <s v="17/abr/24 11:58 AM"/>
    <s v="[{&quot;date_added&quot;: &quot;20/may/24 4:05 PM&quot;, &quot;content_id&quot;: &quot;642605077222b08f3e73f9d5&quot;, &quot;filename&quot;: &quot;image-20240520-210410.png&quot;, &quot;url&quot;: &quot;https://pamii.atlassian.net/rest/api/3/attachment/content/12052&quot;}, {&quot;date_added&quot;: &quot;29/may/24 4:40 PM&quot;, &quot;content_id&quot;: &quot;642605077222b08f3e73f9d5&quot;, &quot;filename&quot;: &quot;image-20240529-214009.png&quot;, &quot;url&quot;: &quot;https://pamii.atlassian.net/rest/api/3/attachment/content/12094&quot;}]"/>
    <n v="2"/>
  </r>
  <r>
    <s v="M3 - 25 - (BO Admin) - Crear preguntas de aceptación - paso 3. Preguntas (expertos)"/>
    <s v="VER-58"/>
    <n v="13755"/>
    <s v="Historia"/>
    <s v="FINALIZADAS"/>
    <s v="VER"/>
    <x v="0"/>
    <s v="High"/>
    <s v="17/abr/24 11:56 AM"/>
    <s v="[{&quot;date_added&quot;: &quot;24/may/24 2:40 PM&quot;, &quot;content_id&quot;: &quot;712020:634ed37b-36a7-49bf-9dce-dee09af76297&quot;, &quot;filename&quot;: &quot;2024-05-22_R¿Preguntas y respuestas EXPERTO - BO ADMIN.mp4&quot;, &quot;url&quot;: &quot;https://pamii.atlassian.net/rest/api/3/attachment/content/12067&quot;}, {&quot;date_added&quot;: &quot;24/may/24 2:44 PM&quot;, &quot;content_id&quot;: &quot;ug:084a502f-c995-4cf4-ab1c-17ad8ed214cd&quot;, &quot;filename&quot;: &quot;Captura de Pantalla 2024-05-24 a la(s) 2.44.01 p. m..png&quot;, &quot;url&quot;: &quot;https://pamii.atlassian.net/rest/api/3/attachment/content/12068&quot;}, {&quot;date_added&quot;: &quot;28/may/24 12:55 PM&quot;, &quot;content_id&quot;: &quot;642605077222b08f3e73f9d5&quot;, &quot;filename&quot;: &quot;image-20240528-175441.png&quot;, &quot;url&quot;: &quot;https://pamii.atlassian.net/rest/api/3/attachment/content/12082&quot;}]"/>
    <n v="3"/>
  </r>
  <r>
    <s v="M3 - 24 - (BO Admin) - Crear preguntas de aceptación - paso 2. Preguntas (sin experiencia)"/>
    <s v="VER-57"/>
    <n v="13754"/>
    <s v="Historia"/>
    <s v="FINALIZADAS"/>
    <s v="VER"/>
    <x v="0"/>
    <s v="High"/>
    <s v="17/abr/24 11:55 AM"/>
    <s v="[{&quot;date_added&quot;: &quot;28/may/24 12:53 PM&quot;, &quot;content_id&quot;: &quot;642605077222b08f3e73f9d5&quot;, &quot;filename&quot;: &quot;image-20240528-175301.png&quot;, &quot;url&quot;: &quot;https://pamii.atlassian.net/rest/api/3/attachment/content/12081&quot;}]"/>
    <n v="1"/>
  </r>
  <r>
    <s v="M3 - 23 - (BO Admin) - Crear preguntas de aceptación - paso 1. Pregunta raíz"/>
    <s v="VER-56"/>
    <n v="13753"/>
    <s v="Historia"/>
    <s v="FINALIZADAS"/>
    <s v="VER"/>
    <x v="0"/>
    <s v="High"/>
    <s v="17/abr/24 11:53 AM"/>
    <s v="[{&quot;date_added&quot;: &quot;28/may/24 12:50 PM&quot;, &quot;content_id&quot;: &quot;642605077222b08f3e73f9d5&quot;, &quot;filename&quot;: &quot;image-20240528-175014.png&quot;, &quot;url&quot;: &quot;https://pamii.atlassian.net/rest/api/3/attachment/content/12080&quot;}]"/>
    <n v="1"/>
  </r>
  <r>
    <s v="M3 - 22 - (BO Admin) - Preguntas de aceptación parametrización"/>
    <s v="VER-55"/>
    <n v="13752"/>
    <s v="Historia"/>
    <s v="FINALIZADAS"/>
    <s v="VER"/>
    <x v="0"/>
    <s v="High"/>
    <s v="17/abr/24 11:52 AM"/>
    <s v="[{&quot;date_added&quot;: &quot;28/may/24 1:00 PM&quot;, &quot;content_id&quot;: &quot;642605077222b08f3e73f9d5&quot;, &quot;filename&quot;: &quot;image-20240528-175950.png&quot;, &quot;url&quot;: &quot;https://pamii.atlassian.net/rest/api/3/attachment/content/12083&quot;}]"/>
    <n v="1"/>
  </r>
  <r>
    <s v="M3 - 21 - (BO Proveedor) - Bolsa de oportunidades, detalle de un Pamiigo"/>
    <s v="VER-54"/>
    <n v="13751"/>
    <s v="Historia"/>
    <s v="FINALIZADAS"/>
    <s v="VER"/>
    <x v="0"/>
    <s v="Highest"/>
    <s v="17/abr/24 11:49 AM"/>
    <s v="[{&quot;date_added&quot;: &quot;22/may/24 3:58 PM&quot;, &quot;content_id&quot;: &quot;712020:634ed37b-36a7-49bf-9dce-dee09af76297&quot;, &quot;filename&quot;: &quot;2024-05-22_Descripción de estados Pamiigo desde BO PROVEEDOR.png&quot;, &quot;url&quot;: &quot;https://pamii.atlassian.net/rest/api/3/attachment/content/12056&quot;}, {&quot;date_added&quot;: &quot;22/may/24 4:09 PM&quot;, &quot;content_id&quot;: &quot;712020:634ed37b-36a7-49bf-9dce-dee09af76297&quot;, &quot;filename&quot;: &quot;2024-05-22_Error de campos al visualizar bolsa de oportunidades creada desde el BO PROVEEDOR.png&quot;, &quot;url&quot;: &quot;https://pamii.atlassian.net/rest/api/3/attachment/content/12059&quot;}, {&quot;date_added&quot;: &quot;22/may/24 4:03 PM&quot;, &quot;content_id&quot;: &quot;712020:634ed37b-36a7-49bf-9dce-dee09af76297&quot;, &quot;filename&quot;: &quot;2024-05-22_Error en campo número de oportunidades BO PROVEEDOR.png&quot;, &quot;url&quot;: &quot;https://pamii.atlassian.net/rest/api/3/attachment/content/12058&quot;}, {&quot;date_added&quot;: &quot;16/sep/24 4:51 PM&quot;, &quot;content_id&quot;: &quot;712020:634ed37b-36a7-49bf-9dce-dee09af76297&quot;, &quot;filename&quot;: &quot;Pamii - Proveedor - wa-bo-provider y 5 páginas más - Trabajo_ Microsoft​ Edge 2024-09-16 16-48-53.mp4&quot;, &quot;url&quot;: &quot;https://pamii.atlassian.net/rest/api/3/attachment/content/12412&quot;}, {&quot;date_added&quot;: &quot;28/may/24 12:43 PM&quot;, &quot;content_id&quot;: &quot;642605077222b08f3e73f9d5&quot;, &quot;filename&quot;: &quot;image-20240528-174219.png&quot;, &quot;url&quot;: &quot;https://pamii.atlassian.net/rest/api/3/attachment/content/12079&quot;}, {&quot;date_added&quot;: &quot;28/may/24 12:43 PM&quot;, &quot;content_id&quot;: &quot;642605077222b08f3e73f9d5&quot;, &quot;filename&quot;: &quot;image-20240528-174228.png&quot;, &quot;url&quot;: &quot;https://pamii.atlassian.net/rest/api/3/attachment/content/12078&quot;}, {&quot;date_added&quot;: &quot;29/jul/24 4:46 PM&quot;, &quot;content_id&quot;: &quot;712020:634ed37b-36a7-49bf-9dce-dee09af76297&quot;, &quot;filename&quot;: &quot;image-20240729-214545.png&quot;, &quot;url&quot;: &quot;https://pamii.atlassian.net/rest/api/3/attachment/content/12246&quot;}, {&quot;date_added&quot;: &quot;03/sep/24 2:32 PM&quot;, &quot;content_id&quot;: &quot;642605077222b08f3e73f9d5&quot;, &quot;filename&quot;: &quot;image-20240903-193205.png&quot;, &quot;url&quot;: &quot;https://pamii.atlassian.net/rest/api/3/attachment/content/12331&quot;}, {&quot;date_added&quot;: &quot;02/oct/24 10:33 AM&quot;, &quot;content_id&quot;: &quot;712020:634ed37b-36a7-49bf-9dce-dee09af76297&quot;, &quot;filename&quot;: &quot;image-20241002-153305.png&quot;, &quot;url&quot;: &quot;https://pamii.atlassian.net/rest/api/3/attachment/content/12469&quot;}, {&quot;date_added&quot;: &quot;09/oct/24 8:18 AM&quot;, &quot;content_id&quot;: &quot;712020:634ed37b-36a7-49bf-9dce-dee09af76297&quot;, &quot;filename&quot;: &quot;image-20241009-131804.png&quot;, &quot;url&quot;: &quot;https://pamii.atlassian.net/rest/api/3/attachment/content/12536&quot;}, {&quot;date_added&quot;: &quot;21/nov/24 9:40 AM&quot;, &quot;content_id&quot;: &quot;712020:634ed37b-36a7-49bf-9dce-dee09af76297&quot;, &quot;filename&quot;: &quot;image-20241121-144019.png&quot;, &quot;url&quot;: &quot;https://pamii.atlassian.net/rest/api/3/attachment/content/12693&quot;}, {&quot;date_added&quot;: &quot;13/dic/24 3:29 PM&quot;, &quot;content_id&quot;: &quot;5c7bf27d-161b-46dc-9fcc-6fbf2d43fe84&quot;, &quot;filename&quot;: &quot;image-20241213-202808.png&quot;, &quot;url&quot;: &quot;https://pamii.atlassian.net/rest/api/3/attachment/content/12837&quot;}, {&quot;date_added&quot;: &quot;22/may/24 3:58 PM&quot;, &quot;content_id&quot;: &quot;712020:634ed37b-36a7-49bf-9dce-dee09af76297&quot;, &quot;filename&quot;: &quot;imagen.png&quot;, &quot;url&quot;: &quot;https://pamii.atlassian.net/rest/api/3/attachment/content/12057&quot;}]"/>
    <n v="13"/>
  </r>
  <r>
    <s v="M3 - 20 - (App Pamiigo) - Como Pamiigo puedo subir imagen de perfil desde el App "/>
    <s v="VER-53"/>
    <n v="13750"/>
    <s v="Historia"/>
    <s v="FINALIZADAS"/>
    <s v="VER"/>
    <x v="0"/>
    <s v="High"/>
    <s v="17/abr/24 11:12 AM"/>
    <s v="[&quot;No Attachment&quot;]"/>
    <n v="0"/>
  </r>
  <r>
    <s v="M3 - 19 - (App Pamiigo) - Mi perfil"/>
    <s v="VER-52"/>
    <n v="13749"/>
    <s v="Historia"/>
    <s v="FINALIZADAS"/>
    <s v="VER"/>
    <x v="0"/>
    <s v="High"/>
    <s v="17/abr/24 10:53 AM"/>
    <s v="[{&quot;date_added&quot;: &quot;19/jun/24 5:21 PM&quot;, &quot;content_id&quot;: &quot;712020:634ed37b-36a7-49bf-9dce-dee09af76297&quot;, &quot;filename&quot;: &quot;2024-06-19_App Pamiigo IOS. Subir foto de perfil y mostrar módulos del App.mp4&quot;, &quot;url&quot;: &quot;https://pamii.atlassian.net/rest/api/3/attachment/content/12129&quot;}, {&quot;date_added&quot;: &quot;04/oct/24 1:58 PM&quot;, &quot;content_id&quot;: &quot;712020:634ed37b-36a7-49bf-9dce-dee09af76297&quot;, &quot;filename&quot;: &quot;WhatsApp Video 2024-10-04 at 12.17.20 PM.mp4&quot;, &quot;url&quot;: &quot;https://pamii.atlassian.net/rest/api/3/attachment/content/12514&quot;}, {&quot;date_added&quot;: &quot;28/may/24 8:58 AM&quot;, &quot;content_id&quot;: &quot;642605077222b08f3e73f9d5&quot;, &quot;filename&quot;: &quot;image-20240528-134327.png&quot;, &quot;url&quot;: &quot;https://pamii.atlassian.net/rest/api/3/attachment/content/12074&quot;}, {&quot;date_added&quot;: &quot;28/may/24 8:58 AM&quot;, &quot;content_id&quot;: &quot;642605077222b08f3e73f9d5&quot;, &quot;filename&quot;: &quot;image-20240528-134336.png&quot;, &quot;url&quot;: &quot;https://pamii.atlassian.net/rest/api/3/attachment/content/12072&quot;}, {&quot;date_added&quot;: &quot;28/may/24 8:58 AM&quot;, &quot;content_id&quot;: &quot;642605077222b08f3e73f9d5&quot;, &quot;filename&quot;: &quot;image-20240528-135223.png&quot;, &quot;url&quot;: &quot;https://pamii.atlassian.net/rest/api/3/attachment/content/12073&quot;}, {&quot;date_added&quot;: &quot;28/may/24 9:01 AM&quot;, &quot;content_id&quot;: &quot;642605077222b08f3e73f9d5&quot;, &quot;filename&quot;: &quot;image-20240528-140113.png&quot;, &quot;url&quot;: &quot;https://pamii.atlassian.net/rest/api/3/attachment/content/12075&quot;}]"/>
    <n v="6"/>
  </r>
  <r>
    <s v="M3 - 18 - (BO Pamiigo) - Revisar Mis Postulaciones"/>
    <s v="VER-51"/>
    <n v="13748"/>
    <s v="Historia"/>
    <s v="FINALIZADAS"/>
    <s v="VER"/>
    <x v="0"/>
    <s v="High"/>
    <s v="17/abr/24 10:50 AM"/>
    <s v="[{&quot;date_added&quot;: &quot;02/sep/24 12:59 PM&quot;, &quot;content_id&quot;: &quot;642605077222b08f3e73f9d5&quot;, &quot;filename&quot;: &quot;Pamii Emprendedor - Pamii Emprendedor y 6 páginas más - Trabajo_ Microsoft​ Edge 2024-09-02 12-48-52.mp4&quot;, &quot;url&quot;: &quot;https://pamii.atlassian.net/rest/api/3/attachment/content/12325&quot;}, {&quot;date_added&quot;: &quot;28/may/24 9:38 AM&quot;, &quot;content_id&quot;: &quot;642605077222b08f3e73f9d5&quot;, &quot;filename&quot;: &quot;image-20240528-143418.png&quot;, &quot;url&quot;: &quot;https://pamii.atlassian.net/rest/api/3/attachment/content/12076&quot;}, {&quot;date_added&quot;: &quot;30/ago/24 8:34 AM&quot;, &quot;content_id&quot;: &quot;642605077222b08f3e73f9d5&quot;, &quot;filename&quot;: &quot;image-20240830-133407.png&quot;, &quot;url&quot;: &quot;https://pamii.atlassian.net/rest/api/3/attachment/content/12317&quot;}]"/>
    <n v="3"/>
  </r>
  <r>
    <s v="M3 - 17 - (BO Pamiigo) - Aplicar a oportunidad desde bolsa de oportunidades"/>
    <s v="VER-50"/>
    <n v="13747"/>
    <s v="Historia"/>
    <s v="FINALIZADAS"/>
    <s v="VER"/>
    <x v="0"/>
    <s v="High"/>
    <s v="17/abr/24 10:48 AM"/>
    <s v="[{&quot;date_added&quot;: &quot;22/may/24 4:12 PM&quot;, &quot;content_id&quot;: &quot;712020:634ed37b-36a7-49bf-9dce-dee09af76297&quot;, &quot;filename&quot;: &quot;2024-05-22_Campos quemados en bolsa de oportunidades Pamiigos.jpeg&quot;, &quot;url&quot;: &quot;https://pamii.atlassian.net/rest/api/3/attachment/content/12060&quot;}, {&quot;date_added&quot;: &quot;28/may/24 8:31 AM&quot;, &quot;content_id&quot;: &quot;642605077222b08f3e73f9d5&quot;, &quot;filename&quot;: &quot;Error Postulación de oportunidades.mp4&quot;, &quot;url&quot;: &quot;https://pamii.atlassian.net/rest/api/3/attachment/content/12071&quot;}, {&quot;date_added&quot;: &quot;09/sep/24 3:41 PM&quot;, &quot;content_id&quot;: &quot;712020:634ed37b-36a7-49bf-9dce-dee09af76297&quot;, &quot;filename&quot;: &quot;image-20240909-204111.png&quot;, &quot;url&quot;: &quot;https://pamii.atlassian.net/rest/api/3/attachment/content/12397&quot;}, {&quot;date_added&quot;: &quot;02/oct/24 10:27 AM&quot;, &quot;content_id&quot;: &quot;712020:634ed37b-36a7-49bf-9dce-dee09af76297&quot;, &quot;filename&quot;: &quot;image-20241002-152632.png&quot;, &quot;url&quot;: &quot;https://pamii.atlassian.net/rest/api/3/attachment/content/12468&quot;}]"/>
    <n v="4"/>
  </r>
  <r>
    <s v="M3 - 16 - (BO Pamiigo) - Modulo Bolsa de oportunidades - Oportunidades"/>
    <s v="VER-49"/>
    <n v="13746"/>
    <s v="Historia"/>
    <s v="FINALIZADAS"/>
    <s v="VER"/>
    <x v="0"/>
    <s v="High"/>
    <s v="17/abr/24 10:46 AM"/>
    <s v="[&quot;No Attachment&quot;]"/>
    <n v="0"/>
  </r>
  <r>
    <s v="M3 - 15 - (BO Pamiigo) - Ver el listado de oportunidades en revisión"/>
    <s v="VER-48"/>
    <n v="13745"/>
    <s v="Historia"/>
    <s v="FINALIZADAS"/>
    <s v="VER"/>
    <x v="0"/>
    <s v="High"/>
    <s v="17/abr/24 10:44 AM"/>
    <s v="[{&quot;date_added&quot;: &quot;29/jul/24 4:31 PM&quot;, &quot;content_id&quot;: &quot;712020:634ed37b-36a7-49bf-9dce-dee09af76297&quot;, &quot;filename&quot;: &quot;image-20240729-210003.png&quot;, &quot;url&quot;: &quot;https://pamii.atlassian.net/rest/api/3/attachment/content/12241&quot;}, {&quot;date_added&quot;: &quot;29/jul/24 4:31 PM&quot;, &quot;content_id&quot;: &quot;712020:634ed37b-36a7-49bf-9dce-dee09af76297&quot;, &quot;filename&quot;: &quot;image-20240729-213107.png&quot;, &quot;url&quot;: &quot;https://pamii.atlassian.net/rest/api/3/attachment/content/12240&quot;}, {&quot;date_added&quot;: &quot;30/ago/24 8:43 AM&quot;, &quot;content_id&quot;: &quot;642605077222b08f3e73f9d5&quot;, &quot;filename&quot;: &quot;image-20240830-134306.png&quot;, &quot;url&quot;: &quot;https://pamii.atlassian.net/rest/api/3/attachment/content/12318&quot;}, {&quot;date_added&quot;: &quot;28/may/24 9:57 AM&quot;, &quot;content_id&quot;: &quot;642605077222b08f3e73f9d5&quot;, &quot;filename&quot;: &quot;imagen.png&quot;, &quot;url&quot;: &quot;https://pamii.atlassian.net/rest/api/3/attachment/content/12077&quot;}]"/>
    <n v="4"/>
  </r>
  <r>
    <s v="M3 - 14 - (BO Pamiigo) - Aplicar a Oportunidades"/>
    <s v="VER-47"/>
    <n v="13744"/>
    <s v="Historia"/>
    <s v="FINALIZADAS"/>
    <s v="VER"/>
    <x v="0"/>
    <s v="High"/>
    <s v="17/abr/24 10:42 AM"/>
    <s v="[{&quot;date_added&quot;: &quot;29/may/24 3:48 PM&quot;, &quot;content_id&quot;: &quot;712020:634ed37b-36a7-49bf-9dce-dee09af76297&quot;, &quot;filename&quot;: &quot;2024-05-29_Vídeo postulación a oportunidades desde web responsive.mp4&quot;, &quot;url&quot;: &quot;https://pamii.atlassian.net/rest/api/3/attachment/content/12093&quot;}, {&quot;date_added&quot;: &quot;30/may/24 9:18 AM&quot;, &quot;content_id&quot;: &quot;712020:634ed37b-36a7-49bf-9dce-dee09af76297&quot;, &quot;filename&quot;: &quot;image-20240530-141623.png&quot;, &quot;url&quot;: &quot;https://pamii.atlassian.net/rest/api/3/attachment/content/12101&quot;}]"/>
    <n v="2"/>
  </r>
  <r>
    <s v="M3 - 13 - (BO Pamiigo) - Ver el Listado de Oportunidades "/>
    <s v="VER-46"/>
    <n v="13743"/>
    <s v="Historia"/>
    <s v="FINALIZADAS"/>
    <s v="VER"/>
    <x v="0"/>
    <s v="High"/>
    <s v="17/abr/24 10:40 AM"/>
    <s v="[{&quot;date_added&quot;: &quot;03/sep/24 1:26 PM&quot;, &quot;content_id&quot;: &quot;642605077222b08f3e73f9d5&quot;, &quot;filename&quot;: &quot;WhatsApp Video 2024-09-03 at 12.44.51 PM.mp4&quot;, &quot;url&quot;: &quot;https://pamii.atlassian.net/rest/api/3/attachment/content/12327&quot;}, {&quot;date_added&quot;: &quot;29/may/24 2:52 PM&quot;, &quot;content_id&quot;: &quot;642605077222b08f3e73f9d5&quot;, &quot;filename&quot;: &quot;image-20240529-144014.png&quot;, &quot;url&quot;: &quot;https://pamii.atlassian.net/rest/api/3/attachment/content/12092&quot;}]"/>
    <n v="2"/>
  </r>
  <r>
    <s v="M3 - 12 - (BO Pamiigo) - Completar Formulario del Paso 3 - información adicional (Persona jurídica)"/>
    <s v="VER-45"/>
    <n v="13742"/>
    <s v="Historia"/>
    <s v="FINALIZADAS"/>
    <s v="VER"/>
    <x v="0"/>
    <s v="High"/>
    <s v="17/abr/24 10:35 AM"/>
    <s v="[{&quot;date_added&quot;: &quot;02/sep/24 12:39 PM&quot;, &quot;content_id&quot;: &quot;642605077222b08f3e73f9d5&quot;, &quot;filename&quot;: &quot;WhatsApp Video 2024-09-02 at 12.35.23 PM.mp4&quot;, &quot;url&quot;: &quot;https://pamii.atlassian.net/rest/api/3/attachment/content/12324&quot;}]"/>
    <n v="1"/>
  </r>
  <r>
    <s v="M3 - 11 - (BO Pamiigo) - Completar Formulario del Paso 3 - información adicional (persona natural)"/>
    <s v="VER-44"/>
    <n v="13741"/>
    <s v="Historia"/>
    <s v="FINALIZADAS"/>
    <s v="VER"/>
    <x v="0"/>
    <s v="High"/>
    <s v="17/abr/24 10:32 AM"/>
    <s v="[{&quot;date_added&quot;: &quot;24/may/24 1:31 PM&quot;, &quot;content_id&quot;: &quot;ug:084a502f-c995-4cf4-ab1c-17ad8ed214cd&quot;, &quot;filename&quot;: &quot;Captura de Pantalla 2024-05-24 a la(s) 1.31.34 p. m..png&quot;, &quot;url&quot;: &quot;https://pamii.atlassian.net/rest/api/3/attachment/content/12065&quot;}]"/>
    <n v="1"/>
  </r>
  <r>
    <s v="M3 - 10 - (BO Pamiigo) - Completar Formulario del Paso 2 - Ubicación"/>
    <s v="VER-43"/>
    <n v="13740"/>
    <s v="Historia"/>
    <s v="FINALIZADAS"/>
    <s v="VER"/>
    <x v="0"/>
    <s v="High"/>
    <s v="17/abr/24 10:30 AM"/>
    <s v="[{&quot;date_added&quot;: &quot;05/sep/24 2:13 PM&quot;, &quot;content_id&quot;: &quot;642605077222b08f3e73f9d5&quot;, &quot;filename&quot;: &quot;WhatsApp Video 2024-09-05 at 10.40.09 AM.mp4&quot;, &quot;url&quot;: &quot;https://pamii.atlassian.net/rest/api/3/attachment/content/12376&quot;}]"/>
    <n v="1"/>
  </r>
  <r>
    <s v="M3 - 9 - (BO Pamiigo) - Validación de Identidad por OTP"/>
    <s v="VER-42"/>
    <n v="13739"/>
    <s v="Historia"/>
    <s v="FINALIZADAS"/>
    <s v="VER"/>
    <x v="0"/>
    <s v="High"/>
    <s v="17/abr/24 10:29 AM"/>
    <s v="[{&quot;date_added&quot;: &quot;29/may/24 11:37 AM&quot;, &quot;content_id&quot;: &quot;642605077222b08f3e73f9d5&quot;, &quot;filename&quot;: &quot;image-20240529-163609.png&quot;, &quot;url&quot;: &quot;https://pamii.atlassian.net/rest/api/3/attachment/content/12091&quot;}]"/>
    <n v="1"/>
  </r>
  <r>
    <s v="M3 - 8 - (BO Pamiigo) - Completar Formulario del Paso 1 estando pre-registrado  (Persona jurídica)  "/>
    <s v="VER-41"/>
    <n v="13738"/>
    <s v="Historia"/>
    <s v="FINALIZADAS"/>
    <s v="VER"/>
    <x v="0"/>
    <s v="High"/>
    <s v="17/abr/24 10:27 AM"/>
    <s v="[&quot;No Attachment&quot;]"/>
    <n v="0"/>
  </r>
  <r>
    <s v="M3 - 7 - (BO Pamiigo) - Completar Formulario del Paso 1 sin estar preregistrado. (Persona jurídica)"/>
    <s v="VER-40"/>
    <n v="13737"/>
    <s v="Historia"/>
    <s v="FINALIZADAS"/>
    <s v="VER"/>
    <x v="0"/>
    <s v="High"/>
    <s v="17/abr/24 10:26 AM"/>
    <s v="[{&quot;date_added&quot;: &quot;29/may/24 10:34 AM&quot;, &quot;content_id&quot;: &quot;642605077222b08f3e73f9d5&quot;, &quot;filename&quot;: &quot;image-20240529-153149.png&quot;, &quot;url&quot;: &quot;https://pamii.atlassian.net/rest/api/3/attachment/content/12090&quot;}]"/>
    <n v="1"/>
  </r>
  <r>
    <s v="M3 - 6 - (BO Pamiigo) - Completar Formulario del Paso 1 estando pre-registrado desde Landing (Persona natural) "/>
    <s v="VER-39"/>
    <n v="13736"/>
    <s v="Historia"/>
    <s v="FINALIZADAS"/>
    <s v="VER"/>
    <x v="0"/>
    <s v="High"/>
    <s v="17/abr/24 10:24 AM"/>
    <s v="[{&quot;date_added&quot;: &quot;19/jun/24 5:13 PM&quot;, &quot;content_id&quot;: &quot;712020:634ed37b-36a7-49bf-9dce-dee09af76297&quot;, &quot;filename&quot;: &quot;2024-06-18_Correo Ver correo y abrir Landing para registro de Pamiigo desde web responsive.mp4&quot;, &quot;url&quot;: &quot;https://pamii.atlassian.net/rest/api/3/attachment/content/12128&quot;}]"/>
    <n v="1"/>
  </r>
  <r>
    <s v="M3 - 5 - (BO Pamiigo) - Completar Formulario del Paso 1 sin estar preregistrado. (Persona natural)"/>
    <s v="VER-38"/>
    <n v="13735"/>
    <s v="Historia"/>
    <s v="FINALIZADAS"/>
    <s v="VER"/>
    <x v="0"/>
    <s v="High"/>
    <s v="17/abr/24 10:23 AM"/>
    <s v="[{&quot;date_added&quot;: &quot;28/may/24 4:21 PM&quot;, &quot;content_id&quot;: &quot;712020:634ed37b-36a7-49bf-9dce-dee09af76297&quot;, &quot;filename&quot;: &quot;2024-05-28_Error en fecha de nacimiento, paso 1 registro de Pamiigo como Persona Natural.mp4&quot;, &quot;url&quot;: &quot;https://pamii.atlassian.net/rest/api/3/attachment/content/12084&quot;}, {&quot;date_added&quot;: &quot;19/jun/24 5:11 PM&quot;, &quot;content_id&quot;: &quot;712020:634ed37b-36a7-49bf-9dce-dee09af76297&quot;, &quot;filename&quot;: &quot;2024-06-18_Correo Ver correo y abrir Landing para registro de Pamiigo desde web responsive.mp4&quot;, &quot;url&quot;: &quot;https://pamii.atlassian.net/rest/api/3/attachment/content/12127&quot;}, {&quot;date_added&quot;: &quot;29/may/24 10:14 AM&quot;, &quot;content_id&quot;: &quot;642605077222b08f3e73f9d5&quot;, &quot;filename&quot;: &quot;image-20240529-151359.png&quot;, &quot;url&quot;: &quot;https://pamii.atlassian.net/rest/api/3/attachment/content/12089&quot;}]"/>
    <n v="3"/>
  </r>
  <r>
    <s v="M3 - 4 - (BO Pamiigo) - Verificar correo electrónico"/>
    <s v="VER-37"/>
    <n v="13734"/>
    <s v="Historia"/>
    <s v="FINALIZADAS"/>
    <s v="VER"/>
    <x v="0"/>
    <s v="High"/>
    <s v="17/abr/24 10:20 AM"/>
    <s v="[&quot;No Attachment&quot;]"/>
    <n v="0"/>
  </r>
  <r>
    <s v="M3 - 3 - (BO Pamiigo) - Formulario de registro"/>
    <s v="VER-36"/>
    <n v="13733"/>
    <s v="Historia"/>
    <s v="FINALIZADAS"/>
    <s v="VER"/>
    <x v="0"/>
    <s v="High"/>
    <s v="17/abr/24 10:19 AM"/>
    <s v="[{&quot;date_added&quot;: &quot;03/sep/24 12:33 PM&quot;, &quot;content_id&quot;: &quot;642605077222b08f3e73f9d5&quot;, &quot;filename&quot;: &quot;WhatsApp Video 2024-09-03 at 12.17.20 PM.mp4&quot;, &quot;url&quot;: &quot;https://pamii.atlassian.net/rest/api/3/attachment/content/12326&quot;}, {&quot;date_added&quot;: &quot;29/may/24 9:42 AM&quot;, &quot;content_id&quot;: &quot;642605077222b08f3e73f9d5&quot;, &quot;filename&quot;: &quot;image-20240529-144014.png&quot;, &quot;url&quot;: &quot;https://pamii.atlassian.net/rest/api/3/attachment/content/12086&quot;}, {&quot;date_added&quot;: &quot;29/may/24 9:53 AM&quot;, &quot;content_id&quot;: &quot;642605077222b08f3e73f9d5&quot;, &quot;filename&quot;: &quot;image-20240529-144836.png&quot;, &quot;url&quot;: &quot;https://pamii.atlassian.net/rest/api/3/attachment/content/12087&quot;}, {&quot;date_added&quot;: &quot;29/may/24 9:53 AM&quot;, &quot;content_id&quot;: &quot;642605077222b08f3e73f9d5&quot;, &quot;filename&quot;: &quot;image-20240529-144847.png&quot;, &quot;url&quot;: &quot;https://pamii.atlassian.net/rest/api/3/attachment/content/12088&quot;}]"/>
    <n v="4"/>
  </r>
  <r>
    <s v="M3 - 2 - (BO Pamiigo) - Tipo de usuario"/>
    <s v="VER-35"/>
    <n v="13732"/>
    <s v="Historia"/>
    <s v="FINALIZADAS"/>
    <s v="VER"/>
    <x v="0"/>
    <s v="High"/>
    <s v="17/abr/24 10:16 AM"/>
    <s v="[{&quot;date_added&quot;: &quot;29/may/24 8:33 AM&quot;, &quot;content_id&quot;: &quot;642605077222b08f3e73f9d5&quot;, &quot;filename&quot;: &quot;image-20240529-132806.png&quot;, &quot;url&quot;: &quot;https://pamii.atlassian.net/rest/api/3/attachment/content/12085&quot;}, {&quot;date_added&quot;: &quot;23/jul/24 4:26 PM&quot;, &quot;content_id&quot;: &quot;712020:634ed37b-36a7-49bf-9dce-dee09af76297&quot;, &quot;filename&quot;: &quot;image-20240723-212454.png&quot;, &quot;url&quot;: &quot;https://pamii.atlassian.net/rest/api/3/attachment/content/12225&quot;}]"/>
    <n v="2"/>
  </r>
  <r>
    <s v="M3 - 1 - (Landing) - Registro desde Landing Page"/>
    <s v="VER-34"/>
    <n v="13731"/>
    <s v="Historia"/>
    <s v="FINALIZADAS"/>
    <s v="VER"/>
    <x v="0"/>
    <s v="High"/>
    <s v="10/abr/24 4:02 PM"/>
    <s v="[{&quot;date_added&quot;: &quot;19/jun/24 5:05 PM&quot;, &quot;content_id&quot;: &quot;712020:634ed37b-36a7-49bf-9dce-dee09af76297&quot;, &quot;filename&quot;: &quot;2024-06-18_Correo Ver correo y abrir Landing para registro de Pamiigo desde web responsive.mp4&quot;, &quot;url&quot;: &quot;https://pamii.atlassian.net/rest/api/3/attachment/content/12126&quot;}, {&quot;date_added&quot;: &quot;07/may/24 11:58 AM&quot;, &quot;content_id&quot;: &quot;712020:634ed37b-36a7-49bf-9dce-dee09af76297&quot;, &quot;filename&quot;: &quot;image-20240507-165747.png&quot;, &quot;url&quot;: &quot;https://pamii.atlassian.net/rest/api/3/attachment/content/12051&quot;}, {&quot;date_added&quot;: &quot;30/may/24 11:35 AM&quot;, &quot;content_id&quot;: &quot;642605077222b08f3e73f9d5&quot;, &quot;filename&quot;: &quot;image-20240530-163437.png&quot;, &quot;url&quot;: &quot;https://pamii.atlassian.net/rest/api/3/attachment/content/12105&quot;}, {&quot;date_added&quot;: &quot;30/may/24 11:35 AM&quot;, &quot;content_id&quot;: &quot;642605077222b08f3e73f9d5&quot;, &quot;filename&quot;: &quot;image-20240530-163453.png&quot;, &quot;url&quot;: &quot;https://pamii.atlassian.net/rest/api/3/attachment/content/12102&quot;}, {&quot;date_added&quot;: &quot;30/may/24 11:35 AM&quot;, &quot;content_id&quot;: &quot;642605077222b08f3e73f9d5&quot;, &quot;filename&quot;: &quot;image-20240530-163509.png&quot;, &quot;url&quot;: &quot;https://pamii.atlassian.net/rest/api/3/attachment/content/12103&quot;}, {&quot;date_added&quot;: &quot;30/may/24 11:35 AM&quot;, &quot;content_id&quot;: &quot;642605077222b08f3e73f9d5&quot;, &quot;filename&quot;: &quot;image-20240530-163521.png&quot;, &quot;url&quot;: &quot;https://pamii.atlassian.net/rest/api/3/attachment/content/12104&quot;}]"/>
    <n v="6"/>
  </r>
  <r>
    <s v="M1 - PASA A SIGUIENTE VERSIÓN - EVOLUTIVO-DASHBOARDS BO ADMIN,PROVEEDOR Y PAMIIGO CONFIGURACION DE INFORMACIÓN-BOLSA"/>
    <s v="VER-33"/>
    <n v="13730"/>
    <s v="Tarea"/>
    <s v="FINALIZADAS"/>
    <s v="VER"/>
    <x v="0"/>
    <s v="Medium"/>
    <s v="21/mar/24 2:25 PM"/>
    <s v="[{&quot;date_added&quot;: &quot;22/mar/24 9:12 AM&quot;, &quot;content_id&quot;: &quot;ug:084a502f-c995-4cf4-ab1c-17ad8ed214cd&quot;, &quot;filename&quot;: &quot;Captura de Pantalla 2024-03-22 a la(s) 9.11.21 a. m..png&quot;, &quot;url&quot;: &quot;https://pamii.atlassian.net/rest/api/3/attachment/content/12013&quot;}]"/>
    <n v="1"/>
  </r>
  <r>
    <s v="EVOLUTIVO-DASHBOARDS BO ADMIN,PROVEEDOR Y PAMIIGO CONFIGURACION DE INFORMACIÓN-BOLSA"/>
    <s v="GEP-108"/>
    <n v="13729"/>
    <s v="Historia"/>
    <s v="FINALIZADAS"/>
    <s v="GEP"/>
    <x v="1"/>
    <s v="Medium"/>
    <s v="21/mar/24 2:22 PM"/>
    <s v="[&quot;No Attachment&quot;]"/>
    <n v="0"/>
  </r>
  <r>
    <s v="M1 - CORRECTIVO-PostProd. - Validar Servientrega - Cálculo de fletes de acuerdo con negociación"/>
    <s v="VER-32"/>
    <n v="13728"/>
    <s v="Tarea"/>
    <s v="FINALIZADAS"/>
    <s v="VER"/>
    <x v="0"/>
    <s v="High"/>
    <s v="21/mar/24 12:23 PM"/>
    <s v="[{&quot;date_added&quot;: &quot;30/sep/24 8:27 AM&quot;, &quot;content_id&quot;: &quot;642605077222b08f3e73f9d5&quot;, &quot;filename&quot;: &quot;SER132921_08082024.pdf&quot;, &quot;url&quot;: &quot;https://pamii.atlassian.net/rest/api/3/attachment/content/12437&quot;}]"/>
    <n v="1"/>
  </r>
  <r>
    <s v="M1 - CORRECTIVO-PostProd. - Validar ADDI- EPAYCO"/>
    <s v="VER-31"/>
    <n v="13727"/>
    <s v="Tarea"/>
    <s v="En QA"/>
    <s v="VER"/>
    <x v="0"/>
    <s v="High"/>
    <s v="21/mar/24 12:18 PM"/>
    <s v="[{&quot;date_added&quot;: &quot;07/ene/25 3:40 PM&quot;, &quot;content_id&quot;: &quot;ug:084a502f-c995-4cf4-ab1c-17ad8ed214cd&quot;, &quot;filename&quot;: &quot;Captura de Pantalla 2025-01-07 a la(s) 3.39.54 p. m..png&quot;, &quot;url&quot;: &quot;https://pamii.atlassian.net/rest/api/3/attachment/content/12981&quot;}, {&quot;date_added&quot;: &quot;27/dic/24 12:17 PM&quot;, &quot;content_id&quot;: &quot;427e67ee-5b08-4fc9-aab3-badd13810c96&quot;, &quot;filename&quot;: &quot;ESTOESPAMII y 6 páginas más - Trabajo_ Microsoft​ Edge 2024-12-27 11-59-56.mp4&quot;, &quot;url&quot;: &quot;https://pamii.atlassian.net/rest/api/3/attachment/content/12937&quot;}, {&quot;date_added&quot;: &quot;27/dic/24 12:17 PM&quot;, &quot;content_id&quot;: &quot;427e67ee-5b08-4fc9-aab3-badd13810c96&quot;, &quot;filename&quot;: &quot;WhatsApp Video 2024-12-27 at 11.54.58 AM.mp4&quot;, &quot;url&quot;: &quot;https://pamii.atlassian.net/rest/api/3/attachment/content/12935&quot;}, {&quot;date_added&quot;: &quot;27/dic/24 12:17 PM&quot;, &quot;content_id&quot;: &quot;427e67ee-5b08-4fc9-aab3-badd13810c96&quot;, &quot;filename&quot;: &quot;WhatsApp Video 2024-12-27 at 11.57.19 AM.mp4&quot;, &quot;url&quot;: &quot;https://pamii.atlassian.net/rest/api/3/attachment/content/12934&quot;}, {&quot;date_added&quot;: &quot;27/dic/24 12:17 PM&quot;, &quot;content_id&quot;: &quot;427e67ee-5b08-4fc9-aab3-badd13810c96&quot;, &quot;filename&quot;: &quot;WhatsApp Video 2024-12-27 at 11.59.45 AM.mp4&quot;, &quot;url&quot;: &quot;https://pamii.atlassian.net/rest/api/3/attachment/content/12933&quot;}, {&quot;date_added&quot;: &quot;27/dic/24 12:17 PM&quot;, &quot;content_id&quot;: &quot;427e67ee-5b08-4fc9-aab3-badd13810c96&quot;, &quot;filename&quot;: &quot;WhatsApp Video 2024-12-27 at 12.03.26 PM.mp4&quot;, &quot;url&quot;: &quot;https://pamii.atlassian.net/rest/api/3/attachment/content/12936&quot;}, {&quot;date_added&quot;: &quot;27/dic/24 12:26 PM&quot;, &quot;content_id&quot;: &quot;427e67ee-5b08-4fc9-aab3-badd13810c96&quot;, &quot;filename&quot;: &quot;WhatsApp Video 2024-12-27 at 12.21.47 PM.mp4&quot;, &quot;url&quot;: &quot;https://pamii.atlassian.net/rest/api/3/attachment/content/12939&quot;}, {&quot;date_added&quot;: &quot;07/ene/25 7:24 PM&quot;, &quot;content_id&quot;: &quot;427e67ee-5b08-4fc9-aab3-badd13810c96&quot;, &quot;filename&quot;: &quot;WhatsApp Video 2024-12-27 at 12.23.29 PM (2b75caa6-e045-4cc7-b748-a0741847c5b0).mp4&quot;, &quot;url&quot;: &quot;https://pamii.atlassian.net/rest/api/3/attachment/content/12996&quot;}, {&quot;date_added&quot;: &quot;27/dic/24 12:26 PM&quot;, &quot;content_id&quot;: &quot;427e67ee-5b08-4fc9-aab3-badd13810c96&quot;, &quot;filename&quot;: &quot;WhatsApp Video 2024-12-27 at 12.23.29 PM.mp4&quot;, &quot;url&quot;: &quot;https://pamii.atlassian.net/rest/api/3/attachment/content/12938&quot;}, {&quot;date_added&quot;: &quot;27/dic/24 12:17 PM&quot;, &quot;content_id&quot;: &quot;427e67ee-5b08-4fc9-aab3-badd13810c96&quot;, &quot;filename&quot;: &quot;image-20241227-171431.png&quot;, &quot;url&quot;: &quot;https://pamii.atlassian.net/rest/api/3/attachment/content/12932&quot;}]"/>
    <n v="10"/>
  </r>
  <r>
    <s v="M1 - CORRECTIVO-APP PAMIIGOS EN IOS SE MUESTRA A NOMBRE DE PROMOTORA GIRALDO"/>
    <s v="VER-30"/>
    <n v="13726"/>
    <s v="Tarea"/>
    <s v="En QA"/>
    <s v="VER"/>
    <x v="0"/>
    <s v="High"/>
    <s v="21/mar/24 9:36 AM"/>
    <s v="[{&quot;date_added&quot;: &quot;21/mar/24 9:36 AM&quot;, &quot;content_id&quot;: &quot;642605077222b08f3e73f9d5&quot;, &quot;filename&quot;: &quot;image-20240321-143019.png&quot;, &quot;url&quot;: &quot;https://pamii.atlassian.net/rest/api/3/attachment/content/12009&quot;}]"/>
    <n v="1"/>
  </r>
  <r>
    <s v="M1 - Pasa a M2 - 10. SERVICIO AL CLIENTE - Pop's mensajes de texto hasta 10 adicionales y solicitados."/>
    <s v="VER-29"/>
    <n v="13717"/>
    <s v="Tarea"/>
    <s v="FINALIZADAS"/>
    <s v="VER"/>
    <x v="0"/>
    <s v="High"/>
    <s v="11/mar/24 11:48 AM"/>
    <s v="[{&quot;date_added&quot;: &quot;20/mar/24 5:50 PM&quot;, &quot;content_id&quot;: &quot;642605077222b08f3e73f9d5&quot;, &quot;filename&quot;: &quot;2024-03-20 HORARIO ATENCION APP CLIENTE.jpeg&quot;, &quot;url&quot;: &quot;https://pamii.atlassian.net/rest/api/3/attachment/content/12008&quot;}, {&quot;date_added&quot;: &quot;03/abr/24 8:23 AM&quot;, &quot;content_id&quot;: &quot;712020:634ed37b-36a7-49bf-9dce-dee09af76297&quot;, &quot;filename&quot;: &quot;2024-04-3_No aparecen las aplicaciones en Playstore.jpeg&quot;, &quot;url&quot;: &quot;https://pamii.atlassian.net/rest/api/3/attachment/content/12027&quot;}, {&quot;date_added&quot;: &quot;05/abr/24 2:15 PM&quot;, &quot;content_id&quot;: &quot;642605077222b08f3e73f9d5&quot;, &quot;filename&quot;: &quot;SERV CLIENTE APP CLIENTE 2024-04-05.jpeg&quot;, &quot;url&quot;: &quot;https://pamii.atlassian.net/rest/api/3/attachment/content/12030&quot;}, {&quot;date_added&quot;: &quot;05/abr/24 2:15 PM&quot;, &quot;content_id&quot;: &quot;642605077222b08f3e73f9d5&quot;, &quot;filename&quot;: &quot;SERV CLIENTE APP PAMIIGO 2024-04-05.jpeg&quot;, &quot;url&quot;: &quot;https://pamii.atlassian.net/rest/api/3/attachment/content/12028&quot;}, {&quot;date_added&quot;: &quot;20/mar/24 5:34 PM&quot;, &quot;content_id&quot;: &quot;642605077222b08f3e73f9d5&quot;, &quot;filename&quot;: &quot;image-20240320-221100.png&quot;, &quot;url&quot;: &quot;https://pamii.atlassian.net/rest/api/3/attachment/content/12007&quot;}, {&quot;date_added&quot;: &quot;05/abr/24 2:15 PM&quot;, &quot;content_id&quot;: &quot;642605077222b08f3e73f9d5&quot;, &quot;filename&quot;: &quot;image-20240405-155028.png&quot;, &quot;url&quot;: &quot;https://pamii.atlassian.net/rest/api/3/attachment/content/12029&quot;}, {&quot;date_added&quot;: &quot;05/abr/24 2:15 PM&quot;, &quot;content_id&quot;: &quot;642605077222b08f3e73f9d5&quot;, &quot;filename&quot;: &quot;image-20240405-191112.png&quot;, &quot;url&quot;: &quot;https://pamii.atlassian.net/rest/api/3/attachment/content/12031&quot;}]"/>
    <n v="7"/>
  </r>
  <r>
    <s v="M1 - Pasa a M2 - 9. SERVICIO 24/7 - Pop's mensajes de texto hasta 10 adicionales y solicitados. "/>
    <s v="VER-28"/>
    <n v="13716"/>
    <s v="Tarea"/>
    <s v="FINALIZADAS"/>
    <s v="VER"/>
    <x v="0"/>
    <s v="High"/>
    <s v="11/mar/24 11:46 AM"/>
    <s v="[{&quot;date_added&quot;: &quot;01/abr/24 9:37 AM&quot;, &quot;content_id&quot;: &quot;712020:634ed37b-36a7-49bf-9dce-dee09af76297&quot;, &quot;filename&quot;: &quot;image-20240401-143540.png&quot;, &quot;url&quot;: &quot;https://pamii.atlassian.net/rest/api/3/attachment/content/12014&quot;}, {&quot;date_added&quot;: &quot;01/abr/24 9:37 AM&quot;, &quot;content_id&quot;: &quot;712020:634ed37b-36a7-49bf-9dce-dee09af76297&quot;, &quot;filename&quot;: &quot;image-20240401-143556.png&quot;, &quot;url&quot;: &quot;https://pamii.atlassian.net/rest/api/3/attachment/content/12015&quot;}]"/>
    <n v="2"/>
  </r>
  <r>
    <s v="M1 - 8. INDICATIVO FIJOS - Pop's mensajes de texto hasta 10 adicionales y solicitados."/>
    <s v="VER-27"/>
    <n v="13715"/>
    <s v="Tarea"/>
    <s v="FINALIZADAS"/>
    <s v="VER"/>
    <x v="0"/>
    <s v="High"/>
    <s v="11/mar/24 11:43 AM"/>
    <s v="[{&quot;date_added&quot;: &quot;11/mar/24 11:43 AM&quot;, &quot;content_id&quot;: &quot;712020:634ed37b-36a7-49bf-9dce-dee09af76297&quot;, &quot;filename&quot;: &quot;image-20240311-164242.png&quot;, &quot;url&quot;: &quot;https://pamii.atlassian.net/rest/api/3/attachment/content/11983&quot;}, {&quot;date_added&quot;: &quot;09/abr/24 9:04 AM&quot;, &quot;content_id&quot;: &quot;642605077222b08f3e73f9d5&quot;, &quot;filename&quot;: &quot;image-20240409-132820.png&quot;, &quot;url&quot;: &quot;https://pamii.atlassian.net/rest/api/3/attachment/content/12039&quot;}, {&quot;date_added&quot;: &quot;09/abr/24 9:04 AM&quot;, &quot;content_id&quot;: &quot;642605077222b08f3e73f9d5&quot;, &quot;filename&quot;: &quot;image-20240409-132920.png&quot;, &quot;url&quot;: &quot;https://pamii.atlassian.net/rest/api/3/attachment/content/12037&quot;}, {&quot;date_added&quot;: &quot;09/abr/24 9:04 AM&quot;, &quot;content_id&quot;: &quot;642605077222b08f3e73f9d5&quot;, &quot;filename&quot;: &quot;image-20240409-133358.png&quot;, &quot;url&quot;: &quot;https://pamii.atlassian.net/rest/api/3/attachment/content/12038&quot;}, {&quot;date_added&quot;: &quot;24/may/24 11:59 AM&quot;, &quot;content_id&quot;: &quot;642605077222b08f3e73f9d5&quot;, &quot;filename&quot;: &quot;image-20240524-164431.png&quot;, &quot;url&quot;: &quot;https://pamii.atlassian.net/rest/api/3/attachment/content/12062&quot;}, {&quot;date_added&quot;: &quot;24/may/24 11:59 AM&quot;, &quot;content_id&quot;: &quot;642605077222b08f3e73f9d5&quot;, &quot;filename&quot;: &quot;image-20240524-164610.png&quot;, &quot;url&quot;: &quot;https://pamii.atlassian.net/rest/api/3/attachment/content/12064&quot;}, {&quot;date_added&quot;: &quot;24/may/24 11:59 AM&quot;, &quot;content_id&quot;: &quot;642605077222b08f3e73f9d5&quot;, &quot;filename&quot;: &quot;image-20240524-165424.png&quot;, &quot;url&quot;: &quot;https://pamii.atlassian.net/rest/api/3/attachment/content/12063&quot;}]"/>
    <n v="7"/>
  </r>
  <r>
    <s v="M1 - 7. BANNERS DINAMICOS - Pop's mensajes de texto hasta 10 adicionales y solicitados."/>
    <s v="VER-26"/>
    <n v="13714"/>
    <s v="Tarea"/>
    <s v="FINALIZADAS"/>
    <s v="VER"/>
    <x v="0"/>
    <s v="High"/>
    <s v="11/mar/24 11:35 AM"/>
    <s v="[{&quot;date_added&quot;: &quot;03/abr/24 8:09 AM&quot;, &quot;content_id&quot;: &quot;712020:634ed37b-36a7-49bf-9dce-dee09af76297&quot;, &quot;filename&quot;: &quot;2024-04-3_Web responsive movimiento de banner incorrecto.mp4&quot;, &quot;url&quot;: &quot;https://pamii.atlassian.net/rest/api/3/attachment/content/12026&quot;}, {&quot;date_added&quot;: &quot;10/abr/24 8:40 AM&quot;, &quot;content_id&quot;: &quot;642605077222b08f3e73f9d5&quot;, &quot;filename&quot;: &quot;Flecha de Banners EstoesPamii.mp4&quot;, &quot;url&quot;: &quot;https://pamii.atlassian.net/rest/api/3/attachment/content/12040&quot;}]"/>
    <n v="2"/>
  </r>
  <r>
    <s v="M1 - Pasa a M3 - 6. ELIMINAR SOCIEDAD LTDA - Pop's mensajes de texto hasta 10 adicionales y solicitados."/>
    <s v="VER-25"/>
    <n v="13713"/>
    <s v="Tarea"/>
    <s v="FINALIZADAS"/>
    <s v="VER"/>
    <x v="0"/>
    <s v="High"/>
    <s v="11/mar/24 11:31 AM"/>
    <s v="[{&quot;date_added&quot;: &quot;17/jun/24 8:54 AM&quot;, &quot;content_id&quot;: &quot;712020:634ed37b-36a7-49bf-9dce-dee09af76297&quot;, &quot;filename&quot;: &quot;image-20240617-135344.png&quot;, &quot;url&quot;: &quot;https://pamii.atlassian.net/rest/api/3/attachment/content/12123&quot;}]"/>
    <n v="1"/>
  </r>
  <r>
    <s v="M1 - 5. VENTANA EMERGENTE PODER PAMIIGO - Pop's mensajes de texto hasta 10 adicionales y solicitados."/>
    <s v="VER-24"/>
    <n v="13712"/>
    <s v="Tarea"/>
    <s v="FINALIZADAS"/>
    <s v="VER"/>
    <x v="0"/>
    <s v="High"/>
    <s v="11/mar/24 11:26 AM"/>
    <s v="[{&quot;date_added&quot;: &quot;04/dic/24 4:37 PM&quot;, &quot;content_id&quot;: &quot;5c7bf27d-161b-46dc-9fcc-6fbf2d43fe84&quot;, &quot;filename&quot;: &quot;WhatsApp Video 2024-12-04 at 4.27.39 PM.mp4&quot;, &quot;url&quot;: &quot;https://pamii.atlassian.net/rest/api/3/attachment/content/12740&quot;}, {&quot;date_added&quot;: &quot;11/mar/24 11:29 AM&quot;, &quot;content_id&quot;: &quot;712020:634ed37b-36a7-49bf-9dce-dee09af76297&quot;, &quot;filename&quot;: &quot;image-20240311-162921.png&quot;, &quot;url&quot;: &quot;https://pamii.atlassian.net/rest/api/3/attachment/content/11982&quot;}]"/>
    <n v="2"/>
  </r>
  <r>
    <s v="M1 - 4. BANNER EMERGENTE CONVIERTETE EN PAMIIGO - Pop's mensajes de texto hasta 10 adicionales y solicitados."/>
    <s v="VER-23"/>
    <n v="13711"/>
    <s v="Tarea"/>
    <s v="FINALIZADAS"/>
    <s v="VER"/>
    <x v="0"/>
    <s v="High"/>
    <s v="11/mar/24 11:24 AM"/>
    <s v="[{&quot;date_added&quot;: &quot;22/oct/24 10:09 AM&quot;, &quot;content_id&quot;: &quot;712020:634ed37b-36a7-49bf-9dce-dee09af76297&quot;, &quot;filename&quot;: &quot;WhatsApp Video 2024-10-22 at 10.05.23 AM.mp4&quot;, &quot;url&quot;: &quot;https://pamii.atlassian.net/rest/api/3/attachment/content/12589&quot;}, {&quot;date_added&quot;: &quot;11/mar/24 11:24 AM&quot;, &quot;content_id&quot;: &quot;712020:634ed37b-36a7-49bf-9dce-dee09af76297&quot;, &quot;filename&quot;: &quot;image-20240311-162311.png&quot;, &quot;url&quot;: &quot;https://pamii.atlassian.net/rest/api/3/attachment/content/11981&quot;}]"/>
    <n v="2"/>
  </r>
  <r>
    <s v="M1 - Pasa a M2 - 3. BANNER CONDICIONES MARCA - Pop's mensajes de texto hasta 10 adicionales y solicitados."/>
    <s v="VER-22"/>
    <n v="13710"/>
    <s v="Tarea"/>
    <s v="FINALIZADAS"/>
    <s v="VER"/>
    <x v="0"/>
    <s v="High"/>
    <s v="11/mar/24 11:20 AM"/>
    <s v="[{&quot;date_added&quot;: &quot;11/mar/24 11:20 AM&quot;, &quot;content_id&quot;: &quot;712020:634ed37b-36a7-49bf-9dce-dee09af76297&quot;, &quot;filename&quot;: &quot;image-20240311-161919.png&quot;, &quot;url&quot;: &quot;https://pamii.atlassian.net/rest/api/3/attachment/content/11980&quot;}]"/>
    <n v="1"/>
  </r>
  <r>
    <s v="M1 - Pasa a M3 - 2. CAMBIO DIRECCION Y TELEFONO FISCAL - Pop's mensajes de texto hasta 10 adicionales y solicitados."/>
    <s v="VER-21"/>
    <n v="13709"/>
    <s v="Tarea"/>
    <s v="FINALIZADAS"/>
    <s v="VER"/>
    <x v="0"/>
    <s v="High"/>
    <s v="11/mar/24 11:05 AM"/>
    <s v="[{&quot;date_added&quot;: &quot;14/mar/24 10:02 AM&quot;, &quot;content_id&quot;: &quot;712020:634ed37b-36a7-49bf-9dce-dee09af76297&quot;, &quot;filename&quot;: &quot;image-20240314-150044.png&quot;, &quot;url&quot;: &quot;https://pamii.atlassian.net/rest/api/3/attachment/content/11993&quot;}]"/>
    <n v="1"/>
  </r>
  <r>
    <s v="M1 - Pasa a M3 - 1. EMPRESA UNIPERSONAL - Pop's mensajes de texto hasta 10 adicionales y solicitados."/>
    <s v="VER-20"/>
    <n v="13708"/>
    <s v="Tarea"/>
    <s v="FINALIZADAS"/>
    <s v="VER"/>
    <x v="0"/>
    <s v="High"/>
    <s v="11/mar/24 10:50 AM"/>
    <s v="[&quot;No Attachment&quot;]"/>
    <n v="0"/>
  </r>
  <r>
    <s v="M1 - Digitar dirección registrada en compra"/>
    <s v="VER-19"/>
    <n v="13707"/>
    <s v="Tarea"/>
    <s v="FINALIZADAS"/>
    <s v="VER"/>
    <x v="0"/>
    <s v="High"/>
    <s v="11/mar/24 10:46 AM"/>
    <s v="[{&quot;date_added&quot;: &quot;20/mar/24 2:24 PM&quot;, &quot;content_id&quot;: &quot;712020:634ed37b-36a7-49bf-9dce-dee09af76297&quot;, &quot;filename&quot;: &quot;2024-03-19_Evidencia (creación de cliente) ítem 19 VERSION BETA.mp4&quot;, &quot;url&quot;: &quot;https://pamii.atlassian.net/rest/api/3/attachment/content/12005&quot;}, {&quot;date_added&quot;: &quot;20/mar/24 2:24 PM&quot;, &quot;content_id&quot;: &quot;712020:634ed37b-36a7-49bf-9dce-dee09af76297&quot;, &quot;filename&quot;: &quot;2024-03-19_Evidencia de ítem 19 VERSION BETA.mp4&quot;, &quot;url&quot;: &quot;https://pamii.atlassian.net/rest/api/3/attachment/content/12006&quot;}]"/>
    <n v="2"/>
  </r>
  <r>
    <s v="M1 - Ocultar burbuja Pamiichat"/>
    <s v="VER-18"/>
    <n v="13706"/>
    <s v="Tarea"/>
    <s v="FINALIZADAS"/>
    <s v="VER"/>
    <x v="0"/>
    <s v="High"/>
    <s v="11/mar/24 10:26 AM"/>
    <s v="[{&quot;date_added&quot;: &quot;11/mar/24 10:26 AM&quot;, &quot;content_id&quot;: &quot;712020:634ed37b-36a7-49bf-9dce-dee09af76297&quot;, &quot;filename&quot;: &quot;image-20240311-152604.png&quot;, &quot;url&quot;: &quot;https://pamii.atlassian.net/rest/api/3/attachment/content/11979&quot;}, {&quot;date_added&quot;: &quot;21/mar/24 1:48 PM&quot;, &quot;content_id&quot;: &quot;642605077222b08f3e73f9d5&quot;, &quot;filename&quot;: &quot;image-20240321-184643.png&quot;, &quot;url&quot;: &quot;https://pamii.atlassian.net/rest/api/3/attachment/content/12011&quot;}, {&quot;date_added&quot;: &quot;21/mar/24 1:48 PM&quot;, &quot;content_id&quot;: &quot;642605077222b08f3e73f9d5&quot;, &quot;filename&quot;: &quot;image-20240321-184709.png&quot;, &quot;url&quot;: &quot;https://pamii.atlassian.net/rest/api/3/attachment/content/12010&quot;}]"/>
    <n v="3"/>
  </r>
  <r>
    <s v="M1 - Fotos actualizadas manteniendo calidad de origen"/>
    <s v="VER-17"/>
    <n v="13705"/>
    <s v="Tarea"/>
    <s v="FINALIZADAS"/>
    <s v="VER"/>
    <x v="0"/>
    <s v="High"/>
    <s v="11/mar/24 10:22 AM"/>
    <s v="[{&quot;date_added&quot;: &quot;11/mar/24 10:22 AM&quot;, &quot;content_id&quot;: &quot;712020:634ed37b-36a7-49bf-9dce-dee09af76297&quot;, &quot;filename&quot;: &quot;image-20240311-152125.png&quot;, &quot;url&quot;: &quot;https://pamii.atlassian.net/rest/api/3/attachment/content/11978&quot;}, {&quot;date_added&quot;: &quot;02/abr/24 5:42 PM&quot;, &quot;content_id&quot;: &quot;642605077222b08f3e73f9d5&quot;, &quot;filename&quot;: &quot;image-20240402-223956.png&quot;, &quot;url&quot;: &quot;https://pamii.atlassian.net/rest/api/3/attachment/content/12025&quot;}]"/>
    <n v="2"/>
  </r>
  <r>
    <s v="M1 - Pasa a M2 - Orden alfabético para listado de ciudades y departamentos (países)"/>
    <s v="VER-16"/>
    <n v="13704"/>
    <s v="Tarea"/>
    <s v="FINALIZADAS"/>
    <s v="VER"/>
    <x v="0"/>
    <s v="High"/>
    <s v="11/mar/24 10:19 AM"/>
    <s v="[{&quot;date_added&quot;: &quot;11/mar/24 5:28 PM&quot;, &quot;content_id&quot;: &quot;642605077222b08f3e73f9d5&quot;, &quot;filename&quot;: &quot;2024-03-4_Error en visualización de ciudades BO ADMIN (no las muestra todas) (1).mp4&quot;, &quot;url&quot;: &quot;https://pamii.atlassian.net/rest/api/3/attachment/content/11992&quot;}, {&quot;date_added&quot;: &quot;11/mar/24 5:28 PM&quot;, &quot;content_id&quot;: &quot;642605077222b08f3e73f9d5&quot;, &quot;filename&quot;: &quot;DEPTOS Y CIUDADES CREACION CLIENTE 2024-03-11 at 5.10.22 PM.mp4&quot;, &quot;url&quot;: &quot;https://pamii.atlassian.net/rest/api/3/attachment/content/11991&quot;}, {&quot;date_added&quot;: &quot;10/abr/24 12:43 PM&quot;, &quot;content_id&quot;: &quot;642605077222b08f3e73f9d5&quot;, &quot;filename&quot;: &quot;WEB REESPONSIVE PAMIIGO 2024-04-10 at 12.40.06 PM.mp4&quot;, &quot;url&quot;: &quot;https://pamii.atlassian.net/rest/api/3/attachment/content/12043&quot;}, {&quot;date_added&quot;: &quot;10/abr/24 12:43 PM&quot;, &quot;content_id&quot;: &quot;642605077222b08f3e73f9d5&quot;, &quot;filename&quot;: &quot;WEB RESPONSIVE CLIENTE 2024-04-10 at 12.38.23 PM.mp4&quot;, &quot;url&quot;: &quot;https://pamii.atlassian.net/rest/api/3/attachment/content/12042&quot;}, {&quot;date_added&quot;: &quot;11/mar/24 10:19 AM&quot;, &quot;content_id&quot;: &quot;712020:634ed37b-36a7-49bf-9dce-dee09af76297&quot;, &quot;filename&quot;: &quot;image-20240311-151829.png&quot;, &quot;url&quot;: &quot;https://pamii.atlassian.net/rest/api/3/attachment/content/11977&quot;}, {&quot;date_added&quot;: &quot;10/abr/24 12:43 PM&quot;, &quot;content_id&quot;: &quot;642605077222b08f3e73f9d5&quot;, &quot;filename&quot;: &quot;image-20240410-172953.png&quot;, &quot;url&quot;: &quot;https://pamii.atlassian.net/rest/api/3/attachment/content/12044&quot;}, {&quot;date_added&quot;: &quot;10/abr/24 12:43 PM&quot;, &quot;content_id&quot;: &quot;642605077222b08f3e73f9d5&quot;, &quot;filename&quot;: &quot;image-20240410-173835.png&quot;, &quot;url&quot;: &quot;https://pamii.atlassian.net/rest/api/3/attachment/content/12041&quot;}, {&quot;date_added&quot;: &quot;24/may/24 11:51 AM&quot;, &quot;content_id&quot;: &quot;712020:634ed37b-36a7-49bf-9dce-dee09af76297&quot;, &quot;filename&quot;: &quot;image-20240524-165030.png&quot;, &quot;url&quot;: &quot;https://pamii.atlassian.net/rest/api/3/attachment/content/12061&quot;}, {&quot;date_added&quot;: &quot;05/jun/24 12:24 PM&quot;, &quot;content_id&quot;: &quot;642605077222b08f3e73f9d5&quot;, &quot;filename&quot;: &quot;image-20240605-172249.png&quot;, &quot;url&quot;: &quot;https://pamii.atlassian.net/rest/api/3/attachment/content/12106&quot;}, {&quot;date_added&quot;: &quot;23/jul/24 3:33 PM&quot;, &quot;content_id&quot;: &quot;712020:634ed37b-36a7-49bf-9dce-dee09af76297&quot;, &quot;filename&quot;: &quot;image-20240723-203130.png&quot;, &quot;url&quot;: &quot;https://pamii.atlassian.net/rest/api/3/attachment/content/12219&quot;}]"/>
    <n v="10"/>
  </r>
  <r>
    <s v="M1 - Pasa a M2 Iniciar sesión con Google y Facebook "/>
    <s v="VER-15"/>
    <n v="13703"/>
    <s v="Tarea"/>
    <s v="FINALIZADAS"/>
    <s v="VER"/>
    <x v="0"/>
    <s v="High"/>
    <s v="11/mar/24 10:16 AM"/>
    <s v="[{&quot;date_added&quot;: &quot;18/abr/24 4:51 PM&quot;, &quot;content_id&quot;: &quot;712020:634ed37b-36a7-49bf-9dce-dee09af76297&quot;, &quot;filename&quot;: &quot;2024-04-18_Inicio de sesión con Facebook (8964d726-1a33-4151-b7f4-b24f98b26186).mp4&quot;, &quot;url&quot;: &quot;https://pamii.atlassian.net/rest/api/3/attachment/content/12049&quot;}, {&quot;date_added&quot;: &quot;18/abr/24 4:51 PM&quot;, &quot;content_id&quot;: &quot;712020:634ed37b-36a7-49bf-9dce-dee09af76297&quot;, &quot;filename&quot;: &quot;2024-04-18_Inicio de sesión con Google (fc0875a6-b1fe-4802-89be-033bf3138c30).mp4&quot;, &quot;url&quot;: &quot;https://pamii.atlassian.net/rest/api/3/attachment/content/12050&quot;}, {&quot;date_added&quot;: &quot;02/abr/24 11:59 AM&quot;, &quot;content_id&quot;: &quot;712020:634ed37b-36a7-49bf-9dce-dee09af76297&quot;, &quot;filename&quot;: &quot;2024-04-2_Evidencia error en inicio de sesión Facebook.jpeg&quot;, &quot;url&quot;: &quot;https://pamii.atlassian.net/rest/api/3/attachment/content/12023&quot;}, {&quot;date_added&quot;: &quot;22/mar/24 8:59 AM&quot;, &quot;content_id&quot;: &quot;ug:084a502f-c995-4cf4-ab1c-17ad8ed214cd&quot;, &quot;filename&quot;: &quot;Captura de Pantalla 2024-03-22 a la(s) 8.58.29 a. m..png&quot;, &quot;url&quot;: &quot;https://pamii.atlassian.net/rest/api/3/attachment/content/12012&quot;}, {&quot;date_added&quot;: &quot;18/abr/24 1:05 PM&quot;, &quot;content_id&quot;: &quot;ug:084a502f-c995-4cf4-ab1c-17ad8ed214cd&quot;, &quot;filename&quot;: &quot;Grabación de pantalla 2024-04-18 a la(s) 12.35.14 p. m..mov&quot;, &quot;url&quot;: &quot;https://pamii.atlassian.net/rest/api/3/attachment/content/12046&quot;}, {&quot;date_added&quot;: &quot;02/abr/24 11:59 AM&quot;, &quot;content_id&quot;: &quot;712020:634ed37b-36a7-49bf-9dce-dee09af76297&quot;, &quot;filename&quot;: &quot;Vídeos evidencias abril 2024.mp4&quot;, &quot;url&quot;: &quot;https://pamii.atlassian.net/rest/api/3/attachment/content/12022&quot;}, {&quot;date_added&quot;: &quot;18/abr/24 1:05 PM&quot;, &quot;content_id&quot;: &quot;ug:084a502f-c995-4cf4-ab1c-17ad8ed214cd&quot;, &quot;filename&quot;: &quot;XRecorder_18042024_130431.mp4&quot;, &quot;url&quot;: &quot;https://pamii.atlassian.net/rest/api/3/attachment/content/12045&quot;}, {&quot;date_added&quot;: &quot;11/mar/24 10:16 AM&quot;, &quot;content_id&quot;: &quot;712020:634ed37b-36a7-49bf-9dce-dee09af76297&quot;, &quot;filename&quot;: &quot;image-20240311-151529.png&quot;, &quot;url&quot;: &quot;https://pamii.atlassian.net/rest/api/3/attachment/content/11976&quot;}]"/>
    <n v="8"/>
  </r>
  <r>
    <s v="M1 -  Pasa a M2 - ERROR CHATS EN TODAS LAS INTERFACES"/>
    <s v="VER-14"/>
    <n v="13702"/>
    <s v="Tarea"/>
    <s v="FINALIZADAS"/>
    <s v="VER"/>
    <x v="0"/>
    <s v="High"/>
    <s v="11/mar/24 10:12 AM"/>
    <s v="[{&quot;date_added&quot;: &quot;08/abr/24 2:45 PM&quot;, &quot;content_id&quot;: &quot;642605077222b08f3e73f9d5&quot;, &quot;filename&quot;: &quot;WhatsApp Video 2024-04-08 at 2.42.01 PM.mp4&quot;, &quot;url&quot;: &quot;https://pamii.atlassian.net/rest/api/3/attachment/content/12036&quot;}, {&quot;date_added&quot;: &quot;20/mar/24 12:06 PM&quot;, &quot;content_id&quot;: &quot;642605077222b08f3e73f9d5&quot;, &quot;filename&quot;: &quot;image-20240320-165722.png&quot;, &quot;url&quot;: &quot;https://pamii.atlassian.net/rest/api/3/attachment/content/12004&quot;}, {&quot;date_added&quot;: &quot;20/mar/24 12:06 PM&quot;, &quot;content_id&quot;: &quot;642605077222b08f3e73f9d5&quot;, &quot;filename&quot;: &quot;image-20240320-165743.png&quot;, &quot;url&quot;: &quot;https://pamii.atlassian.net/rest/api/3/attachment/content/12003&quot;}, {&quot;date_added&quot;: &quot;08/abr/24 2:45 PM&quot;, &quot;content_id&quot;: &quot;642605077222b08f3e73f9d5&quot;, &quot;filename&quot;: &quot;image-20240408-194045.png&quot;, &quot;url&quot;: &quot;https://pamii.atlassian.net/rest/api/3/attachment/content/12035&quot;}, {&quot;date_added&quot;: &quot;27/may/24 12:39 PM&quot;, &quot;content_id&quot;: &quot;642605077222b08f3e73f9d5&quot;, &quot;filename&quot;: &quot;image-20240527-173800.png&quot;, &quot;url&quot;: &quot;https://pamii.atlassian.net/rest/api/3/attachment/content/12070&quot;}]"/>
    <n v="5"/>
  </r>
  <r>
    <s v="M1 - ERROR ENVIO NOTIFICACION POR EMAIL"/>
    <s v="VER-13"/>
    <n v="13701"/>
    <s v="Tarea"/>
    <s v="FINALIZADAS"/>
    <s v="VER"/>
    <x v="0"/>
    <s v="High"/>
    <s v="11/mar/24 10:10 AM"/>
    <s v="[{&quot;date_added&quot;: &quot;11/mar/24 3:06 PM&quot;, &quot;content_id&quot;: &quot;642605077222b08f3e73f9d5&quot;, &quot;filename&quot;: &quot;M1 ITEM 10 CREACION NOTIFICACION BO PROV 2024-03-11 12-33-29.mp4&quot;, &quot;url&quot;: &quot;https://pamii.atlassian.net/rest/api/3/attachment/content/11990&quot;}, {&quot;date_added&quot;: &quot;11/mar/24 3:06 PM&quot;, &quot;content_id&quot;: &quot;642605077222b08f3e73f9d5&quot;, &quot;filename&quot;: &quot;M1 ITEM 10 NOTIFICACION X EMAIL 2024-03-11 at 12.41.01 PM.mp4&quot;, &quot;url&quot;: &quot;https://pamii.atlassian.net/rest/api/3/attachment/content/11989&quot;}, {&quot;date_added&quot;: &quot;20/mar/24 11:50 AM&quot;, &quot;content_id&quot;: &quot;642605077222b08f3e73f9d5&quot;, &quot;filename&quot;: &quot;image-20240320-164914.png&quot;, &quot;url&quot;: &quot;https://pamii.atlassian.net/rest/api/3/attachment/content/12002&quot;}, {&quot;date_added&quot;: &quot;27/may/24 12:19 PM&quot;, &quot;content_id&quot;: &quot;642605077222b08f3e73f9d5&quot;, &quot;filename&quot;: &quot;image-20240527-171820.png&quot;, &quot;url&quot;: &quot;https://pamii.atlassian.net/rest/api/3/attachment/content/12069&quot;}]"/>
    <n v="4"/>
  </r>
  <r>
    <s v="M1 - ERROR MODULO PQRS"/>
    <s v="VER-12"/>
    <n v="13700"/>
    <s v="Tarea"/>
    <s v="En QA"/>
    <s v="VER"/>
    <x v="0"/>
    <s v="High"/>
    <s v="11/mar/24 10:04 AM"/>
    <s v="[{&quot;date_added&quot;: &quot;03/abr/25 8:29 AM&quot;, &quot;content_id&quot;: &quot;ug:084a502f-c995-4cf4-ab1c-17ad8ed214cd&quot;, &quot;filename&quot;: &quot;Captura de Pantalla 2025-04-03 a la(s) 8.18.50 a. m..png&quot;, &quot;url&quot;: &quot;https://pamii.atlassian.net/rest/api/3/attachment/content/15271&quot;}, {&quot;date_added&quot;: &quot;03/abr/25 8:29 AM&quot;, &quot;content_id&quot;: &quot;ug:084a502f-c995-4cf4-ab1c-17ad8ed214cd&quot;, &quot;filename&quot;: &quot;Captura de Pantalla 2025-04-03 a la(s) 8.19.01 a. m..png&quot;, &quot;url&quot;: &quot;https://pamii.atlassian.net/rest/api/3/attachment/content/15267&quot;}, {&quot;date_added&quot;: &quot;03/abr/25 8:29 AM&quot;, &quot;content_id&quot;: &quot;ug:084a502f-c995-4cf4-ab1c-17ad8ed214cd&quot;, &quot;filename&quot;: &quot;Captura de Pantalla 2025-04-03 a la(s) 8.29.19 a. m..png&quot;, &quot;url&quot;: &quot;https://pamii.atlassian.net/rest/api/3/attachment/content/15269&quot;}, {&quot;date_added&quot;: &quot;03/abr/25 8:29 AM&quot;, &quot;content_id&quot;: &quot;ug:084a502f-c995-4cf4-ab1c-17ad8ed214cd&quot;, &quot;filename&quot;: &quot;Captura de Pantalla 2025-04-03 a la(s) 8.29.28 a. m..png&quot;, &quot;url&quot;: &quot;https://pamii.atlassian.net/rest/api/3/attachment/content/15268&quot;}, {&quot;date_added&quot;: &quot;03/abr/25 8:29 AM&quot;, &quot;content_id&quot;: &quot;ug:084a502f-c995-4cf4-ab1c-17ad8ed214cd&quot;, &quot;filename&quot;: &quot;Captura de Pantalla 2025-04-03 a la(s) 8.29.40 a. m..png&quot;, &quot;url&quot;: &quot;https://pamii.atlassian.net/rest/api/3/attachment/content/15270&quot;}, {&quot;date_added&quot;: &quot;13/ene/25 10:08 AM&quot;, &quot;content_id&quot;: &quot;642605077222b08f3e73f9d5&quot;, &quot;filename&quot;: &quot;ESTOESPAMII - Google Chrome 2025-01-13 10-01-05.mp4&quot;, &quot;url&quot;: &quot;https://pamii.atlassian.net/rest/api/3/attachment/content/13114&quot;}, {&quot;date_added&quot;: &quot;11/mar/24 3:03 PM&quot;, &quot;content_id&quot;: &quot;642605077222b08f3e73f9d5&quot;, &quot;filename&quot;: &quot;M1 ITEM 9  2024-03-11 PQRS APP.mp4&quot;, &quot;url&quot;: &quot;https://pamii.atlassian.net/rest/api/3/attachment/content/11988&quot;}, {&quot;date_added&quot;: &quot;11/mar/24 3:03 PM&quot;, &quot;content_id&quot;: &quot;642605077222b08f3e73f9d5&quot;, &quot;filename&quot;: &quot;M1 ITEM 9 PQRS_1.png&quot;, &quot;url&quot;: &quot;https://pamii.atlassian.net/rest/api/3/attachment/content/11987&quot;}, {&quot;date_added&quot;: &quot;09/sep/24 9:46 AM&quot;, &quot;content_id&quot;: &quot;642605077222b08f3e73f9d5&quot;, &quot;filename&quot;: &quot;Pamii PRG-ESP-532-Integracion Odoo Rest-V01 - EN.docx.pdf&quot;, &quot;url&quot;: &quot;https://pamii.atlassian.net/rest/api/3/attachment/content/12393&quot;}, {&quot;date_added&quot;: &quot;11/mar/24 10:07 AM&quot;, &quot;content_id&quot;: &quot;712020:634ed37b-36a7-49bf-9dce-dee09af76297&quot;, &quot;filename&quot;: &quot;image-20240311-150643.png&quot;, &quot;url&quot;: &quot;https://pamii.atlassian.net/rest/api/3/attachment/content/11975&quot;}, {&quot;date_added&quot;: &quot;16/oct/24 1:29 PM&quot;, &quot;content_id&quot;: &quot;642605077222b08f3e73f9d5&quot;, &quot;filename&quot;: &quot;image-20241016-165503.png&quot;, &quot;url&quot;: &quot;https://pamii.atlassian.net/rest/api/3/attachment/content/12567&quot;}, {&quot;date_added&quot;: &quot;16/oct/24 1:30 PM&quot;, &quot;content_id&quot;: &quot;642605077222b08f3e73f9d5&quot;, &quot;filename&quot;: &quot;image-20241016-165945.png&quot;, &quot;url&quot;: &quot;https://pamii.atlassian.net/rest/api/3/attachment/content/12568&quot;}, {&quot;date_added&quot;: &quot;16/oct/24 1:31 PM&quot;, &quot;content_id&quot;: &quot;642605077222b08f3e73f9d5&quot;, &quot;filename&quot;: &quot;image-20241016-182956.png&quot;, &quot;url&quot;: &quot;https://pamii.atlassian.net/rest/api/3/attachment/content/12569&quot;}, {&quot;date_added&quot;: &quot;27/mar/25 11:10 AM&quot;, &quot;content_id&quot;: &quot;642605077222b08f3e73f9d5&quot;, &quot;filename&quot;: &quot;image-20250327-160749.png&quot;, &quot;url&quot;: &quot;https://pamii.atlassian.net/rest/api/3/attachment/content/15103&quot;}, {&quot;date_added&quot;: &quot;27/mar/25 11:10 AM&quot;, &quot;content_id&quot;: &quot;642605077222b08f3e73f9d5&quot;, &quot;filename&quot;: &quot;image-20250327-160826.png&quot;, &quot;url&quot;: &quot;https://pamii.atlassian.net/rest/api/3/attachment/content/15104&quot;}, {&quot;date_added&quot;: &quot;27/mar/25 11:10 AM&quot;, &quot;content_id&quot;: &quot;642605077222b08f3e73f9d5&quot;, &quot;filename&quot;: &quot;image-20250327-160851.png&quot;, &quot;url&quot;: &quot;https://pamii.atlassian.net/rest/api/3/attachment/content/15102&quot;}]"/>
    <n v="16"/>
  </r>
  <r>
    <s v="M1 - ERROR CALCULO CONTRAPRESTACION PAMIIGOS"/>
    <s v="VER-11"/>
    <n v="13699"/>
    <s v="Tarea"/>
    <s v="FINALIZADAS"/>
    <s v="VER"/>
    <x v="0"/>
    <s v="High"/>
    <s v="11/mar/24 10:01 AM"/>
    <s v="[{&quot;date_added&quot;: &quot;19/jun/24 4:53 PM&quot;, &quot;content_id&quot;: &quot;712020:634ed37b-36a7-49bf-9dce-dee09af76297&quot;, &quot;filename&quot;: &quot;2024-06-19_App Pamiigo Android NO permite armar carrito para cliente.mp4&quot;, &quot;url&quot;: &quot;https://pamii.atlassian.net/rest/api/3/attachment/content/12125&quot;}, {&quot;date_added&quot;: &quot;01/oct/24 3:36 PM&quot;, &quot;content_id&quot;: &quot;642605077222b08f3e73f9d5&quot;, &quot;filename&quot;: &quot;CASOS DE USO CONTRAPRESTACION PAMIIGOS.xlsx&quot;, &quot;url&quot;: &quot;https://pamii.atlassian.net/rest/api/3/attachment/content/12457&quot;}, {&quot;date_added&quot;: &quot;18/mar/24 5:04 PM&quot;, &quot;content_id&quot;: &quot;642605077222b08f3e73f9d5&quot;, &quot;filename&quot;: &quot;ERROR TOKENIZACION TC 2024-03-18 at 4.05.54 PM.jpeg&quot;, &quot;url&quot;: &quot;https://pamii.atlassian.net/rest/api/3/attachment/content/11996&quot;}, {&quot;date_added&quot;: &quot;05/jun/24 4:36 PM&quot;, &quot;content_id&quot;: &quot;642605077222b08f3e73f9d5&quot;, &quot;filename&quot;: &quot;VER-11 2024-06-05.mp4&quot;, &quot;url&quot;: &quot;https://pamii.atlassian.net/rest/api/3/attachment/content/12107&quot;}, {&quot;date_added&quot;: &quot;06/jun/24 9:28 AM&quot;, &quot;content_id&quot;: &quot;ug:084a502f-c995-4cf4-ab1c-17ad8ed214cd&quot;, &quot;filename&quot;: &quot;WhatsApp Video 2024-06-06 at 9.25.34 AM.mp4&quot;, &quot;url&quot;: &quot;https://pamii.atlassian.net/rest/api/3/attachment/content/12111&quot;}, {&quot;date_added&quot;: &quot;11/mar/24 10:01 AM&quot;, &quot;content_id&quot;: &quot;712020:634ed37b-36a7-49bf-9dce-dee09af76297&quot;, &quot;filename&quot;: &quot;image-20240311-150117.png&quot;, &quot;url&quot;: &quot;https://pamii.atlassian.net/rest/api/3/attachment/content/11974&quot;}, {&quot;date_added&quot;: &quot;02/abr/24 10:55 AM&quot;, &quot;content_id&quot;: &quot;642605077222b08f3e73f9d5&quot;, &quot;filename&quot;: &quot;image-20240402-155039.png&quot;, &quot;url&quot;: &quot;https://pamii.atlassian.net/rest/api/3/attachment/content/12020&quot;}, {&quot;date_added&quot;: &quot;02/abr/24 10:55 AM&quot;, &quot;content_id&quot;: &quot;642605077222b08f3e73f9d5&quot;, &quot;filename&quot;: &quot;image-20240402-155155.png&quot;, &quot;url&quot;: &quot;https://pamii.atlassian.net/rest/api/3/attachment/content/12021&quot;}, {&quot;date_added&quot;: &quot;06/mar/25 9:26 AM&quot;, &quot;content_id&quot;: &quot;642605077222b08f3e73f9d5&quot;, &quot;filename&quot;: &quot;image-20250306-142120.png&quot;, &quot;url&quot;: &quot;https://pamii.atlassian.net/rest/api/3/attachment/content/14414&quot;}, {&quot;date_added&quot;: &quot;06/mar/25 9:26 AM&quot;, &quot;content_id&quot;: &quot;642605077222b08f3e73f9d5&quot;, &quot;filename&quot;: &quot;image-20250306-142529.png&quot;, &quot;url&quot;: &quot;https://pamii.atlassian.net/rest/api/3/attachment/content/14415&quot;}]"/>
    <n v="10"/>
  </r>
  <r>
    <s v="M1 - ERROR GIFTCARD CUANDO TIENE MISMO VALOR DEL PRODUCTO"/>
    <s v="VER-10"/>
    <n v="13698"/>
    <s v="Tarea"/>
    <s v="EN CURSO"/>
    <s v="VER"/>
    <x v="0"/>
    <s v="Highest"/>
    <s v="11/mar/24 9:59 AM"/>
    <s v="[{&quot;date_added&quot;: &quot;05/jun/24 5:22 PM&quot;, &quot;content_id&quot;: &quot;712020:634ed37b-36a7-49bf-9dce-dee09af76297&quot;, &quot;filename&quot;: &quot;2024-06-5_Error en compra de Giftcard.mp4&quot;, &quot;url&quot;: &quot;https://pamii.atlassian.net/rest/api/3/attachment/content/12108&quot;}, {&quot;date_added&quot;: &quot;05/jun/24 5:22 PM&quot;, &quot;content_id&quot;: &quot;712020:634ed37b-36a7-49bf-9dce-dee09af76297&quot;, &quot;filename&quot;: &quot;2024-06-5_Error en compra de Giftcard2.mp4&quot;, &quot;url&quot;: &quot;https://pamii.atlassian.net/rest/api/3/attachment/content/12109&quot;}, {&quot;date_added&quot;: &quot;05/jun/24 5:22 PM&quot;, &quot;content_id&quot;: &quot;712020:634ed37b-36a7-49bf-9dce-dee09af76297&quot;, &quot;filename&quot;: &quot;2024-06-5_Transacción epayco compra yenny Giftcard.jpeg&quot;, &quot;url&quot;: &quot;https://pamii.atlassian.net/rest/api/3/attachment/content/12110&quot;}, {&quot;date_added&quot;: &quot;19/mar/24 10:33 AM&quot;, &quot;content_id&quot;: &quot;642605077222b08f3e73f9d5&quot;, &quot;filename&quot;: &quot;CORREO MAY-18-2023 - Outlook.pdf&quot;, &quot;url&quot;: &quot;https://pamii.atlassian.net/rest/api/3/attachment/content/11999&quot;}, {&quot;date_added&quot;: &quot;19/mar/24 11:39 AM&quot;, &quot;content_id&quot;: &quot;642605077222b08f3e73f9d5&quot;, &quot;filename&quot;: &quot;EVIDENCIA 05 ENE-2023 COMPRA GIFT CRAD PSE.png&quot;, &quot;url&quot;: &quot;https://pamii.atlassian.net/rest/api/3/attachment/content/12001&quot;}, {&quot;date_added&quot;: &quot;19/mar/24 10:33 AM&quot;, &quot;content_id&quot;: &quot;642605077222b08f3e73f9d5&quot;, &quot;filename&quot;: &quot;GIFCARD CONTABILIZACIÓN 2 MET DE PAGO.pdf&quot;, &quot;url&quot;: &quot;https://pamii.atlassian.net/rest/api/3/attachment/content/11997&quot;}, {&quot;date_added&quot;: &quot;19/mar/24 10:33 AM&quot;, &quot;content_id&quot;: &quot;642605077222b08f3e73f9d5&quot;, &quot;filename&quot;: &quot;MANUAL TEC INT PAMII-ODOO GIFT CARD_1.png&quot;, &quot;url&quot;: &quot;https://pamii.atlassian.net/rest/api/3/attachment/content/12000&quot;}, {&quot;date_added&quot;: &quot;03/abr/25 4:24 PM&quot;, &quot;content_id&quot;: &quot;5c7bf27d-161b-46dc-9fcc-6fbf2d43fe84&quot;, &quot;filename&quot;: &quot;Video de WhatsApp 2025-04-03 a las 15.38.45_873e760d.mp4&quot;, &quot;url&quot;: &quot;https://pamii.atlassian.net/rest/api/3/attachment/content/15366&quot;}, {&quot;date_added&quot;: &quot;18/mar/24 5:03 PM&quot;, &quot;content_id&quot;: &quot;642605077222b08f3e73f9d5&quot;, &quot;filename&quot;: &quot;Vídeo de caso 1 del 14 de marzo.mp4&quot;, &quot;url&quot;: &quot;https://pamii.atlassian.net/rest/api/3/attachment/content/11995&quot;}, {&quot;date_added&quot;: &quot;18/mar/24 5:03 PM&quot;, &quot;content_id&quot;: &quot;642605077222b08f3e73f9d5&quot;, &quot;filename&quot;: &quot;Vídeo de casos 2 del 14 de marzo.mp4&quot;, &quot;url&quot;: &quot;https://pamii.atlassian.net/rest/api/3/attachment/content/11994&quot;}, {&quot;date_added&quot;: &quot;19/mar/24 10:33 AM&quot;, &quot;content_id&quot;: &quot;642605077222b08f3e73f9d5&quot;, &quot;filename&quot;: &quot;gift cards- AVANCE INTEGRACIONES PAMII -ODOO - 1852023 (1).pdf&quot;, &quot;url&quot;: &quot;https://pamii.atlassian.net/rest/api/3/attachment/content/11998&quot;}, {&quot;date_added&quot;: &quot;30/nov/24 8:37 AM&quot;, &quot;content_id&quot;: &quot;712020:634ed37b-36a7-49bf-9dce-dee09af76297&quot;, &quot;filename&quot;: &quot;image-20241130-133541.png&quot;, &quot;url&quot;: &quot;https://pamii.atlassian.net/rest/api/3/attachment/content/12704&quot;}, {&quot;date_added&quot;: &quot;03/abr/25 5:17 PM&quot;, &quot;content_id&quot;: &quot;ug:084a502f-c995-4cf4-ab1c-17ad8ed214cd&quot;, &quot;filename&quot;: &quot;image-20250403-221547.png&quot;, &quot;url&quot;: &quot;https://pamii.atlassian.net/rest/api/3/attachment/content/15370&quot;}]"/>
    <n v="13"/>
  </r>
  <r>
    <s v="M1 - Pasa a M2 - ERROR ENLACE A  CATALOGO PAMIGO A CLIENTE"/>
    <s v="VER-9"/>
    <n v="13697"/>
    <s v="Tarea"/>
    <s v="FINALIZADAS"/>
    <s v="VER"/>
    <x v="0"/>
    <s v="High"/>
    <s v="11/mar/24 9:56 AM"/>
    <s v="[{&quot;date_added&quot;: &quot;11/mar/24 2:58 PM&quot;, &quot;content_id&quot;: &quot;642605077222b08f3e73f9d5&quot;, &quot;filename&quot;: &quot;M1 ITEM 6 2024-03-11 CATALOGO CRITERIO 2 .mp4&quot;, &quot;url&quot;: &quot;https://pamii.atlassian.net/rest/api/3/attachment/content/11986&quot;}, {&quot;date_added&quot;: &quot;11/mar/24 2:58 PM&quot;, &quot;content_id&quot;: &quot;642605077222b08f3e73f9d5&quot;, &quot;filename&quot;: &quot;M1 ITEM 6 CATALOGO CRITERIO 1.mp4&quot;, &quot;url&quot;: &quot;https://pamii.atlassian.net/rest/api/3/attachment/content/11985&quot;}]"/>
    <n v="2"/>
  </r>
  <r>
    <s v="M1 - Pasa a M2 - ERROR VALORES"/>
    <s v="VER-8"/>
    <n v="13696"/>
    <s v="Tarea"/>
    <s v="FINALIZADAS"/>
    <s v="VER"/>
    <x v="0"/>
    <s v="High"/>
    <s v="11/mar/24 9:50 AM"/>
    <s v="[{&quot;date_added&quot;: &quot;11/mar/24 2:54 PM&quot;, &quot;content_id&quot;: &quot;642605077222b08f3e73f9d5&quot;, &quot;filename&quot;: &quot;M1 ITEM 5 DETALLE ORDEN 2024-03-11 09-40-58.mp4&quot;, &quot;url&quot;: &quot;https://pamii.atlassian.net/rest/api/3/attachment/content/11984&quot;}, {&quot;date_added&quot;: &quot;11/mar/24 9:50 AM&quot;, &quot;content_id&quot;: &quot;712020:634ed37b-36a7-49bf-9dce-dee09af76297&quot;, &quot;filename&quot;: &quot;image-20240311-144914.png&quot;, &quot;url&quot;: &quot;https://pamii.atlassian.net/rest/api/3/attachment/content/11973&quot;}, {&quot;date_added&quot;: &quot;08/abr/24 12:03 PM&quot;, &quot;content_id&quot;: &quot;642605077222b08f3e73f9d5&quot;, &quot;filename&quot;: &quot;image-20240408-165022.png&quot;, &quot;url&quot;: &quot;https://pamii.atlassian.net/rest/api/3/attachment/content/12034&quot;}, {&quot;date_added&quot;: &quot;08/abr/24 12:03 PM&quot;, &quot;content_id&quot;: &quot;642605077222b08f3e73f9d5&quot;, &quot;filename&quot;: &quot;image-20240408-165546.png&quot;, &quot;url&quot;: &quot;https://pamii.atlassian.net/rest/api/3/attachment/content/12032&quot;}, {&quot;date_added&quot;: &quot;08/abr/24 12:03 PM&quot;, &quot;content_id&quot;: &quot;642605077222b08f3e73f9d5&quot;, &quot;filename&quot;: &quot;image-20240408-165711.png&quot;, &quot;url&quot;: &quot;https://pamii.atlassian.net/rest/api/3/attachment/content/12033&quot;}]"/>
    <n v="5"/>
  </r>
  <r>
    <s v="M1 - INTEGRACIONES PROVEEDORES -  Construccion API's PAMII"/>
    <s v="VER-7"/>
    <n v="13695"/>
    <s v="Tarea"/>
    <s v="FINALIZADAS"/>
    <s v="VER"/>
    <x v="0"/>
    <s v="High"/>
    <s v="11/mar/24 9:44 AM"/>
    <s v="[{&quot;date_added&quot;: &quot;02/abr/24 5:22 PM&quot;, &quot;content_id&quot;: &quot;642605077222b08f3e73f9d5&quot;, &quot;filename&quot;: &quot;20240402 correo John Penagos notificacion dctos Kubo API GATEWAY.pdf&quot;, &quot;url&quot;: &quot;https://pamii.atlassian.net/rest/api/3/attachment/content/12024&quot;}, {&quot;date_added&quot;: &quot;26/jun/24 3:53 PM&quot;, &quot;content_id&quot;: &quot;712020:634ed37b-36a7-49bf-9dce-dee09af76297&quot;, &quot;filename&quot;: &quot;image-20240626-205043.png&quot;, &quot;url&quot;: &quot;https://pamii.atlassian.net/rest/api/3/attachment/content/12158&quot;}]"/>
    <n v="2"/>
  </r>
  <r>
    <s v="M1 - CAPITULO DE SEGURIDAD - Análisis dinamico  de código"/>
    <s v="VER-6"/>
    <n v="13694"/>
    <s v="Tarea"/>
    <s v="FINALIZADAS"/>
    <s v="VER"/>
    <x v="0"/>
    <s v="High"/>
    <s v="11/mar/24 9:31 AM"/>
    <s v="[&quot;No Attachment&quot;]"/>
    <n v="0"/>
  </r>
  <r>
    <s v="M1 - CAPITULO DE SEGURIDAD - Análisis estático de código"/>
    <s v="VER-5"/>
    <n v="13693"/>
    <s v="Tarea"/>
    <s v="FINALIZADAS"/>
    <s v="VER"/>
    <x v="0"/>
    <s v="High"/>
    <s v="11/mar/24 9:22 AM"/>
    <s v="[{&quot;date_added&quot;: &quot;02/abr/24 10:41 AM&quot;, &quot;content_id&quot;: &quot;642605077222b08f3e73f9d5&quot;, &quot;filename&quot;: &quot;20240402 correo John Penagos notificacion dctos Kubo API GATEWAY.pdf&quot;, &quot;url&quot;: &quot;https://pamii.atlassian.net/rest/api/3/attachment/content/12019&quot;}]"/>
    <n v="1"/>
  </r>
  <r>
    <s v="M1 - CAPITULO DE SEGURIDAD - hacking ético"/>
    <s v="VER-4"/>
    <n v="13692"/>
    <s v="Tarea"/>
    <s v="FINALIZADAS"/>
    <s v="VER"/>
    <x v="0"/>
    <s v="High"/>
    <s v="08/mar/24 9:48 AM"/>
    <s v="[&quot;No Attachment&quot;]"/>
    <n v="0"/>
  </r>
  <r>
    <s v="M3 - Complementarios"/>
    <s v="VER-3"/>
    <n v="13691"/>
    <s v="Epic"/>
    <s v="EN CURSO"/>
    <s v="VER"/>
    <x v="0"/>
    <s v="High"/>
    <s v="08/mar/24 9:28 AM"/>
    <s v="[&quot;No Attachment&quot;]"/>
    <n v="0"/>
  </r>
  <r>
    <s v="M2 - Modernización"/>
    <s v="VER-2"/>
    <n v="13690"/>
    <s v="Epic"/>
    <s v="EN CURSO"/>
    <s v="VER"/>
    <x v="0"/>
    <s v="High"/>
    <s v="08/mar/24 9:27 AM"/>
    <s v="[&quot;No Attachment&quot;]"/>
    <n v="0"/>
  </r>
  <r>
    <s v="M1 - Pendientes a dic. 2023"/>
    <s v="VER-1"/>
    <n v="13689"/>
    <s v="Epic"/>
    <s v="EN CURSO"/>
    <s v="VER"/>
    <x v="0"/>
    <s v="Highest"/>
    <s v="08/mar/24 9:25 AM"/>
    <s v="[&quot;No Attachment&quot;]"/>
    <n v="0"/>
  </r>
  <r>
    <s v="Mejora 4 Brands - Incluir regla de mínimos y máximos"/>
    <s v="DEA-11"/>
    <n v="13688"/>
    <s v="Historia"/>
    <s v="FINALIZADA"/>
    <s v="DEA"/>
    <x v="2"/>
    <s v="Medium"/>
    <s v="07/nov/23 5:12 PM"/>
    <s v="[&quot;No Attachment&quot;]"/>
    <n v="0"/>
  </r>
  <r>
    <s v="Mejora 3 Brands - Activar/Desactivar productos con 0 stock"/>
    <s v="DEA-10"/>
    <n v="13687"/>
    <s v="Historia"/>
    <s v="FINALIZADA"/>
    <s v="DEA"/>
    <x v="2"/>
    <s v="Medium"/>
    <s v="07/nov/23 5:06 PM"/>
    <s v="[&quot;No Attachment&quot;]"/>
    <n v="0"/>
  </r>
  <r>
    <s v="Mejora 2 Brands - Ajuste de aristas y peso standard en Kg"/>
    <s v="DEA-9"/>
    <n v="13686"/>
    <s v="Historia"/>
    <s v="FINALIZADA"/>
    <s v="DEA"/>
    <x v="2"/>
    <s v="Medium"/>
    <s v="07/nov/23 4:52 PM"/>
    <s v="[&quot;No Attachment&quot;]"/>
    <n v="0"/>
  </r>
  <r>
    <s v="Mejora 1 Brands - Cargue masivo para Bolsa de oportunidades"/>
    <s v="DEA-8"/>
    <n v="13685"/>
    <s v="Historia"/>
    <s v="FINALIZADA"/>
    <s v="DEA"/>
    <x v="2"/>
    <s v="Medium"/>
    <s v="07/nov/23 4:37 PM"/>
    <s v="[&quot;No Attachment&quot;]"/>
    <n v="0"/>
  </r>
  <r>
    <s v="Consulta de datos por plantilla"/>
    <s v="DEA-7"/>
    <n v="13684"/>
    <s v="Historia"/>
    <s v="FINALIZADA"/>
    <s v="DEA"/>
    <x v="2"/>
    <s v="Medium"/>
    <s v="07/nov/23 4:24 PM"/>
    <s v="[&quot;No Attachment&quot;]"/>
    <n v="0"/>
  </r>
  <r>
    <s v="Consulta de productos"/>
    <s v="DEA-6"/>
    <n v="13683"/>
    <s v="Historia"/>
    <s v="FINALIZADA"/>
    <s v="DEA"/>
    <x v="2"/>
    <s v="Medium"/>
    <s v="07/nov/23 4:20 PM"/>
    <s v="[&quot;No Attachment&quot;]"/>
    <n v="0"/>
  </r>
  <r>
    <s v="Ejecutar proceso de actualización masiva"/>
    <s v="DEA-5"/>
    <n v="13682"/>
    <s v="Historia"/>
    <s v="FINALIZADA"/>
    <s v="DEA"/>
    <x v="2"/>
    <s v="Medium"/>
    <s v="07/nov/23 3:55 PM"/>
    <s v="[&quot;No Attachment&quot;]"/>
    <n v="0"/>
  </r>
  <r>
    <s v="Ejecutar proceso de cargue masivo"/>
    <s v="DEA-4"/>
    <n v="13681"/>
    <s v="Historia"/>
    <s v="FINALIZADA"/>
    <s v="DEA"/>
    <x v="2"/>
    <s v="Medium"/>
    <s v="07/nov/23 3:51 PM"/>
    <s v="[&quot;No Attachment&quot;]"/>
    <n v="0"/>
  </r>
  <r>
    <s v="Cargue/Actualización y consulta masiva de productos"/>
    <s v="DEA-3"/>
    <n v="13680"/>
    <s v="Historia"/>
    <s v="FINALIZADA"/>
    <s v="DEA"/>
    <x v="2"/>
    <s v="Medium"/>
    <s v="07/nov/23 3:41 PM"/>
    <s v="[&quot;No Attachment&quot;]"/>
    <n v="0"/>
  </r>
  <r>
    <s v="Crear usuario y contraseña para login"/>
    <s v="DEA-2"/>
    <n v="13679"/>
    <s v="Historia"/>
    <s v="FINALIZADA"/>
    <s v="DEA"/>
    <x v="2"/>
    <s v="Medium"/>
    <s v="07/nov/23 3:31 PM"/>
    <s v="[&quot;No Attachment&quot;]"/>
    <n v="0"/>
  </r>
  <r>
    <s v="Crear API Brands para actualización masiva de productos"/>
    <s v="DEA-1"/>
    <n v="13678"/>
    <s v="Historia"/>
    <s v="FINALIZADA"/>
    <s v="DEA"/>
    <x v="2"/>
    <s v="Medium"/>
    <s v="07/nov/23 3:17 PM"/>
    <s v="[&quot;No Attachment&quot;]"/>
    <n v="0"/>
  </r>
  <r>
    <s v="EVOLUTIVO-PERMITIR OTORGAR PERMISOS POR MÓDULOS A USUARIO EN EL B.O PROVEEDOR"/>
    <s v="GEP-107"/>
    <n v="13675"/>
    <s v="Error"/>
    <s v="FINALIZADAS"/>
    <s v="GEP"/>
    <x v="1"/>
    <s v="Highest"/>
    <s v="04/oct/23 10:50 AM"/>
    <s v="[{&quot;date_added&quot;: &quot;04/oct/23 10:50 AM&quot;, &quot;content_id&quot;: &quot;712020:634ed37b-36a7-49bf-9dce-dee09af76297&quot;, &quot;filename&quot;: &quot;BO ADMIN.mp4&quot;, &quot;url&quot;: &quot;https://pamii.atlassian.net/rest/api/3/attachment/content/11891&quot;}]"/>
    <n v="1"/>
  </r>
  <r>
    <s v="ERROR EN LA NAVEGACION DE WEB CLIENTE"/>
    <s v="GEP-104"/>
    <n v="13672"/>
    <s v="Error"/>
    <s v="FINALIZADAS"/>
    <s v="GEP"/>
    <x v="1"/>
    <s v="Highest"/>
    <s v="21/sep/23 12:23 PM"/>
    <s v="[{&quot;date_added&quot;: &quot;21/sep/23 1:36 PM&quot;, &quot;content_id&quot;: &quot;712020:e364f553-0a23-4135-bdbb-b1a34a1582fa&quot;, &quot;filename&quot;: &quot;Pamii - Google Chrome 2023-09-21 13-24-48.mp4&quot;, &quot;url&quot;: &quot;https://pamii.atlassian.net/rest/api/3/attachment/content/11787&quot;}, {&quot;date_added&quot;: &quot;21/sep/23 1:36 PM&quot;, &quot;content_id&quot;: &quot;712020:e364f553-0a23-4135-bdbb-b1a34a1582fa&quot;, &quot;filename&quot;: &quot;Pamii - Google Chrome 2023-09-21 13-25-49.mp4&quot;, &quot;url&quot;: &quot;https://pamii.atlassian.net/rest/api/3/attachment/content/11785&quot;}, {&quot;date_added&quot;: &quot;21/sep/23 1:36 PM&quot;, &quot;content_id&quot;: &quot;712020:e364f553-0a23-4135-bdbb-b1a34a1582fa&quot;, &quot;filename&quot;: &quot;Pamii - Google Chrome 2023-09-21 13-26-34.mp4&quot;, &quot;url&quot;: &quot;https://pamii.atlassian.net/rest/api/3/attachment/content/11786&quot;}]"/>
    <n v="3"/>
  </r>
  <r>
    <s v="CATALOGO DE QUEST PRESENTA PRODUCTOS DE AMERICANA - EN LA WEB CLIENTE"/>
    <s v="GEP-103"/>
    <n v="13671"/>
    <s v="Error"/>
    <s v="FINALIZADAS"/>
    <s v="GEP"/>
    <x v="1"/>
    <s v="Highest"/>
    <s v="21/sep/23 12:22 PM"/>
    <s v="[{&quot;date_added&quot;: &quot;28/sep/23 2:41 PM&quot;, &quot;content_id&quot;: &quot;642605077222b08f3e73f9d5&quot;, &quot;filename&quot;: &quot;Pamii - Google Chrome 2023-09-21 12-13-32.mp4&quot;, &quot;url&quot;: &quot;https://pamii.atlassian.net/rest/api/3/attachment/content/11874&quot;}]"/>
    <n v="1"/>
  </r>
  <r>
    <s v="EVOLUTIVO-DASHBOARDS BO ADMIN,PROVEEDOR Y PAMIIGO CONFIGURACION DE INFORMACIÓN-BOLSA"/>
    <s v="GEP-102"/>
    <n v="13670"/>
    <s v="Tarea"/>
    <s v="FINALIZADAS"/>
    <s v="GEP"/>
    <x v="1"/>
    <s v="High"/>
    <s v="20/sep/23 8:54 AM"/>
    <s v="[&quot;No Attachment&quot;]"/>
    <n v="0"/>
  </r>
  <r>
    <s v="PRUEBAS FUNCIONALES RECORRIDO GENERAL"/>
    <s v="GEP-101"/>
    <n v="13669"/>
    <s v="Tarea"/>
    <s v="FINALIZADAS"/>
    <s v="GEP"/>
    <x v="1"/>
    <s v="High"/>
    <s v="20/sep/23 8:50 AM"/>
    <s v="[&quot;No Attachment&quot;]"/>
    <n v="0"/>
  </r>
  <r>
    <s v="EVOLUTIVO-CAPITULO DE SEGURIDAD"/>
    <s v="GEP-100"/>
    <n v="13668"/>
    <s v="Tarea"/>
    <s v="FINALIZADAS"/>
    <s v="GEP"/>
    <x v="1"/>
    <s v="Highest"/>
    <s v="20/sep/23 8:08 AM"/>
    <s v="[&quot;No Attachment&quot;]"/>
    <n v="0"/>
  </r>
  <r>
    <s v="CORRECTIVO-GIFT CARD MULTICATEGORIA"/>
    <s v="GEP-99"/>
    <n v="13667"/>
    <s v="Tarea"/>
    <s v="FINALIZADAS"/>
    <s v="GEP"/>
    <x v="1"/>
    <s v="High"/>
    <s v="20/sep/23 8:07 AM"/>
    <s v="[&quot;No Attachment&quot;]"/>
    <n v="0"/>
  </r>
  <r>
    <s v="EVOLUTIVO-INVENTARIO MAXIMOS Y MINIMOS"/>
    <s v="GEP-98"/>
    <n v="13666"/>
    <s v="Tarea"/>
    <s v="FINALIZADAS"/>
    <s v="GEP"/>
    <x v="1"/>
    <s v="High"/>
    <s v="20/sep/23 8:06 AM"/>
    <s v="[&quot;No Attachment&quot;]"/>
    <n v="0"/>
  </r>
  <r>
    <s v="EVOLUTIVO-LANDING PAGES"/>
    <s v="GEP-97"/>
    <n v="13665"/>
    <s v="Tarea"/>
    <s v="FINALIZADAS"/>
    <s v="GEP"/>
    <x v="1"/>
    <s v="High"/>
    <s v="20/sep/23 8:05 AM"/>
    <s v="[&quot;No Attachment&quot;]"/>
    <n v="0"/>
  </r>
  <r>
    <s v="EVOLUTIVO-APIS DE INTEGRACIÓN "/>
    <s v="GEP-96"/>
    <n v="13664"/>
    <s v="Tarea"/>
    <s v="FINALIZADAS"/>
    <s v="GEP"/>
    <x v="1"/>
    <s v="High"/>
    <s v="20/sep/23 8:04 AM"/>
    <s v="[{&quot;date_added&quot;: &quot;11/ene/24 3:47 PM&quot;, &quot;content_id&quot;: &quot;712020:634ed37b-36a7-49bf-9dce-dee09af76297&quot;, &quot;filename&quot;: &quot;image-20240111-204558.png&quot;, &quot;url&quot;: &quot;https://pamii.atlassian.net/rest/api/3/attachment/content/11962&quot;}, {&quot;date_added&quot;: &quot;29/oct/23 12:46 PM&quot;, &quot;content_id&quot;: &quot;712020:e364f553-0a23-4135-bdbb-b1a34a1582fa&quot;, &quot;filename&quot;: &quot;image001.png&quot;, &quot;url&quot;: &quot;https://pamii.atlassian.net/rest/api/3/attachment/content/11934&quot;}, {&quot;date_added&quot;: &quot;29/oct/23 12:46 PM&quot;, &quot;content_id&quot;: &quot;712020:e364f553-0a23-4135-bdbb-b1a34a1582fa&quot;, &quot;filename&quot;: &quot;image002.png&quot;, &quot;url&quot;: &quot;https://pamii.atlassian.net/rest/api/3/attachment/content/11935&quot;}, {&quot;date_added&quot;: &quot;02/abr/24 10:09 AM&quot;, &quot;content_id&quot;: &quot;712020:e364f553-0a23-4135-bdbb-b1a34a1582fa&quot;, &quot;filename&quot;: &quot;image002.png&quot;, &quot;url&quot;: &quot;https://pamii.atlassian.net/rest/api/3/attachment/content/12017&quot;}, {&quot;date_added&quot;: &quot;29/oct/23 12:46 PM&quot;, &quot;content_id&quot;: &quot;712020:e364f553-0a23-4135-bdbb-b1a34a1582fa&quot;, &quot;filename&quot;: &quot;image003.png&quot;, &quot;url&quot;: &quot;https://pamii.atlassian.net/rest/api/3/attachment/content/11936&quot;}, {&quot;date_added&quot;: &quot;02/abr/24 10:09 AM&quot;, &quot;content_id&quot;: &quot;712020:e364f553-0a23-4135-bdbb-b1a34a1582fa&quot;, &quot;filename&quot;: &quot;image003.png&quot;, &quot;url&quot;: &quot;https://pamii.atlassian.net/rest/api/3/attachment/content/12016&quot;}]"/>
    <n v="6"/>
  </r>
  <r>
    <s v="CORRECTIVO-CARRITO PERMITE AGREGAR PRODUCTO SIN ESCOGER TALLA COLOR"/>
    <s v="GEP-95"/>
    <n v="13663"/>
    <s v="Historia"/>
    <s v="FINALIZADAS"/>
    <s v="GEP"/>
    <x v="1"/>
    <s v="Highest"/>
    <s v="14/sep/23 3:12 PM"/>
    <s v="[&quot;No Attachment&quot;]"/>
    <n v="0"/>
  </r>
  <r>
    <s v="CORRECTIVO-DETALLE DE LA ORDEN "/>
    <s v="GEP-94"/>
    <n v="13662"/>
    <s v="Historia"/>
    <s v="FINALIZADAS"/>
    <s v="GEP"/>
    <x v="1"/>
    <s v="Highest"/>
    <s v="14/sep/23 3:04 PM"/>
    <s v="[{&quot;date_added&quot;: &quot;04/mar/24 11:11 AM&quot;, &quot;content_id&quot;: &quot;642605077222b08f3e73f9d5&quot;, &quot;filename&quot;: &quot;2024-03-4_Evidencia BO Admin item 5.png&quot;, &quot;url&quot;: &quot;https://pamii.atlassian.net/rest/api/3/attachment/content/11970&quot;}, {&quot;date_added&quot;: &quot;04/mar/24 11:00 AM&quot;, &quot;content_id&quot;: &quot;642605077222b08f3e73f9d5&quot;, &quot;filename&quot;: &quot;Detalle de la orden.xlsx&quot;, &quot;url&quot;: &quot;https://pamii.atlassian.net/rest/api/3/attachment/content/11968&quot;}, {&quot;date_added&quot;: &quot;04/mar/24 11:11 AM&quot;, &quot;content_id&quot;: &quot;642605077222b08f3e73f9d5&quot;, &quot;filename&quot;: &quot;VALORES ORDEN AJUSTADOS BO PROV.png&quot;, &quot;url&quot;: &quot;https://pamii.atlassian.net/rest/api/3/attachment/content/11971&quot;}, {&quot;date_added&quot;: &quot;04/mar/24 11:00 AM&quot;, &quot;content_id&quot;: &quot;642605077222b08f3e73f9d5&quot;, &quot;filename&quot;: &quot;image-20240304-155445.png&quot;, &quot;url&quot;: &quot;https://pamii.atlassian.net/rest/api/3/attachment/content/11969&quot;}]"/>
    <n v="4"/>
  </r>
  <r>
    <s v="CORRECTIVO-ERROR EN LA APP PAMIIGO - PLAYSTORE "/>
    <s v="GEP-93"/>
    <n v="13661"/>
    <s v="Error"/>
    <s v="FINALIZADAS"/>
    <s v="GEP"/>
    <x v="1"/>
    <s v="High"/>
    <s v="11/sep/23 3:44 PM"/>
    <s v="[{&quot;date_added&quot;: &quot;11/sep/23 3:44 PM&quot;, &quot;content_id&quot;: &quot;712020:634ed37b-36a7-49bf-9dce-dee09af76297&quot;, &quot;filename&quot;: &quot;Error en App Pamiigo Playstore.mp4&quot;, &quot;url&quot;: &quot;https://pamii.atlassian.net/rest/api/3/attachment/content/11759&quot;}]"/>
    <n v="1"/>
  </r>
  <r>
    <s v="NO PERMITE AGREGAR PRODUCTOS AL CARRITO PARA CLIENTE DESDE LA APP PAMIIGO"/>
    <s v="GEP-92"/>
    <n v="13660"/>
    <s v="Error"/>
    <s v="FINALIZADAS"/>
    <s v="GEP"/>
    <x v="1"/>
    <s v="High"/>
    <s v="11/sep/23 8:19 AM"/>
    <s v="[{&quot;date_added&quot;: &quot;11/sep/23 8:19 AM&quot;, &quot;content_id&quot;: &quot;712020:634ed37b-36a7-49bf-9dce-dee09af76297&quot;, &quot;filename&quot;: &quot;Error en App Pamiigo.mp4&quot;, &quot;url&quot;: &quot;https://pamii.atlassian.net/rest/api/3/attachment/content/11758&quot;}]"/>
    <n v="1"/>
  </r>
  <r>
    <s v="CORRECTIVO-DIRECCIONAMIENTO INCORRECTO ENLACE DEL CATALOGO "/>
    <s v="GEP-91"/>
    <n v="13659"/>
    <s v="Error"/>
    <s v="FINALIZADAS"/>
    <s v="GEP"/>
    <x v="1"/>
    <s v="Highest"/>
    <s v="11/sep/23 7:57 AM"/>
    <s v="[&quot;No Attachment&quot;]"/>
    <n v="0"/>
  </r>
  <r>
    <s v="AGREGAR AL CARRITO DE COMPRAS CANTIDADES NO DISPONIBLES"/>
    <s v="GEP-90"/>
    <n v="13658"/>
    <s v="Error"/>
    <s v="FINALIZADAS"/>
    <s v="GEP"/>
    <x v="1"/>
    <s v="Medium"/>
    <s v="08/sep/23 11:09 AM"/>
    <s v="[{&quot;date_added&quot;: &quot;08/sep/23 11:10 AM&quot;, &quot;content_id&quot;: &quot;712020:634ed37b-36a7-49bf-9dce-dee09af76297&quot;, &quot;filename&quot;: &quot;Vídeo evidencia.mp4&quot;, &quot;url&quot;: &quot;https://pamii.atlassian.net/rest/api/3/attachment/content/11757&quot;}]"/>
    <n v="1"/>
  </r>
  <r>
    <s v="PRODUCTOS CON INVENTARIO CERO QUE SE VISUALIZAN EN LA WEB CLIENTE"/>
    <s v="GEP-88"/>
    <n v="13656"/>
    <s v="Error"/>
    <s v="FINALIZADAS"/>
    <s v="GEP"/>
    <x v="1"/>
    <s v="Medium"/>
    <s v="08/sep/23 9:02 AM"/>
    <s v="[{&quot;date_added&quot;: &quot;08/sep/23 9:07 AM&quot;, &quot;content_id&quot;: &quot;ug:084a502f-c995-4cf4-ab1c-17ad8ed214cd&quot;, &quot;filename&quot;: &quot;Grabación de pantalla 2023-09-08 a la(s) 9.05.08 a. m. (2de43ef2-9b91-4ce6-8dfa-d92ac975334e).mov&quot;, &quot;url&quot;: &quot;https://pamii.atlassian.net/rest/api/3/attachment/content/11753&quot;}, {&quot;date_added&quot;: &quot;08/sep/23 9:06 AM&quot;, &quot;content_id&quot;: &quot;ug:084a502f-c995-4cf4-ab1c-17ad8ed214cd&quot;, &quot;filename&quot;: &quot;Grabación de pantalla 2023-09-08 a la(s) 9.05.08 a. m..mov&quot;, &quot;url&quot;: &quot;https://pamii.atlassian.net/rest/api/3/attachment/content/11752&quot;}, {&quot;date_added&quot;: &quot;08/sep/23 9:02 AM&quot;, &quot;content_id&quot;: &quot;712020:634ed37b-36a7-49bf-9dce-dee09af76297&quot;, &quot;filename&quot;: &quot;image-20230908-135616.png&quot;, &quot;url&quot;: &quot;https://pamii.atlassian.net/rest/api/3/attachment/content/11751&quot;}, {&quot;date_added&quot;: &quot;08/sep/23 9:02 AM&quot;, &quot;content_id&quot;: &quot;712020:634ed37b-36a7-49bf-9dce-dee09af76297&quot;, &quot;filename&quot;: &quot;image-20230908-135712.png&quot;, &quot;url&quot;: &quot;https://pamii.atlassian.net/rest/api/3/attachment/content/11749&quot;}, {&quot;date_added&quot;: &quot;08/sep/23 9:02 AM&quot;, &quot;content_id&quot;: &quot;712020:634ed37b-36a7-49bf-9dce-dee09af76297&quot;, &quot;filename&quot;: &quot;image-20230908-135742.png&quot;, &quot;url&quot;: &quot;https://pamii.atlassian.net/rest/api/3/attachment/content/11747&quot;}, {&quot;date_added&quot;: &quot;08/sep/23 9:02 AM&quot;, &quot;content_id&quot;: &quot;712020:634ed37b-36a7-49bf-9dce-dee09af76297&quot;, &quot;filename&quot;: &quot;image-20230908-135835.png&quot;, &quot;url&quot;: &quot;https://pamii.atlassian.net/rest/api/3/attachment/content/11748&quot;}, {&quot;date_added&quot;: &quot;08/sep/23 9:02 AM&quot;, &quot;content_id&quot;: &quot;712020:634ed37b-36a7-49bf-9dce-dee09af76297&quot;, &quot;filename&quot;: &quot;image-20230908-135849.png&quot;, &quot;url&quot;: &quot;https://pamii.atlassian.net/rest/api/3/attachment/content/11750&quot;}]"/>
    <n v="7"/>
  </r>
  <r>
    <s v="INCIDENCIA DIFERENTES CÓDIGOS DE CLIENTE"/>
    <s v="GEP-87"/>
    <n v="13655"/>
    <s v="Error"/>
    <s v="FINALIZADAS"/>
    <s v="GEP"/>
    <x v="1"/>
    <s v="Medium"/>
    <s v="07/sep/23 5:35 PM"/>
    <s v="[{&quot;date_added&quot;: &quot;08/sep/23 9:10 AM&quot;, &quot;content_id&quot;: &quot;ug:084a502f-c995-4cf4-ab1c-17ad8ed214cd&quot;, &quot;filename&quot;: &quot;Captura de Pantalla 2023-09-08 a la(s) 9.09.58 a. m..png&quot;, &quot;url&quot;: &quot;https://pamii.atlassian.net/rest/api/3/attachment/content/11756&quot;}, {&quot;date_added&quot;: &quot;08/sep/23 9:10 AM&quot;, &quot;content_id&quot;: &quot;ug:084a502f-c995-4cf4-ab1c-17ad8ed214cd&quot;, &quot;filename&quot;: &quot;Captura de Pantalla 2023-09-08 a la(s) 9.10.08 a. m..png&quot;, &quot;url&quot;: &quot;https://pamii.atlassian.net/rest/api/3/attachment/content/11755&quot;}, {&quot;date_added&quot;: &quot;08/sep/23 9:10 AM&quot;, &quot;content_id&quot;: &quot;ug:084a502f-c995-4cf4-ab1c-17ad8ed214cd&quot;, &quot;filename&quot;: &quot;Captura de Pantalla 2023-09-08 a la(s) 9.10.17 a. m..png&quot;, &quot;url&quot;: &quot;https://pamii.atlassian.net/rest/api/3/attachment/content/11754&quot;}, {&quot;date_added&quot;: &quot;07/sep/23 5:35 PM&quot;, &quot;content_id&quot;: &quot;642605077222b08f3e73f9d5&quot;, &quot;filename&quot;: &quot;image-20230907-222932.png&quot;, &quot;url&quot;: &quot;https://pamii.atlassian.net/rest/api/3/attachment/content/11746&quot;}, {&quot;date_added&quot;: &quot;07/sep/23 5:35 PM&quot;, &quot;content_id&quot;: &quot;642605077222b08f3e73f9d5&quot;, &quot;filename&quot;: &quot;image-20230907-223334.png&quot;, &quot;url&quot;: &quot;https://pamii.atlassian.net/rest/api/3/attachment/content/11745&quot;}, {&quot;date_added&quot;: &quot;13/sep/23 3:52 PM&quot;, &quot;content_id&quot;: &quot;642605077222b08f3e73f9d5&quot;, &quot;filename&quot;: &quot;image-20230913-205102.png&quot;, &quot;url&quot;: &quot;https://pamii.atlassian.net/rest/api/3/attachment/content/11761&quot;}, {&quot;date_added&quot;: &quot;13/sep/23 3:52 PM&quot;, &quot;content_id&quot;: &quot;642605077222b08f3e73f9d5&quot;, &quot;filename&quot;: &quot;image-20230913-205130.png&quot;, &quot;url&quot;: &quot;https://pamii.atlassian.net/rest/api/3/attachment/content/11762&quot;}, {&quot;date_added&quot;: &quot;13/sep/23 4:55 PM&quot;, &quot;content_id&quot;: &quot;642605077222b08f3e73f9d5&quot;, &quot;filename&quot;: &quot;image-20230913-215352.png&quot;, &quot;url&quot;: &quot;https://pamii.atlassian.net/rest/api/3/attachment/content/11763&quot;}, {&quot;date_added&quot;: &quot;13/sep/23 4:55 PM&quot;, &quot;content_id&quot;: &quot;642605077222b08f3e73f9d5&quot;, &quot;filename&quot;: &quot;image-20230913-215414.png&quot;, &quot;url&quot;: &quot;https://pamii.atlassian.net/rest/api/3/attachment/content/11764&quot;}]"/>
    <n v="9"/>
  </r>
  <r>
    <s v="CORRECTIVO-MEJORA EN EL CARGUE DE INVENTARIO POR PLANTILLA"/>
    <s v="GEP-86"/>
    <n v="13654"/>
    <s v="Tarea"/>
    <s v="FINALIZADAS"/>
    <s v="GEP"/>
    <x v="1"/>
    <s v="Medium"/>
    <s v="23/ago/23 3:11 PM"/>
    <s v="[&quot;No Attachment&quot;]"/>
    <n v="0"/>
  </r>
  <r>
    <s v="CORRECTIVO-APP PAMIIGOS EN IOS SE MUESTRA A NOMBRE DE PROMOTORA GIRALDO"/>
    <s v="GEP-85"/>
    <n v="13653"/>
    <s v="Historia"/>
    <s v="FINALIZADAS"/>
    <s v="GEP"/>
    <x v="1"/>
    <s v="High"/>
    <s v="15/ago/23 9:10 AM"/>
    <s v="[{&quot;date_added&quot;: &quot;15/ago/23 9:10 AM&quot;, &quot;content_id&quot;: &quot;642605077222b08f3e73f9d5&quot;, &quot;filename&quot;: &quot;image-20230815-140849 (1b1eab78-14df-4189-aea4-5ee4adbff7ea).png&quot;, &quot;url&quot;: &quot;https://pamii.atlassian.net/rest/api/3/attachment/content/11744&quot;}, {&quot;date_added&quot;: &quot;15/ago/23 9:10 AM&quot;, &quot;content_id&quot;: &quot;642605077222b08f3e73f9d5&quot;, &quot;filename&quot;: &quot;image-20230815-140849.png&quot;, &quot;url&quot;: &quot;https://pamii.atlassian.net/rest/api/3/attachment/content/11743&quot;}]"/>
    <n v="2"/>
  </r>
  <r>
    <s v="ERROR EN CALCULO VALOR FLETE"/>
    <s v="GEP-84"/>
    <n v="13652"/>
    <s v="Historia"/>
    <s v="FINALIZADAS"/>
    <s v="GEP"/>
    <x v="1"/>
    <s v="Highest"/>
    <s v="28/jul/23 11:27 AM"/>
    <s v="[{&quot;date_added&quot;: &quot;28/jul/23 11:27 AM&quot;, &quot;content_id&quot;: &quot;642605077222b08f3e73f9d5&quot;, &quot;filename&quot;: &quot;image-20230728-162117.png&quot;, &quot;url&quot;: &quot;https://pamii.atlassian.net/rest/api/3/attachment/content/11736&quot;}]"/>
    <n v="1"/>
  </r>
  <r>
    <s v="CORRECTIVO-DASHBOARD PROV MARCA ESTÁ MOSTRANDO VR DE VENTA CANCELADA."/>
    <s v="GEP-83"/>
    <n v="13651"/>
    <s v="Historia"/>
    <s v="FINALIZADAS"/>
    <s v="GEP"/>
    <x v="1"/>
    <s v="Highest"/>
    <s v="28/jul/23 11:05 AM"/>
    <s v="[{&quot;date_added&quot;: &quot;28/jul/23 11:05 AM&quot;, &quot;content_id&quot;: &quot;642605077222b08f3e73f9d5&quot;, &quot;filename&quot;: &quot;image-20230728-160324.png&quot;, &quot;url&quot;: &quot;https://pamii.atlassian.net/rest/api/3/attachment/content/11735&quot;}, {&quot;date_added&quot;: &quot;16/sep/23 11:15 AM&quot;, &quot;content_id&quot;: &quot;642605077222b08f3e73f9d5&quot;, &quot;filename&quot;: &quot;image-20230916-161146.png&quot;, &quot;url&quot;: &quot;https://pamii.atlassian.net/rest/api/3/attachment/content/11765&quot;}, {&quot;date_added&quot;: &quot;16/sep/23 11:15 AM&quot;, &quot;content_id&quot;: &quot;642605077222b08f3e73f9d5&quot;, &quot;filename&quot;: &quot;image-20230916-161227.png&quot;, &quot;url&quot;: &quot;https://pamii.atlassian.net/rest/api/3/attachment/content/11766&quot;}]"/>
    <n v="3"/>
  </r>
  <r>
    <s v="CORRECTIVO-% COMISIÓN PAMII"/>
    <s v="GEP-82"/>
    <n v="13649"/>
    <s v="Historia"/>
    <s v="FINALIZADAS"/>
    <s v="GEP"/>
    <x v="1"/>
    <s v="Medium"/>
    <s v="26/jul/23 9:57 AM"/>
    <s v="[&quot;No Attachment&quot;]"/>
    <n v="0"/>
  </r>
  <r>
    <s v="ERROR EN CALCULO DE VALOR DE ENVIO"/>
    <s v="GEP-81"/>
    <n v="13648"/>
    <s v="Historia"/>
    <s v="FINALIZADAS"/>
    <s v="GEP"/>
    <x v="1"/>
    <s v="High"/>
    <s v="19/jul/23 10:19 AM"/>
    <s v="[{&quot;date_added&quot;: &quot;19/jul/23 10:19 AM&quot;, &quot;content_id&quot;: &quot;642605077222b08f3e73f9d5&quot;, &quot;filename&quot;: &quot;image-20230719-150507.png&quot;, &quot;url&quot;: &quot;https://pamii.atlassian.net/rest/api/3/attachment/content/11728&quot;}, {&quot;date_added&quot;: &quot;19/jul/23 10:19 AM&quot;, &quot;content_id&quot;: &quot;642605077222b08f3e73f9d5&quot;, &quot;filename&quot;: &quot;image-20230719-150711.png&quot;, &quot;url&quot;: &quot;https://pamii.atlassian.net/rest/api/3/attachment/content/11729&quot;}, {&quot;date_added&quot;: &quot;19/jul/23 10:34 AM&quot;, &quot;content_id&quot;: &quot;642605077222b08f3e73f9d5&quot;, &quot;filename&quot;: &quot;image-20230719-153413.png&quot;, &quot;url&quot;: &quot;https://pamii.atlassian.net/rest/api/3/attachment/content/11730&quot;}]"/>
    <n v="3"/>
  </r>
  <r>
    <s v="ERROR EN TRANSACCIONES"/>
    <s v="GEP-80"/>
    <n v="13646"/>
    <s v="Historia"/>
    <s v="FINALIZADAS"/>
    <s v="GEP"/>
    <x v="1"/>
    <s v="Highest"/>
    <s v="10/jul/23 9:39 AM"/>
    <s v="[&quot;No Attachment&quot;]"/>
    <n v="0"/>
  </r>
  <r>
    <s v="ERROR EN DIRECCION AL REGISTRARSE "/>
    <s v="GEP-79"/>
    <n v="13645"/>
    <s v="Historia"/>
    <s v="FINALIZADAS"/>
    <s v="GEP"/>
    <x v="1"/>
    <s v="High"/>
    <s v="05/jul/23 11:51 AM"/>
    <s v="[{&quot;date_added&quot;: &quot;05/jul/23 11:51 AM&quot;, &quot;content_id&quot;: &quot;642605077222b08f3e73f9d5&quot;, &quot;filename&quot;: &quot;image-20230705-165007.png&quot;, &quot;url&quot;: &quot;https://pamii.atlassian.net/rest/api/3/attachment/content/11720&quot;}]"/>
    <n v="1"/>
  </r>
  <r>
    <s v="CORRECTIVO-Error en Gift Card cuando tiene el mismo valor del producto"/>
    <s v="GEP-78"/>
    <n v="13644"/>
    <s v="Historia"/>
    <s v="FINALIZADAS"/>
    <s v="GEP"/>
    <x v="1"/>
    <s v="Highest"/>
    <s v="01/jul/23 9:06 AM"/>
    <s v="[{&quot;date_added&quot;: &quot;01/jul/23 9:23 AM&quot;, &quot;content_id&quot;: &quot;642605077222b08f3e73f9d5&quot;, &quot;filename&quot;: &quot;image-20230701-142219.png&quot;, &quot;url&quot;: &quot;https://pamii.atlassian.net/rest/api/3/attachment/content/11717&quot;}, {&quot;date_added&quot;: &quot;01/jul/23 9:23 AM&quot;, &quot;content_id&quot;: &quot;642605077222b08f3e73f9d5&quot;, &quot;filename&quot;: &quot;image-20230701-142318.png&quot;, &quot;url&quot;: &quot;https://pamii.atlassian.net/rest/api/3/attachment/content/11716&quot;}]"/>
    <n v="2"/>
  </r>
  <r>
    <s v="PreProd. - Error en notificación del valor - Transacción por epayco"/>
    <s v="GEP-77"/>
    <n v="13643"/>
    <s v="Error"/>
    <s v="FINALIZADAS"/>
    <s v="GEP"/>
    <x v="1"/>
    <s v="Highest"/>
    <s v="30/jun/23 4:08 PM"/>
    <s v="[{&quot;date_added&quot;: &quot;30/jun/23 4:08 PM&quot;, &quot;content_id&quot;: &quot;63654b0ad66d8108a1264eee&quot;, &quot;filename&quot;: &quot;image-20230630-210649.png&quot;, &quot;url&quot;: &quot;https://pamii.atlassian.net/rest/api/3/attachment/content/11715&quot;}, {&quot;date_added&quot;: &quot;30/jun/23 4:08 PM&quot;, &quot;content_id&quot;: &quot;63654b0ad66d8108a1264eee&quot;, &quot;filename&quot;: &quot;image-20230630-210714.png&quot;, &quot;url&quot;: &quot;https://pamii.atlassian.net/rest/api/3/attachment/content/11714&quot;}, {&quot;date_added&quot;: &quot;06/jul/23 4:58 PM&quot;, &quot;content_id&quot;: &quot;63654b0ad66d8108a1264eee&quot;, &quot;filename&quot;: &quot;image-20230706-215806.png&quot;, &quot;url&quot;: &quot;https://pamii.atlassian.net/rest/api/3/attachment/content/11724&quot;}, {&quot;date_added&quot;: &quot;06/jul/23 4:58 PM&quot;, &quot;content_id&quot;: &quot;63654b0ad66d8108a1264eee&quot;, &quot;filename&quot;: &quot;image-20230706-215823.png&quot;, &quot;url&quot;: &quot;https://pamii.atlassian.net/rest/api/3/attachment/content/11725&quot;}]"/>
    <n v="4"/>
  </r>
  <r>
    <s v="PreProd. - Web cliente no es responsive"/>
    <s v="GEP-76"/>
    <n v="13642"/>
    <s v="Error"/>
    <s v="FINALIZADAS"/>
    <s v="GEP"/>
    <x v="1"/>
    <s v="Medium"/>
    <s v="28/jun/23 9:59 AM"/>
    <s v="[{&quot;date_added&quot;: &quot;28/jun/23 9:57 AM&quot;, &quot;content_id&quot;: &quot;63654b0ad66d8108a1264eee&quot;, &quot;filename&quot;: &quot;Web responsive.jpeg&quot;, &quot;url&quot;: &quot;https://pamii.atlassian.net/rest/api/3/attachment/content/11712&quot;}, {&quot;date_added&quot;: &quot;28/jun/23 9:59 AM&quot;, &quot;content_id&quot;: &quot;63654b0ad66d8108a1264eee&quot;, &quot;filename&quot;: &quot;image-20230628-145741.png&quot;, &quot;url&quot;: &quot;https://pamii.atlassian.net/rest/api/3/attachment/content/11713&quot;}]"/>
    <n v="2"/>
  </r>
  <r>
    <s v="PreProd. - Error en el calculo de flete con método de pago recaudo a la entrega"/>
    <s v="GEP-75"/>
    <n v="13639"/>
    <s v="Error"/>
    <s v="FINALIZADAS"/>
    <s v="GEP"/>
    <x v="1"/>
    <s v="Medium"/>
    <s v="24/jun/23 12:02 PM"/>
    <s v="[{&quot;date_added&quot;: &quot;24/jun/23 12:02 PM&quot;, &quot;content_id&quot;: &quot;63654b0ad66d8108a1264eee&quot;, &quot;filename&quot;: &quot;image-20230624-165748.png&quot;, &quot;url&quot;: &quot;https://pamii.atlassian.net/rest/api/3/attachment/content/11711&quot;}, {&quot;date_added&quot;: &quot;24/jun/23 12:02 PM&quot;, &quot;content_id&quot;: &quot;63654b0ad66d8108a1264eee&quot;, &quot;filename&quot;: &quot;image-20230624-165803.png&quot;, &quot;url&quot;: &quot;https://pamii.atlassian.net/rest/api/3/attachment/content/11710&quot;}]"/>
    <n v="2"/>
  </r>
  <r>
    <s v="CORRECTIVO-PreProd. - Error en calculo de contraprestación Pamiigos - Bit11"/>
    <s v="GEP-74"/>
    <n v="13638"/>
    <s v="Error"/>
    <s v="FINALIZADAS"/>
    <s v="GEP"/>
    <x v="1"/>
    <s v="Medium"/>
    <s v="22/jun/23 11:44 AM"/>
    <s v="[{&quot;date_added&quot;: &quot;22/jun/23 11:44 AM&quot;, &quot;content_id&quot;: &quot;63654b0ad66d8108a1264eee&quot;, &quot;filename&quot;: &quot;image-20230622-164017.png&quot;, &quot;url&quot;: &quot;https://pamii.atlassian.net/rest/api/3/attachment/content/11709&quot;}, {&quot;date_added&quot;: &quot;13/oct/23 11:37 AM&quot;, &quot;content_id&quot;: &quot;712020:634ed37b-36a7-49bf-9dce-dee09af76297&quot;, &quot;filename&quot;: &quot;image-20231013-163628.png&quot;, &quot;url&quot;: &quot;https://pamii.atlassian.net/rest/api/3/attachment/content/11901&quot;}]"/>
    <n v="2"/>
  </r>
  <r>
    <s v="PostProd. - Web cliente - Reclamos - Bit11"/>
    <s v="GEP-73"/>
    <n v="13637"/>
    <s v="Tarea"/>
    <s v="FINALIZADAS"/>
    <s v="GEP"/>
    <x v="1"/>
    <s v="High"/>
    <s v="22/jun/23 11:42 AM"/>
    <s v="[{&quot;date_added&quot;: &quot;22/jun/23 11:42 AM&quot;, &quot;content_id&quot;: &quot;63654b0ad66d8108a1264eee&quot;, &quot;filename&quot;: &quot;image-20230622-163833.png&quot;, &quot;url&quot;: &quot;https://pamii.atlassian.net/rest/api/3/attachment/content/11708&quot;}]"/>
    <n v="1"/>
  </r>
  <r>
    <s v="PostProd. - Error en la interacción de usuarios por medio del chat en todas las interfaces - Bit10"/>
    <s v="GEP-72"/>
    <n v="13636"/>
    <s v="Error"/>
    <s v="FINALIZADAS"/>
    <s v="GEP"/>
    <x v="1"/>
    <s v="Medium"/>
    <s v="22/jun/23 11:36 AM"/>
    <s v="[{&quot;date_added&quot;: &quot;25/sep/23 8:58 AM&quot;, &quot;content_id&quot;: &quot;712020:634ed37b-36a7-49bf-9dce-dee09af76297&quot;, &quot;filename&quot;: &quot;Interacción chat interfaces.mp4&quot;, &quot;url&quot;: &quot;https://pamii.atlassian.net/rest/api/3/attachment/content/11861&quot;}, {&quot;date_added&quot;: &quot;22/jun/23 11:36 AM&quot;, &quot;content_id&quot;: &quot;63654b0ad66d8108a1264eee&quot;, &quot;filename&quot;: &quot;image-20230622-162750.png&quot;, &quot;url&quot;: &quot;https://pamii.atlassian.net/rest/api/3/attachment/content/11707&quot;}]"/>
    <n v="2"/>
  </r>
  <r>
    <s v="EVOLUTIVO-PostProd. - Validar flujos y acciones en interfaces - Bit9"/>
    <s v="GEP-71"/>
    <n v="13635"/>
    <s v="Tarea"/>
    <s v="FINALIZADAS"/>
    <s v="GEP"/>
    <x v="1"/>
    <s v="Medium"/>
    <s v="22/jun/23 11:26 AM"/>
    <s v="[{&quot;date_added&quot;: &quot;25/oct/23 11:56 AM&quot;, &quot;content_id&quot;: &quot;63654b0ad66d8108a1264eee&quot;, &quot;filename&quot;: &quot;image-20231025-165436.png&quot;, &quot;url&quot;: &quot;https://pamii.atlassian.net/rest/api/3/attachment/content/11928&quot;}, {&quot;date_added&quot;: &quot;25/oct/23 11:56 AM&quot;, &quot;content_id&quot;: &quot;63654b0ad66d8108a1264eee&quot;, &quot;filename&quot;: &quot;image-20231025-165505.png&quot;, &quot;url&quot;: &quot;https://pamii.atlassian.net/rest/api/3/attachment/content/11929&quot;}, {&quot;date_added&quot;: &quot;25/oct/23 11:56 AM&quot;, &quot;content_id&quot;: &quot;63654b0ad66d8108a1264eee&quot;, &quot;filename&quot;: &quot;image-20231025-165614.png&quot;, &quot;url&quot;: &quot;https://pamii.atlassian.net/rest/api/3/attachment/content/11930&quot;}, {&quot;date_added&quot;: &quot;26/oct/23 12:48 PM&quot;, &quot;content_id&quot;: &quot;712020:634ed37b-36a7-49bf-9dce-dee09af76297&quot;, &quot;filename&quot;: &quot;image-20231026-174802.png&quot;, &quot;url&quot;: &quot;https://pamii.atlassian.net/rest/api/3/attachment/content/11933&quot;}, {&quot;date_added&quot;: &quot;20/nov/23 10:09 AM&quot;, &quot;content_id&quot;: &quot;642605077222b08f3e73f9d5&quot;, &quot;filename&quot;: &quot;image-20231120-150843.png&quot;, &quot;url&quot;: &quot;https://pamii.atlassian.net/rest/api/3/attachment/content/11948&quot;}]"/>
    <n v="5"/>
  </r>
  <r>
    <s v="PostProd. - BO PAMIIGO - Ajuste de textos - Bit8"/>
    <s v="GEP-70"/>
    <n v="13634"/>
    <s v="Tarea"/>
    <s v="FINALIZADAS"/>
    <s v="GEP"/>
    <x v="1"/>
    <s v="Medium"/>
    <s v="22/jun/23 11:21 AM"/>
    <s v="[{&quot;date_added&quot;: &quot;22/jun/23 11:21 AM&quot;, &quot;content_id&quot;: &quot;63654b0ad66d8108a1264eee&quot;, &quot;filename&quot;: &quot;image-20230622-161539.png&quot;, &quot;url&quot;: &quot;https://pamii.atlassian.net/rest/api/3/attachment/content/11704&quot;}, {&quot;date_added&quot;: &quot;22/jun/23 11:21 AM&quot;, &quot;content_id&quot;: &quot;63654b0ad66d8108a1264eee&quot;, &quot;filename&quot;: &quot;image-20230622-161608.png&quot;, &quot;url&quot;: &quot;https://pamii.atlassian.net/rest/api/3/attachment/content/11703&quot;}, {&quot;date_added&quot;: &quot;22/jun/23 11:21 AM&quot;, &quot;content_id&quot;: &quot;63654b0ad66d8108a1264eee&quot;, &quot;filename&quot;: &quot;image-20230622-161634.png&quot;, &quot;url&quot;: &quot;https://pamii.atlassian.net/rest/api/3/attachment/content/11706&quot;}, {&quot;date_added&quot;: &quot;22/jun/23 11:21 AM&quot;, &quot;content_id&quot;: &quot;63654b0ad66d8108a1264eee&quot;, &quot;filename&quot;: &quot;image-20230622-161721.png&quot;, &quot;url&quot;: &quot;https://pamii.atlassian.net/rest/api/3/attachment/content/11705&quot;}, {&quot;date_added&quot;: &quot;14/ago/23 4:38 PM&quot;, &quot;content_id&quot;: &quot;712020:634ed37b-36a7-49bf-9dce-dee09af76297&quot;, &quot;filename&quot;: &quot;image-20230814-213656.png&quot;, &quot;url&quot;: &quot;https://pamii.atlassian.net/rest/api/3/attachment/content/11742&quot;}]"/>
    <n v="5"/>
  </r>
  <r>
    <s v="PostProd. - BO Prov. Ajuste de conceptos - Bit7"/>
    <s v="GEP-69"/>
    <n v="13633"/>
    <s v="Tarea"/>
    <s v="FINALIZADAS"/>
    <s v="GEP"/>
    <x v="1"/>
    <s v="Medium"/>
    <s v="22/jun/23 11:04 AM"/>
    <s v="[&quot;No Attachment&quot;]"/>
    <n v="0"/>
  </r>
  <r>
    <s v="CORRECTIVO- PostProd. - BO Admin - Ajustes en módulo PQRS y Banner Home - Bit7."/>
    <s v="GEP-68"/>
    <n v="13632"/>
    <s v="Tarea"/>
    <s v="FINALIZADAS"/>
    <s v="GEP"/>
    <x v="1"/>
    <s v="Highest"/>
    <s v="22/jun/23 11:01 AM"/>
    <s v="[{&quot;date_added&quot;: &quot;16/sep/23 11:44 AM&quot;, &quot;content_id&quot;: &quot;642605077222b08f3e73f9d5&quot;, &quot;filename&quot;: &quot;image-20230916-163633.png&quot;, &quot;url&quot;: &quot;https://pamii.atlassian.net/rest/api/3/attachment/content/11767&quot;}, {&quot;date_added&quot;: &quot;16/sep/23 11:44 AM&quot;, &quot;content_id&quot;: &quot;642605077222b08f3e73f9d5&quot;, &quot;filename&quot;: &quot;image-20230916-163709.png&quot;, &quot;url&quot;: &quot;https://pamii.atlassian.net/rest/api/3/attachment/content/11768&quot;}]"/>
    <n v="2"/>
  </r>
  <r>
    <s v="PreProd. - Mensaje en correo envío de código Gift Card - Bit.6"/>
    <s v="GEP-67"/>
    <n v="13631"/>
    <s v="Tarea"/>
    <s v="FINALIZADAS"/>
    <s v="GEP"/>
    <x v="1"/>
    <s v="Medium"/>
    <s v="22/jun/23 10:53 AM"/>
    <s v="[&quot;No Attachment&quot;]"/>
    <n v="0"/>
  </r>
  <r>
    <s v="PreProd. - Error en flujo de procesos DEVOLUCIÓN"/>
    <s v="GEP-66"/>
    <n v="13630"/>
    <s v="Error"/>
    <s v="FINALIZADAS"/>
    <s v="GEP"/>
    <x v="1"/>
    <s v="High"/>
    <s v="21/jun/23 9:28 AM"/>
    <s v="[&quot;No Attachment&quot;]"/>
    <n v="0"/>
  </r>
  <r>
    <s v="CORRECTIVO-PostProd. - ERROR - BO PROVEEDOR en módulo de notificaciones"/>
    <s v="GEP-65"/>
    <n v="13629"/>
    <s v="Error"/>
    <s v="FINALIZADAS"/>
    <s v="GEP"/>
    <x v="1"/>
    <s v="Medium"/>
    <s v="06/jun/23 11:59 AM"/>
    <s v="[{&quot;date_added&quot;: &quot;04/mar/24 9:30 AM&quot;, &quot;content_id&quot;: &quot;642605077222b08f3e73f9d5&quot;, &quot;filename&quot;: &quot;2024-04-3_GEP-65_Envío de notificaciones a usuario (Pamiigo).mp4&quot;, &quot;url&quot;: &quot;https://pamii.atlassian.net/rest/api/3/attachment/content/11964&quot;}, {&quot;date_added&quot;: &quot;04/mar/24 9:30 AM&quot;, &quot;content_id&quot;: &quot;642605077222b08f3e73f9d5&quot;, &quot;filename&quot;: &quot;2024-04-3_GEP-65_Envío de notificaciones a usuario (Pamiigo).mp4&quot;, &quot;url&quot;: &quot;https://pamii.atlassian.net/rest/api/3/attachment/content/11965&quot;}, {&quot;date_added&quot;: &quot;06/jun/23 11:59 AM&quot;, &quot;content_id&quot;: &quot;63654b0ad66d8108a1264eee&quot;, &quot;filename&quot;: &quot;image-20230606-165616.png&quot;, &quot;url&quot;: &quot;https://pamii.atlassian.net/rest/api/3/attachment/content/11699&quot;}, {&quot;date_added&quot;: &quot;05/dic/23 5:06 PM&quot;, &quot;content_id&quot;: &quot;642605077222b08f3e73f9d5&quot;, &quot;filename&quot;: &quot;image-20231205-220418.png&quot;, &quot;url&quot;: &quot;https://pamii.atlassian.net/rest/api/3/attachment/content/11960&quot;}]"/>
    <n v="4"/>
  </r>
  <r>
    <s v="CORRECTIVO-PostProd. - BO ADMIN, BO PROV &amp; BO PAMIIGOS Tienen el mismo texto"/>
    <s v="GEP-64"/>
    <n v="13628"/>
    <s v="Tarea"/>
    <s v="FINALIZADAS"/>
    <s v="GEP"/>
    <x v="1"/>
    <s v="Medium"/>
    <s v="06/jun/23 11:43 AM"/>
    <s v="[{&quot;date_added&quot;: &quot;03/oct/23 4:56 PM&quot;, &quot;content_id&quot;: &quot;642605077222b08f3e73f9d5&quot;, &quot;filename&quot;: &quot;image-20230622-161539.png&quot;, &quot;url&quot;: &quot;https://pamii.atlassian.net/rest/api/3/attachment/content/11879&quot;}, {&quot;date_added&quot;: &quot;03/oct/23 4:56 PM&quot;, &quot;content_id&quot;: &quot;642605077222b08f3e73f9d5&quot;, &quot;filename&quot;: &quot;image-20230622-161608.png&quot;, &quot;url&quot;: &quot;https://pamii.atlassian.net/rest/api/3/attachment/content/11881&quot;}, {&quot;date_added&quot;: &quot;03/oct/23 4:56 PM&quot;, &quot;content_id&quot;: &quot;642605077222b08f3e73f9d5&quot;, &quot;filename&quot;: &quot;image-20230622-161634.png&quot;, &quot;url&quot;: &quot;https://pamii.atlassian.net/rest/api/3/attachment/content/11880&quot;}, {&quot;date_added&quot;: &quot;03/oct/23 4:56 PM&quot;, &quot;content_id&quot;: &quot;642605077222b08f3e73f9d5&quot;, &quot;filename&quot;: &quot;image-20230622-161721.png&quot;, &quot;url&quot;: &quot;https://pamii.atlassian.net/rest/api/3/attachment/content/11882&quot;}]"/>
    <n v="4"/>
  </r>
  <r>
    <s v="CORRECTIVO-PostProd. - WEB CLIENTE: 1. INFOMACIÓN EMPRESA 2. CATÁLOGO QUEST MUESTRA PRODUCTOS DE AMERICANA 3. ERROR EN NAVEGACIÓN."/>
    <s v="GEP-63"/>
    <n v="13627"/>
    <s v="Tarea"/>
    <s v="FINALIZADAS"/>
    <s v="GEP"/>
    <x v="1"/>
    <s v="Medium"/>
    <s v="06/jun/23 11:17 AM"/>
    <s v="[{&quot;date_added&quot;: &quot;25/oct/23 4:35 PM&quot;, &quot;content_id&quot;: &quot;712020:634ed37b-36a7-49bf-9dce-dee09af76297&quot;, &quot;filename&quot;: &quot;image-20231025-212913.png&quot;, &quot;url&quot;: &quot;https://pamii.atlassian.net/rest/api/3/attachment/content/11931&quot;}]"/>
    <n v="1"/>
  </r>
  <r>
    <s v="PreProd. - WEB CLIENTE - Horarios de atención"/>
    <s v="GEP-62"/>
    <n v="13626"/>
    <s v="Tarea"/>
    <s v="FINALIZADAS"/>
    <s v="GEP"/>
    <x v="1"/>
    <s v="Medium"/>
    <s v="06/jun/23 10:53 AM"/>
    <s v="[&quot;No Attachment&quot;]"/>
    <n v="0"/>
  </r>
  <r>
    <s v="PreProd. - WEB CLIENTE - Cambio de concepto en servicio al cliente"/>
    <s v="GEP-61"/>
    <n v="13625"/>
    <s v="Tarea"/>
    <s v="FINALIZADAS"/>
    <s v="GEP"/>
    <x v="1"/>
    <s v="Medium"/>
    <s v="06/jun/23 9:35 AM"/>
    <s v="[&quot;No Attachment&quot;]"/>
    <n v="0"/>
  </r>
  <r>
    <s v="PreProd. - Error en compra de Giftcard's"/>
    <s v="GEP-60"/>
    <n v="13624"/>
    <s v="Error"/>
    <s v="FINALIZADAS"/>
    <s v="GEP"/>
    <x v="1"/>
    <s v="High"/>
    <s v="02/jun/23 2:41 PM"/>
    <s v="[{&quot;date_added&quot;: &quot;02/jun/23 2:41 PM&quot;, &quot;content_id&quot;: &quot;63654b0ad66d8108a1264eee&quot;, &quot;filename&quot;: &quot;image-20230602-193330 (abe74cd1-d56e-4d22-b470-cb6a64ae4bf0).png&quot;, &quot;url&quot;: &quot;https://pamii.atlassian.net/rest/api/3/attachment/content/11695&quot;}, {&quot;date_added&quot;: &quot;02/jun/23 2:35 PM&quot;, &quot;content_id&quot;: &quot;63654b0ad66d8108a1264eee&quot;, &quot;filename&quot;: &quot;image-20230602-193330.png&quot;, &quot;url&quot;: &quot;https://pamii.atlassian.net/rest/api/3/attachment/content/11694&quot;}, {&quot;date_added&quot;: &quot;02/jun/23 2:41 PM&quot;, &quot;content_id&quot;: &quot;63654b0ad66d8108a1264eee&quot;, &quot;filename&quot;: &quot;image-20230602-193401 (11eb15af-f56b-4e6c-b1c2-8e679fae3ba0).png&quot;, &quot;url&quot;: &quot;https://pamii.atlassian.net/rest/api/3/attachment/content/11696&quot;}, {&quot;date_added&quot;: &quot;02/jun/23 2:36 PM&quot;, &quot;content_id&quot;: &quot;63654b0ad66d8108a1264eee&quot;, &quot;filename&quot;: &quot;image-20230602-193401.png&quot;, &quot;url&quot;: &quot;https://pamii.atlassian.net/rest/api/3/attachment/content/11693&quot;}]"/>
    <n v="4"/>
  </r>
  <r>
    <s v="PreProd. - Error - Compra con ADDI"/>
    <s v="GEP-59"/>
    <n v="13623"/>
    <s v="Error"/>
    <s v="FINALIZADAS"/>
    <s v="GEP"/>
    <x v="1"/>
    <s v="High"/>
    <s v="02/jun/23 2:28 PM"/>
    <s v="[{&quot;date_added&quot;: &quot;02/jun/23 2:28 PM&quot;, &quot;content_id&quot;: &quot;63654b0ad66d8108a1264eee&quot;, &quot;filename&quot;: &quot;image-20230602-192343 (0b4be082-90cd-4750-8389-33bd6a05796c).png&quot;, &quot;url&quot;: &quot;https://pamii.atlassian.net/rest/api/3/attachment/content/11691&quot;}, {&quot;date_added&quot;: &quot;02/jun/23 2:25 PM&quot;, &quot;content_id&quot;: &quot;63654b0ad66d8108a1264eee&quot;, &quot;filename&quot;: &quot;image-20230602-192343.png&quot;, &quot;url&quot;: &quot;https://pamii.atlassian.net/rest/api/3/attachment/content/11689&quot;}, {&quot;date_added&quot;: &quot;02/jun/23 2:28 PM&quot;, &quot;content_id&quot;: &quot;63654b0ad66d8108a1264eee&quot;, &quot;filename&quot;: &quot;image-20230602-192504 (90ada0ff-fc25-4fc0-a9be-79ad7ce1aa9c).png&quot;, &quot;url&quot;: &quot;https://pamii.atlassian.net/rest/api/3/attachment/content/11692&quot;}, {&quot;date_added&quot;: &quot;02/jun/23 2:27 PM&quot;, &quot;content_id&quot;: &quot;63654b0ad66d8108a1264eee&quot;, &quot;filename&quot;: &quot;image-20230602-192504.png&quot;, &quot;url&quot;: &quot;https://pamii.atlassian.net/rest/api/3/attachment/content/11690&quot;}]"/>
    <n v="4"/>
  </r>
  <r>
    <s v="CORRECTIVO-PostProd. - Error - Formulario de registro "/>
    <s v="GEP-58"/>
    <n v="13622"/>
    <s v="Error"/>
    <s v="FINALIZADAS"/>
    <s v="GEP"/>
    <x v="1"/>
    <s v="Medium"/>
    <s v="01/jun/23 10:39 AM"/>
    <s v="[{&quot;date_added&quot;: &quot;04/mar/24 10:25 AM&quot;, &quot;content_id&quot;: &quot;642605077222b08f3e73f9d5&quot;, &quot;filename&quot;: &quot;2024-03-04  Deptos y mpios en APP Cliente creacion.mp4&quot;, &quot;url&quot;: &quot;https://pamii.atlassian.net/rest/api/3/attachment/content/11967&quot;}, {&quot;date_added&quot;: &quot;04/mar/24 10:25 AM&quot;, &quot;content_id&quot;: &quot;642605077222b08f3e73f9d5&quot;, &quot;filename&quot;: &quot;2024-03-4_Error en visualización de ciudades (no las muestra todas).mp4&quot;, &quot;url&quot;: &quot;https://pamii.atlassian.net/rest/api/3/attachment/content/11966&quot;}, {&quot;date_added&quot;: &quot;01/jun/23 10:39 AM&quot;, &quot;content_id&quot;: &quot;63654b0ad66d8108a1264eee&quot;, &quot;filename&quot;: &quot;Registro App cliente.mp4&quot;, &quot;url&quot;: &quot;https://pamii.atlassian.net/rest/api/3/attachment/content/11688&quot;}]"/>
    <n v="3"/>
  </r>
  <r>
    <s v="PreProd. - Error en creación de cliente por la web"/>
    <s v="GEP-57"/>
    <n v="13621"/>
    <s v="Error"/>
    <s v="FINALIZADAS"/>
    <s v="GEP"/>
    <x v="1"/>
    <s v="Medium"/>
    <s v="01/jun/23 8:20 AM"/>
    <s v="[{&quot;date_added&quot;: &quot;01/jun/23 8:20 AM&quot;, &quot;content_id&quot;: &quot;63654b0ad66d8108a1264eee&quot;, &quot;filename&quot;: &quot;image-20230601-131739 (5840de81-94c8-46f5-a7e1-1fbcefdb154d).png&quot;, &quot;url&quot;: &quot;https://pamii.atlassian.net/rest/api/3/attachment/content/11687&quot;}, {&quot;date_added&quot;: &quot;01/jun/23 8:19 AM&quot;, &quot;content_id&quot;: &quot;63654b0ad66d8108a1264eee&quot;, &quot;filename&quot;: &quot;image-20230601-131739.png&quot;, &quot;url&quot;: &quot;https://pamii.atlassian.net/rest/api/3/attachment/content/11686&quot;}]"/>
    <n v="2"/>
  </r>
  <r>
    <s v="PreProd. - Error - Registro en APP Cliente"/>
    <s v="GEP-56"/>
    <n v="13620"/>
    <s v="Error"/>
    <s v="FINALIZADAS"/>
    <s v="GEP"/>
    <x v="1"/>
    <s v="High"/>
    <s v="31/may/23 12:20 PM"/>
    <s v="[{&quot;date_added&quot;: &quot;31/may/23 12:20 PM&quot;, &quot;content_id&quot;: &quot;63654b0ad66d8108a1264eee&quot;, &quot;filename&quot;: &quot;Bug en registro app cliente.mp4&quot;, &quot;url&quot;: &quot;https://pamii.atlassian.net/rest/api/3/attachment/content/11685&quot;}]"/>
    <n v="1"/>
  </r>
  <r>
    <s v="PreProd. - Error en valores de flete de la guía Servientrega"/>
    <s v="GEP-55"/>
    <n v="13619"/>
    <s v="Error"/>
    <s v="FINALIZADAS"/>
    <s v="GEP"/>
    <x v="1"/>
    <s v="Medium"/>
    <s v="25/may/23 11:13 AM"/>
    <s v="[{&quot;date_added&quot;: &quot;25/oct/24 11:44 AM&quot;, &quot;content_id&quot;: &quot;642605077222b08f3e73f9d5&quot;, &quot;filename&quot;: &quot;GUIA DE ENVIO SERVIENTREGA AM.jpeg&quot;, &quot;url&quot;: &quot;https://pamii.atlassian.net/rest/api/3/attachment/content/12611&quot;}, {&quot;date_added&quot;: &quot;25/may/23 11:13 AM&quot;, &quot;content_id&quot;: &quot;63654b0ad66d8108a1264eee&quot;, &quot;filename&quot;: &quot;image-20230525-161017 (6adda8bf-2275-495b-997a-a5042e0d7e44).png&quot;, &quot;url&quot;: &quot;https://pamii.atlassian.net/rest/api/3/attachment/content/11683&quot;}, {&quot;date_added&quot;: &quot;25/may/23 11:12 AM&quot;, &quot;content_id&quot;: &quot;63654b0ad66d8108a1264eee&quot;, &quot;filename&quot;: &quot;image-20230525-161017.png&quot;, &quot;url&quot;: &quot;https://pamii.atlassian.net/rest/api/3/attachment/content/11681&quot;}, {&quot;date_added&quot;: &quot;25/may/23 11:13 AM&quot;, &quot;content_id&quot;: &quot;63654b0ad66d8108a1264eee&quot;, &quot;filename&quot;: &quot;image-20230525-161125 (de4d081a-bdd2-46e1-a3c1-617f363af240).png&quot;, &quot;url&quot;: &quot;https://pamii.atlassian.net/rest/api/3/attachment/content/11684&quot;}, {&quot;date_added&quot;: &quot;25/may/23 11:13 AM&quot;, &quot;content_id&quot;: &quot;63654b0ad66d8108a1264eee&quot;, &quot;filename&quot;: &quot;image-20230525-161125.png&quot;, &quot;url&quot;: &quot;https://pamii.atlassian.net/rest/api/3/attachment/content/11682&quot;}]"/>
    <n v="5"/>
  </r>
  <r>
    <s v="PreProd. - Error en compra con ADDI"/>
    <s v="GEP-54"/>
    <n v="13618"/>
    <s v="Error"/>
    <s v="FINALIZADAS"/>
    <s v="GEP"/>
    <x v="1"/>
    <s v="High"/>
    <s v="25/may/23 11:09 AM"/>
    <s v="[{&quot;date_added&quot;: &quot;06/jul/23 4:07 PM&quot;, &quot;content_id&quot;: &quot;63654b0ad66d8108a1264eee&quot;, &quot;filename&quot;: &quot;image-20230706-210612.png&quot;, &quot;url&quot;: &quot;https://pamii.atlassian.net/rest/api/3/attachment/content/11722&quot;}, {&quot;date_added&quot;: &quot;06/jul/23 4:07 PM&quot;, &quot;content_id&quot;: &quot;63654b0ad66d8108a1264eee&quot;, &quot;filename&quot;: &quot;image-20230706-210627.png&quot;, &quot;url&quot;: &quot;https://pamii.atlassian.net/rest/api/3/attachment/content/11723&quot;}]"/>
    <n v="2"/>
  </r>
  <r>
    <s v="CORRECTIVO - PreProd. - Creación de empresa y otorgar permisos a usuarios desde el BO Proveedor."/>
    <s v="GEP-53"/>
    <n v="13617"/>
    <s v="Error"/>
    <s v="FINALIZADAS"/>
    <s v="GEP"/>
    <x v="1"/>
    <s v="High"/>
    <s v="24/may/23 3:57 PM"/>
    <s v="[{&quot;date_added&quot;: &quot;09/oct/23 10:53 AM&quot;, &quot;content_id&quot;: &quot;712020:634ed37b-36a7-49bf-9dce-dee09af76297&quot;, &quot;filename&quot;: &quot;Registro en BO ProveedorMarca.mp4&quot;, &quot;url&quot;: &quot;https://pamii.atlassian.net/rest/api/3/attachment/content/11895&quot;}, {&quot;date_added&quot;: &quot;24/may/23 3:57 PM&quot;, &quot;content_id&quot;: &quot;63654b0ad66d8108a1264eee&quot;, &quot;filename&quot;: &quot;image-20230524-205445 (45ef8b39-77ba-43bc-8ce9-c27f2458cd00).png&quot;, &quot;url&quot;: &quot;https://pamii.atlassian.net/rest/api/3/attachment/content/11678&quot;}, {&quot;date_added&quot;: &quot;24/may/23 3:56 PM&quot;, &quot;content_id&quot;: &quot;63654b0ad66d8108a1264eee&quot;, &quot;filename&quot;: &quot;image-20230524-205445.png&quot;, &quot;url&quot;: &quot;https://pamii.atlassian.net/rest/api/3/attachment/content/11677&quot;}, {&quot;date_added&quot;: &quot;25/may/23 11:01 AM&quot;, &quot;content_id&quot;: &quot;63654b0ad66d8108a1264eee&quot;, &quot;filename&quot;: &quot;image-20230525-155825.png&quot;, &quot;url&quot;: &quot;https://pamii.atlassian.net/rest/api/3/attachment/content/11680&quot;}, {&quot;date_added&quot;: &quot;09/oct/23 10:53 AM&quot;, &quot;content_id&quot;: &quot;712020:634ed37b-36a7-49bf-9dce-dee09af76297&quot;, &quot;filename&quot;: &quot;image-20231009-153825.png&quot;, &quot;url&quot;: &quot;https://pamii.atlassian.net/rest/api/3/attachment/content/11894&quot;}, {&quot;date_added&quot;: &quot;02/oct/23 11:36 AM&quot;, &quot;content_id&quot;: &quot;642605077222b08f3e73f9d5&quot;, &quot;filename&quot;: &quot;imagen-20231002-163558.png&quot;, &quot;url&quot;: &quot;https://pamii.atlassian.net/rest/api/3/attachment/content/11875&quot;}]"/>
    <n v="6"/>
  </r>
  <r>
    <s v="PreProd. - INTERFACES WEB - ERROR EN CARGAR PÁGINAS"/>
    <s v="GEP-52"/>
    <n v="13616"/>
    <s v="Error"/>
    <s v="FINALIZADAS"/>
    <s v="GEP"/>
    <x v="1"/>
    <s v="Medium"/>
    <s v="18/may/23 8:03 AM"/>
    <s v="[{&quot;date_added&quot;: &quot;18/may/23 8:02 AM&quot;, &quot;content_id&quot;: &quot;63654b0ad66d8108a1264eee&quot;, &quot;filename&quot;: &quot;Interfaces web Pamii.mp4&quot;, &quot;url&quot;: &quot;https://pamii.atlassian.net/rest/api/3/attachment/content/11676&quot;}]"/>
    <n v="1"/>
  </r>
  <r>
    <s v="CORRECTIVO-PreProd. - Cambiar dirección de correo para notificaciones, Clientes-Pamiigos y Proveedores marca"/>
    <s v="GEP-51"/>
    <n v="13615"/>
    <s v="Tarea"/>
    <s v="FINALIZADAS"/>
    <s v="GEP"/>
    <x v="1"/>
    <s v="Medium"/>
    <s v="17/may/23 7:40 AM"/>
    <s v="[{&quot;date_added&quot;: &quot;17/may/23 7:40 AM&quot;, &quot;content_id&quot;: &quot;63654b0ad66d8108a1264eee&quot;, &quot;filename&quot;: &quot;image-20230517-123636 (ec755c1c-e9a1-46aa-a1a6-713eca5ae852).png&quot;, &quot;url&quot;: &quot;https://pamii.atlassian.net/rest/api/3/attachment/content/11675&quot;}, {&quot;date_added&quot;: &quot;17/may/23 7:38 AM&quot;, &quot;content_id&quot;: &quot;63654b0ad66d8108a1264eee&quot;, &quot;filename&quot;: &quot;image-20230517-123636.png&quot;, &quot;url&quot;: &quot;https://pamii.atlassian.net/rest/api/3/attachment/content/11674&quot;}]"/>
    <n v="2"/>
  </r>
  <r>
    <s v="PostProd. - Error en chat's de todas las interfaces web"/>
    <s v="GEP-50"/>
    <n v="13614"/>
    <s v="Error"/>
    <s v="FINALIZADAS"/>
    <s v="GEP"/>
    <x v="1"/>
    <s v="Medium"/>
    <s v="15/may/23 10:54 AM"/>
    <s v="[{&quot;date_added&quot;: &quot;04/oct/23 10:18 AM&quot;, &quot;content_id&quot;: &quot;712020:634ed37b-36a7-49bf-9dce-dee09af76297&quot;, &quot;filename&quot;: &quot;Interacción chat interfaces.mp4&quot;, &quot;url&quot;: &quot;https://pamii.atlassian.net/rest/api/3/attachment/content/11889&quot;}, {&quot;date_added&quot;: &quot;15/may/23 10:54 AM&quot;, &quot;content_id&quot;: &quot;63654b0ad66d8108a1264eee&quot;, &quot;filename&quot;: &quot;image-20230515-155300.png&quot;, &quot;url&quot;: &quot;https://pamii.atlassian.net/rest/api/3/attachment/content/11672&quot;}, {&quot;date_added&quot;: &quot;04/oct/23 10:18 AM&quot;, &quot;content_id&quot;: &quot;712020:634ed37b-36a7-49bf-9dce-dee09af76297&quot;, &quot;filename&quot;: &quot;image-20230622-162750.png&quot;, &quot;url&quot;: &quot;https://pamii.atlassian.net/rest/api/3/attachment/content/11890&quot;}]"/>
    <n v="3"/>
  </r>
  <r>
    <s v="PostProd. - APP CLIENTE &amp; PAMIIGO - Mensaje de WhatsApp"/>
    <s v="GEP-49"/>
    <n v="13613"/>
    <s v="Error"/>
    <s v="FINALIZADAS"/>
    <s v="GEP"/>
    <x v="1"/>
    <s v="Medium"/>
    <s v="15/may/23 8:00 AM"/>
    <s v="[{&quot;date_added&quot;: &quot;15/may/23 8:00 AM&quot;, &quot;content_id&quot;: &quot;63654b0ad66d8108a1264eee&quot;, &quot;filename&quot;: &quot;Mensaje de Whatsapp.mp4&quot;, &quot;url&quot;: &quot;https://pamii.atlassian.net/rest/api/3/attachment/content/11671&quot;}]"/>
    <n v="1"/>
  </r>
  <r>
    <s v="CORRECTIVO-PostProd. - Carrito trae unidades de compras anteriores APP CLIENTE &amp; PAMIIGO."/>
    <s v="GEP-48"/>
    <n v="13612"/>
    <s v="Error"/>
    <s v="FINALIZADAS"/>
    <s v="GEP"/>
    <x v="1"/>
    <s v="Medium"/>
    <s v="15/may/23 7:55 AM"/>
    <s v="[{&quot;date_added&quot;: &quot;15/may/23 7:55 AM&quot;, &quot;content_id&quot;: &quot;63654b0ad66d8108a1264eee&quot;, &quot;filename&quot;: &quot;Añadir producto al carrito.mp4&quot;, &quot;url&quot;: &quot;https://pamii.atlassian.net/rest/api/3/attachment/content/11670&quot;}, {&quot;date_added&quot;: &quot;29/nov/23 5:00 PM&quot;, &quot;content_id&quot;: &quot;712020:634ed37b-36a7-49bf-9dce-dee09af76297&quot;, &quot;filename&quot;: &quot;Vídeo App Cliente&amp;Pamiigo.mp4&quot;, &quot;url&quot;: &quot;https://pamii.atlassian.net/rest/api/3/attachment/content/11951&quot;}]"/>
    <n v="2"/>
  </r>
  <r>
    <s v="PreProd. - APP CLIENTE - Dimensión de banners"/>
    <s v="GEP-47"/>
    <n v="13611"/>
    <s v="Tarea"/>
    <s v="FINALIZADAS"/>
    <s v="GEP"/>
    <x v="1"/>
    <s v="Medium"/>
    <s v="11/may/23 4:11 PM"/>
    <s v="[{&quot;date_added&quot;: &quot;11/may/23 4:11 PM&quot;, &quot;content_id&quot;: &quot;63654b0ad66d8108a1264eee&quot;, &quot;filename&quot;: &quot;image-20230511-210831 (5618ee6d-c8df-4b6a-9084-cf8013e9f961).png&quot;, &quot;url&quot;: &quot;https://pamii.atlassian.net/rest/api/3/attachment/content/11667&quot;}, {&quot;date_added&quot;: &quot;11/may/23 4:10 PM&quot;, &quot;content_id&quot;: &quot;63654b0ad66d8108a1264eee&quot;, &quot;filename&quot;: &quot;image-20230511-210831.png&quot;, &quot;url&quot;: &quot;https://pamii.atlassian.net/rest/api/3/attachment/content/11666&quot;}]"/>
    <n v="2"/>
  </r>
  <r>
    <s v="PreProd. - APP CLIENTE - Error en valores de IVA"/>
    <s v="GEP-46"/>
    <n v="13610"/>
    <s v="Error"/>
    <s v="FINALIZADAS"/>
    <s v="GEP"/>
    <x v="1"/>
    <s v="Medium"/>
    <s v="11/may/23 3:26 PM"/>
    <s v="[{&quot;date_added&quot;: &quot;11/may/23 3:26 PM&quot;, &quot;content_id&quot;: &quot;63654b0ad66d8108a1264eee&quot;, &quot;filename&quot;: &quot;image-20230511-202446 (c51d53cf-e99f-405e-9a84-6b3251e69489).png&quot;, &quot;url&quot;: &quot;https://pamii.atlassian.net/rest/api/3/attachment/content/11665&quot;}, {&quot;date_added&quot;: &quot;11/may/23 3:26 PM&quot;, &quot;content_id&quot;: &quot;63654b0ad66d8108a1264eee&quot;, &quot;filename&quot;: &quot;image-20230511-202446.png&quot;, &quot;url&quot;: &quot;https://pamii.atlassian.net/rest/api/3/attachment/content/11664&quot;}]"/>
    <n v="2"/>
  </r>
  <r>
    <s v="PostProd. - APP CLIENTE - Error agregando producto a carrito de compras"/>
    <s v="GEP-45"/>
    <n v="13609"/>
    <s v="Error"/>
    <s v="FINALIZADAS"/>
    <s v="GEP"/>
    <x v="1"/>
    <s v="Medium"/>
    <s v="11/may/23 3:24 PM"/>
    <s v="[{&quot;date_added&quot;: &quot;11/may/23 3:24 PM&quot;, &quot;content_id&quot;: &quot;63654b0ad66d8108a1264eee&quot;, &quot;filename&quot;: &quot;image-20230511-202227 (9a3a1ff9-7b27-454a-91a0-2a62d345fe8a).png&quot;, &quot;url&quot;: &quot;https://pamii.atlassian.net/rest/api/3/attachment/content/11663&quot;}, {&quot;date_added&quot;: &quot;11/may/23 3:24 PM&quot;, &quot;content_id&quot;: &quot;63654b0ad66d8108a1264eee&quot;, &quot;filename&quot;: &quot;image-20230511-202227.png&quot;, &quot;url&quot;: &quot;https://pamii.atlassian.net/rest/api/3/attachment/content/11662&quot;}]"/>
    <n v="2"/>
  </r>
  <r>
    <s v="PreProd. - APP CLIENTE - Error al pagar con Efecty"/>
    <s v="GEP-44"/>
    <n v="13608"/>
    <s v="Error"/>
    <s v="FINALIZADAS"/>
    <s v="GEP"/>
    <x v="1"/>
    <s v="Medium"/>
    <s v="11/may/23 3:12 PM"/>
    <s v="[{&quot;date_added&quot;: &quot;11/may/23 3:12 PM&quot;, &quot;content_id&quot;: &quot;63654b0ad66d8108a1264eee&quot;, &quot;filename&quot;: &quot;image-20230511-201028 (50c74e96-9789-48df-b0ee-3712ae8fdb83).png&quot;, &quot;url&quot;: &quot;https://pamii.atlassian.net/rest/api/3/attachment/content/11660&quot;}, {&quot;date_added&quot;: &quot;11/may/23 3:12 PM&quot;, &quot;content_id&quot;: &quot;63654b0ad66d8108a1264eee&quot;, &quot;filename&quot;: &quot;image-20230511-201028.png&quot;, &quot;url&quot;: &quot;https://pamii.atlassian.net/rest/api/3/attachment/content/11659&quot;}]"/>
    <n v="2"/>
  </r>
  <r>
    <s v="PreProd. - APP CLIENTE - Error al pagar con tarjeta de crédito"/>
    <s v="GEP-43"/>
    <n v="13607"/>
    <s v="Error"/>
    <s v="FINALIZADAS"/>
    <s v="GEP"/>
    <x v="1"/>
    <s v="Medium"/>
    <s v="11/may/23 3:09 PM"/>
    <s v="[{&quot;date_added&quot;: &quot;11/may/23 3:20 PM&quot;, &quot;content_id&quot;: &quot;ug:084a502f-c995-4cf4-ab1c-17ad8ed214cd&quot;, &quot;filename&quot;: &quot;XRecorder_11052023_151505.mp4&quot;, &quot;url&quot;: &quot;https://pamii.atlassian.net/rest/api/3/attachment/content/11661&quot;}, {&quot;date_added&quot;: &quot;11/may/23 3:09 PM&quot;, &quot;content_id&quot;: &quot;63654b0ad66d8108a1264eee&quot;, &quot;filename&quot;: &quot;image-20230511-200603 (92024f6c-d7d4-4d24-a834-e7350358557a).png&quot;, &quot;url&quot;: &quot;https://pamii.atlassian.net/rest/api/3/attachment/content/11658&quot;}, {&quot;date_added&quot;: &quot;11/may/23 3:07 PM&quot;, &quot;content_id&quot;: &quot;63654b0ad66d8108a1264eee&quot;, &quot;filename&quot;: &quot;image-20230511-200603.png&quot;, &quot;url&quot;: &quot;https://pamii.atlassian.net/rest/api/3/attachment/content/11657&quot;}]"/>
    <n v="3"/>
  </r>
  <r>
    <s v="CORRECTIVO-PostProd. - VISUALIZACIÓN DE ORDEN EN EL CORREO DESDE CELULAR"/>
    <s v="GEP-42"/>
    <n v="13606"/>
    <s v="Tarea"/>
    <s v="FINALIZADAS"/>
    <s v="GEP"/>
    <x v="1"/>
    <s v="Medium"/>
    <s v="11/may/23 3:02 PM"/>
    <s v="[{&quot;date_added&quot;: &quot;11/may/23 3:02 PM&quot;, &quot;content_id&quot;: &quot;63654b0ad66d8108a1264eee&quot;, &quot;filename&quot;: &quot;image-20230511-195843 (67f9cfe7-2f33-4dfa-b19d-6a4ee405a75e).png&quot;, &quot;url&quot;: &quot;https://pamii.atlassian.net/rest/api/3/attachment/content/11656&quot;}, {&quot;date_added&quot;: &quot;11/may/23 3:00 PM&quot;, &quot;content_id&quot;: &quot;63654b0ad66d8108a1264eee&quot;, &quot;filename&quot;: &quot;image-20230511-195843.png&quot;, &quot;url&quot;: &quot;https://pamii.atlassian.net/rest/api/3/attachment/content/11655&quot;}, {&quot;date_added&quot;: &quot;20/nov/23 11:13 AM&quot;, &quot;content_id&quot;: &quot;642605077222b08f3e73f9d5&quot;, &quot;filename&quot;: &quot;image-20231120-161240.png&quot;, &quot;url&quot;: &quot;https://pamii.atlassian.net/rest/api/3/attachment/content/11950&quot;}]"/>
    <n v="3"/>
  </r>
  <r>
    <s v="PostProd. - APP CLIENTE - Visualización de una orden"/>
    <s v="GEP-41"/>
    <n v="13605"/>
    <s v="Tarea"/>
    <s v="FINALIZADAS"/>
    <s v="GEP"/>
    <x v="1"/>
    <s v="Medium"/>
    <s v="11/may/23 2:53 PM"/>
    <s v="[{&quot;date_added&quot;: &quot;11/may/23 2:53 PM&quot;, &quot;content_id&quot;: &quot;63654b0ad66d8108a1264eee&quot;, &quot;filename&quot;: &quot;image-20230511-194152 (522947b1-627d-49cc-b89f-cdb360cfdb03).png&quot;, &quot;url&quot;: &quot;https://pamii.atlassian.net/rest/api/3/attachment/content/11654&quot;}, {&quot;date_added&quot;: &quot;11/may/23 2:43 PM&quot;, &quot;content_id&quot;: &quot;63654b0ad66d8108a1264eee&quot;, &quot;filename&quot;: &quot;image-20230511-194152.png&quot;, &quot;url&quot;: &quot;https://pamii.atlassian.net/rest/api/3/attachment/content/11653&quot;}, {&quot;date_added&quot;: &quot;26/oct/23 9:29 AM&quot;, &quot;content_id&quot;: &quot;712020:634ed37b-36a7-49bf-9dce-dee09af76297&quot;, &quot;filename&quot;: &quot;image-20231026-142610.png&quot;, &quot;url&quot;: &quot;https://pamii.atlassian.net/rest/api/3/attachment/content/11932&quot;}, {&quot;date_added&quot;: &quot;20/nov/23 10:17 AM&quot;, &quot;content_id&quot;: &quot;642605077222b08f3e73f9d5&quot;, &quot;filename&quot;: &quot;image-20231120-151539.png&quot;, &quot;url&quot;: &quot;https://pamii.atlassian.net/rest/api/3/attachment/content/11949&quot;}]"/>
    <n v="4"/>
  </r>
  <r>
    <s v="PostProd. - APPS EN ANDROID Y IOS"/>
    <s v="GEP-40"/>
    <n v="13604"/>
    <s v="Tarea"/>
    <s v="FINALIZADAS"/>
    <s v="GEP"/>
    <x v="1"/>
    <s v="Medium"/>
    <s v="11/may/23 2:39 PM"/>
    <s v="[{&quot;date_added&quot;: &quot;11/may/23 2:39 PM&quot;, &quot;content_id&quot;: &quot;63654b0ad66d8108a1264eee&quot;, &quot;filename&quot;: &quot;image-20230511-193034 (4854f06e-a450-4376-a95a-bb8c5ec20a41).png&quot;, &quot;url&quot;: &quot;https://pamii.atlassian.net/rest/api/3/attachment/content/11652&quot;}, {&quot;date_added&quot;: &quot;11/may/23 2:32 PM&quot;, &quot;content_id&quot;: &quot;63654b0ad66d8108a1264eee&quot;, &quot;filename&quot;: &quot;image-20230511-193034.png&quot;, &quot;url&quot;: &quot;https://pamii.atlassian.net/rest/api/3/attachment/content/11651&quot;}]"/>
    <n v="2"/>
  </r>
  <r>
    <s v="PostProd. - APP PAMIIGO - Error en envío de enlace catalogo a cliente"/>
    <s v="GEP-39"/>
    <n v="13603"/>
    <s v="Error"/>
    <s v="FINALIZADAS"/>
    <s v="GEP"/>
    <x v="1"/>
    <s v="High"/>
    <s v="11/may/23 2:25 PM"/>
    <s v="[{&quot;date_added&quot;: &quot;11/may/23 2:25 PM&quot;, &quot;content_id&quot;: &quot;63654b0ad66d8108a1264eee&quot;, &quot;filename&quot;: &quot;image-20230511-192219 (2ace7b8c-bcba-4b08-bc42-8e01005c66b6).png&quot;, &quot;url&quot;: &quot;https://pamii.atlassian.net/rest/api/3/attachment/content/11650&quot;}, {&quot;date_added&quot;: &quot;11/may/23 2:24 PM&quot;, &quot;content_id&quot;: &quot;63654b0ad66d8108a1264eee&quot;, &quot;filename&quot;: &quot;image-20230511-192219.png&quot;, &quot;url&quot;: &quot;https://pamii.atlassian.net/rest/api/3/attachment/content/11649&quot;}]"/>
    <n v="2"/>
  </r>
  <r>
    <s v="PreProd. - APP CLIENTE - Error en mensaje inicio de sesión"/>
    <s v="GEP-38"/>
    <n v="13602"/>
    <s v="Error"/>
    <s v="FINALIZADAS"/>
    <s v="GEP"/>
    <x v="1"/>
    <s v="High"/>
    <s v="11/may/23 2:16 PM"/>
    <s v="[{&quot;date_added&quot;: &quot;11/may/23 2:16 PM&quot;, &quot;content_id&quot;: &quot;63654b0ad66d8108a1264eee&quot;, &quot;filename&quot;: &quot;APP CLIENTE.jpg&quot;, &quot;url&quot;: &quot;https://pamii.atlassian.net/rest/api/3/attachment/content/11648&quot;}]"/>
    <n v="1"/>
  </r>
  <r>
    <s v="PostProd. - Notificación de nuevo mensaje (Modulo Chat de todas las interfaces)"/>
    <s v="GEP-37"/>
    <n v="13598"/>
    <s v="Tarea"/>
    <s v="FINALIZADAS"/>
    <s v="GEP"/>
    <x v="1"/>
    <s v="Medium"/>
    <s v="04/may/23 8:06 AM"/>
    <s v="[{&quot;date_added&quot;: &quot;21/jun/23 3:13 PM&quot;, &quot;content_id&quot;: &quot;642605077222b08f3e73f9d5&quot;, &quot;filename&quot;: &quot;image-20230621-200957.png&quot;, &quot;url&quot;: &quot;https://pamii.atlassian.net/rest/api/3/attachment/content/11702&quot;}]"/>
    <n v="1"/>
  </r>
  <r>
    <s v="CORRECTIVO-PostProd. - Error en valor de campo BO PROV"/>
    <s v="GEP-36"/>
    <n v="13597"/>
    <s v="Error"/>
    <s v="FINALIZADAS"/>
    <s v="GEP"/>
    <x v="1"/>
    <s v="Medium"/>
    <s v="29/abr/23 9:41 AM"/>
    <s v="[{&quot;date_added&quot;: &quot;29/abr/23 9:41 AM&quot;, &quot;content_id&quot;: &quot;63654b0ad66d8108a1264eee&quot;, &quot;filename&quot;: &quot;image-20230429-143933 (3f465fd9-1ab4-4144-88a0-73bc195d1918).png&quot;, &quot;url&quot;: &quot;https://pamii.atlassian.net/rest/api/3/attachment/content/11647&quot;}, {&quot;date_added&quot;: &quot;29/abr/23 9:40 AM&quot;, &quot;content_id&quot;: &quot;63654b0ad66d8108a1264eee&quot;, &quot;filename&quot;: &quot;image-20230429-143933.png&quot;, &quot;url&quot;: &quot;https://pamii.atlassian.net/rest/api/3/attachment/content/11646&quot;}]"/>
    <n v="2"/>
  </r>
  <r>
    <s v="CORRECTIVO-PostProd. - Zonas disponibles en la dirección del checkout"/>
    <s v="GEP-35"/>
    <n v="13593"/>
    <s v="Tarea"/>
    <s v="FINALIZADAS"/>
    <s v="GEP"/>
    <x v="1"/>
    <s v="Medium"/>
    <s v="24/abr/23 10:22 AM"/>
    <s v="[{&quot;date_added&quot;: &quot;24/abr/23 10:22 AM&quot;, &quot;content_id&quot;: &quot;63654b0ad66d8108a1264eee&quot;, &quot;filename&quot;: &quot;image-20230424-151939 (de8604a7-9061-498a-b3ca-35e4e8ceae18).png&quot;, &quot;url&quot;: &quot;https://pamii.atlassian.net/rest/api/3/attachment/content/11641&quot;}, {&quot;date_added&quot;: &quot;24/abr/23 10:21 AM&quot;, &quot;content_id&quot;: &quot;63654b0ad66d8108a1264eee&quot;, &quot;filename&quot;: &quot;image-20230424-151939.png&quot;, &quot;url&quot;: &quot;https://pamii.atlassian.net/rest/api/3/attachment/content/11640&quot;}]"/>
    <n v="2"/>
  </r>
  <r>
    <s v="PostProd. - Actualizar la versión del package en las tiendas de aplicaciones"/>
    <s v="GEP-34"/>
    <n v="13592"/>
    <s v="Tarea"/>
    <s v="FINALIZADAS"/>
    <s v="GEP"/>
    <x v="1"/>
    <s v="Medium"/>
    <s v="24/abr/23 9:56 AM"/>
    <s v="[{&quot;date_added&quot;: &quot;24/abr/23 9:56 AM&quot;, &quot;content_id&quot;: &quot;63654b0ad66d8108a1264eee&quot;, &quot;filename&quot;: &quot;image-20230424-144858 (b7c3b330-9b0d-4cfe-892d-d5f9b9fbbdc6).png&quot;, &quot;url&quot;: &quot;https://pamii.atlassian.net/rest/api/3/attachment/content/11638&quot;}, {&quot;date_added&quot;: &quot;24/abr/23 9:50 AM&quot;, &quot;content_id&quot;: &quot;63654b0ad66d8108a1264eee&quot;, &quot;filename&quot;: &quot;image-20230424-144858.png&quot;, &quot;url&quot;: &quot;https://pamii.atlassian.net/rest/api/3/attachment/content/11637&quot;}, {&quot;date_added&quot;: &quot;24/abr/23 9:50 AM&quot;, &quot;content_id&quot;: &quot;63654b0ad66d8108a1264eee&quot;, &quot;filename&quot;: &quot;image-20230424-144921.png&quot;, &quot;url&quot;: &quot;https://pamii.atlassian.net/rest/api/3/attachment/content/11635&quot;}, {&quot;date_added&quot;: &quot;24/abr/23 9:56 AM&quot;, &quot;content_id&quot;: &quot;63654b0ad66d8108a1264eee&quot;, &quot;filename&quot;: &quot;image-20230424-144951 (d08fd761-aa1f-4094-a2f7-7e3b4b7dfa60).png&quot;, &quot;url&quot;: &quot;https://pamii.atlassian.net/rest/api/3/attachment/content/11639&quot;}, {&quot;date_added&quot;: &quot;24/abr/23 9:51 AM&quot;, &quot;content_id&quot;: &quot;63654b0ad66d8108a1264eee&quot;, &quot;filename&quot;: &quot;image-20230424-144951.png&quot;, &quot;url&quot;: &quot;https://pamii.atlassian.net/rest/api/3/attachment/content/11636&quot;}]"/>
    <n v="5"/>
  </r>
  <r>
    <s v="EVOLUTIVO-PostProd. - Botón para cargue masivo bolsa de oportunidades - Etapa Estabilización"/>
    <s v="GEP-33"/>
    <n v="13591"/>
    <s v="Tarea"/>
    <s v="FINALIZADAS"/>
    <s v="GEP"/>
    <x v="1"/>
    <s v="Medium"/>
    <s v="21/abr/23 3:25 PM"/>
    <s v="[&quot;No Attachment&quot;]"/>
    <n v="0"/>
  </r>
  <r>
    <s v="PreProd. - KUBOO - CAMPO NIT CON DÍGITO DE VERIFICACIÓN"/>
    <s v="GEP-32"/>
    <n v="13587"/>
    <s v="Tarea"/>
    <s v="FINALIZADAS"/>
    <s v="GEP"/>
    <x v="1"/>
    <s v="High"/>
    <s v="15/abr/23 10:17 AM"/>
    <s v="[&quot;No Attachment&quot;]"/>
    <n v="0"/>
  </r>
  <r>
    <s v="CORRECTIVO-PostProd. - Documentos en formulario de registro como Pamiigo"/>
    <s v="GEP-31"/>
    <n v="13584"/>
    <s v="Tarea"/>
    <s v="FINALIZADAS"/>
    <s v="GEP"/>
    <x v="1"/>
    <s v="Medium"/>
    <s v="14/abr/23 10:27 AM"/>
    <s v="[&quot;No Attachment&quot;]"/>
    <n v="0"/>
  </r>
  <r>
    <s v="PostPord. - Borrar opción de registro como Persona Natural en BO Proveedor"/>
    <s v="GEP-30"/>
    <n v="13583"/>
    <s v="Tarea"/>
    <s v="FINALIZADAS"/>
    <s v="GEP"/>
    <x v="1"/>
    <s v="Medium"/>
    <s v="14/abr/23 10:03 AM"/>
    <s v="[&quot;No Attachment&quot;]"/>
    <n v="0"/>
  </r>
  <r>
    <s v="CORRECTIVO-PostProd. - Error en mensajes de campos"/>
    <s v="GEP-29"/>
    <n v="13582"/>
    <s v="Error"/>
    <s v="FINALIZADAS"/>
    <s v="GEP"/>
    <x v="1"/>
    <s v="Medium"/>
    <s v="13/abr/23 3:37 PM"/>
    <s v="[{&quot;date_added&quot;: &quot;04/oct/23 4:18 PM&quot;, &quot;content_id&quot;: &quot;642605077222b08f3e73f9d5&quot;, &quot;filename&quot;: &quot;image-20231004-211620.png&quot;, &quot;url&quot;: &quot;https://pamii.atlassian.net/rest/api/3/attachment/content/11892&quot;}]"/>
    <n v="1"/>
  </r>
  <r>
    <s v="CORRECTIVO-PostProd. - Validar ADDI- EPAYCO"/>
    <s v="GEP-28"/>
    <n v="13581"/>
    <s v="Tarea"/>
    <s v="FINALIZADAS"/>
    <s v="GEP"/>
    <x v="1"/>
    <s v="Medium"/>
    <s v="13/abr/23 3:27 PM"/>
    <s v="[&quot;No Attachment&quot;]"/>
    <n v="0"/>
  </r>
  <r>
    <s v="CORRECTIVO-PostProd. - Validar Servientrega - Cálculo de fletes de acuerdo con negociación"/>
    <s v="GEP-27"/>
    <n v="13580"/>
    <s v="Tarea"/>
    <s v="FINALIZADAS"/>
    <s v="GEP"/>
    <x v="1"/>
    <s v="Medium"/>
    <s v="13/abr/23 10:00 AM"/>
    <s v="[&quot;No Attachment&quot;]"/>
    <n v="0"/>
  </r>
  <r>
    <s v="PostProd. - Direcciones clientes y pamiigos en el BO Admin"/>
    <s v="GEP-26"/>
    <n v="13579"/>
    <s v="Error"/>
    <s v="FINALIZADAS"/>
    <s v="GEP"/>
    <x v="1"/>
    <s v="Medium"/>
    <s v="13/abr/23 9:18 AM"/>
    <s v="[{&quot;date_added&quot;: &quot;21/jun/23 2:37 PM&quot;, &quot;content_id&quot;: &quot;642605077222b08f3e73f9d5&quot;, &quot;filename&quot;: &quot;image-20230621-193256.png&quot;, &quot;url&quot;: &quot;https://pamii.atlassian.net/rest/api/3/attachment/content/11700&quot;}, {&quot;date_added&quot;: &quot;21/jun/23 2:37 PM&quot;, &quot;content_id&quot;: &quot;642605077222b08f3e73f9d5&quot;, &quot;filename&quot;: &quot;image-20230621-193323.png&quot;, &quot;url&quot;: &quot;https://pamii.atlassian.net/rest/api/3/attachment/content/11701&quot;}]"/>
    <n v="2"/>
  </r>
  <r>
    <s v="Error-GifCard "/>
    <s v="PMV5-1504"/>
    <n v="13574"/>
    <s v="Error"/>
    <s v="FINALIZADAS"/>
    <s v="PMV5"/>
    <x v="3"/>
    <s v="Medium"/>
    <s v="21/mar/23 10:38 AM"/>
    <s v="[{&quot;date_added&quot;: &quot;22/mar/23 11:24 AM&quot;, &quot;content_id&quot;: &quot;ug:23598803-5a2d-458f-a639-07d27afd767c&quot;, &quot;filename&quot;: &quot;2023_03_22_11_22_34_Greenshot.png&quot;, &quot;url&quot;: &quot;https://pamii.atlassian.net/rest/api/3/attachment/content/11594&quot;}, {&quot;date_added&quot;: &quot;21/mar/23 10:38 AM&quot;, &quot;content_id&quot;: &quot;ug:23598803-5a2d-458f-a639-07d27afd767c&quot;, &quot;filename&quot;: &quot;image-20230321-153704.png&quot;, &quot;url&quot;: &quot;https://pamii.atlassian.net/rest/api/3/attachment/content/11593&quot;}, {&quot;date_added&quot;: &quot;21/mar/23 10:38 AM&quot;, &quot;content_id&quot;: &quot;ug:23598803-5a2d-458f-a639-07d27afd767c&quot;, &quot;filename&quot;: &quot;image-20230321-153755.png&quot;, &quot;url&quot;: &quot;https://pamii.atlassian.net/rest/api/3/attachment/content/11592&quot;}, {&quot;date_added&quot;: &quot;22/mar/23 11:26 AM&quot;, &quot;content_id&quot;: &quot;ug:23598803-5a2d-458f-a639-07d27afd767c&quot;, &quot;filename&quot;: &quot;image-20230322-162501.png&quot;, &quot;url&quot;: &quot;https://pamii.atlassian.net/rest/api/3/attachment/content/11595&quot;}, {&quot;date_added&quot;: &quot;22/mar/23 11:26 AM&quot;, &quot;content_id&quot;: &quot;ug:23598803-5a2d-458f-a639-07d27afd767c&quot;, &quot;filename&quot;: &quot;image-20230322-162641.png&quot;, &quot;url&quot;: &quot;https://pamii.atlassian.net/rest/api/3/attachment/content/11596&quot;}, {&quot;date_added&quot;: &quot;01/abr/23 3:59 PM&quot;, &quot;content_id&quot;: &quot;ug:23598803-5a2d-458f-a639-07d27afd767c&quot;, &quot;filename&quot;: &quot;image-20230401-205708.png&quot;, &quot;url&quot;: &quot;https://pamii.atlassian.net/rest/api/3/attachment/content/11615&quot;}, {&quot;date_added&quot;: &quot;01/abr/23 3:59 PM&quot;, &quot;content_id&quot;: &quot;ug:23598803-5a2d-458f-a639-07d27afd767c&quot;, &quot;filename&quot;: &quot;image-20230401-205739.png&quot;, &quot;url&quot;: &quot;https://pamii.atlassian.net/rest/api/3/attachment/content/11618&quot;}, {&quot;date_added&quot;: &quot;01/abr/23 3:59 PM&quot;, &quot;content_id&quot;: &quot;ug:23598803-5a2d-458f-a639-07d27afd767c&quot;, &quot;filename&quot;: &quot;image-20230401-205818.png&quot;, &quot;url&quot;: &quot;https://pamii.atlassian.net/rest/api/3/attachment/content/11616&quot;}, {&quot;date_added&quot;: &quot;01/abr/23 3:59 PM&quot;, &quot;content_id&quot;: &quot;ug:23598803-5a2d-458f-a639-07d27afd767c&quot;, &quot;filename&quot;: &quot;image-20230401-205858.png&quot;, &quot;url&quot;: &quot;https://pamii.atlassian.net/rest/api/3/attachment/content/11617&quot;}]"/>
    <n v="9"/>
  </r>
  <r>
    <s v="ERROR- Al eliminar la imagen no permite subir una nueva"/>
    <s v="PMV5-1503"/>
    <n v="13573"/>
    <s v="Error"/>
    <s v="FINALIZADAS"/>
    <s v="PMV5"/>
    <x v="3"/>
    <s v="Medium"/>
    <s v="20/mar/23 4:18 PM"/>
    <s v="[{&quot;date_added&quot;: &quot;20/mar/23 4:17 PM&quot;, &quot;content_id&quot;: &quot;63a21bea7cde7bff9d76d39c&quot;, &quot;filename&quot;: &quot;No carga la imagen desupues de ser eliminada.mp4&quot;, &quot;url&quot;: &quot;https://pamii.atlassian.net/rest/api/3/attachment/content/11588&quot;}, {&quot;date_added&quot;: &quot;02/abr/23 3:42 PM&quot;, &quot;content_id&quot;: &quot;ug:23598803-5a2d-458f-a639-07d27afd767c&quot;, &quot;filename&quot;: &quot;image-20230402-204044.png&quot;, &quot;url&quot;: &quot;https://pamii.atlassian.net/rest/api/3/attachment/content/11621&quot;}, {&quot;date_added&quot;: &quot;02/abr/23 3:42 PM&quot;, &quot;content_id&quot;: &quot;ug:23598803-5a2d-458f-a639-07d27afd767c&quot;, &quot;filename&quot;: &quot;image-20230402-204106.png&quot;, &quot;url&quot;: &quot;https://pamii.atlassian.net/rest/api/3/attachment/content/11619&quot;}, {&quot;date_added&quot;: &quot;02/abr/23 3:42 PM&quot;, &quot;content_id&quot;: &quot;ug:23598803-5a2d-458f-a639-07d27afd767c&quot;, &quot;filename&quot;: &quot;image-20230402-204142.png&quot;, &quot;url&quot;: &quot;https://pamii.atlassian.net/rest/api/3/attachment/content/11620&quot;}]"/>
    <n v="4"/>
  </r>
  <r>
    <s v="ERROR- Al crear un producto no deja subir la imagen"/>
    <s v="PMV5-1502"/>
    <n v="13572"/>
    <s v="Error"/>
    <s v="FINALIZADAS"/>
    <s v="PMV5"/>
    <x v="3"/>
    <s v="Medium"/>
    <s v="15/mar/23 12:40 PM"/>
    <s v="[{&quot;date_added&quot;: &quot;15/mar/23 12:40 PM&quot;, &quot;content_id&quot;: &quot;63a21bea7cde7bff9d76d39c&quot;, &quot;filename&quot;: &quot;Captura.JPG&quot;, &quot;url&quot;: &quot;https://pamii.atlassian.net/rest/api/3/attachment/content/11571&quot;}, {&quot;date_added&quot;: &quot;15/mar/23 12:40 PM&quot;, &quot;content_id&quot;: &quot;63a21bea7cde7bff9d76d39c&quot;, &quot;filename&quot;: &quot;Captura1.JPG&quot;, &quot;url&quot;: &quot;https://pamii.atlassian.net/rest/api/3/attachment/content/11570&quot;}, {&quot;date_added&quot;: &quot;15/mar/23 12:40 PM&quot;, &quot;content_id&quot;: &quot;63a21bea7cde7bff9d76d39c&quot;, &quot;filename&quot;: &quot;Captura2.JPG&quot;, &quot;url&quot;: &quot;https://pamii.atlassian.net/rest/api/3/attachment/content/11569&quot;}, {&quot;date_added&quot;: &quot;20/mar/23 4:19 PM&quot;, &quot;content_id&quot;: &quot;63a21bea7cde7bff9d76d39c&quot;, &quot;filename&quot;: &quot;image-20230320-211931.png&quot;, &quot;url&quot;: &quot;https://pamii.atlassian.net/rest/api/3/attachment/content/11589&quot;}]"/>
    <n v="4"/>
  </r>
  <r>
    <s v="ERROR- Interfaz faturacion de app emprendedor"/>
    <s v="PMV5-1501"/>
    <n v="13571"/>
    <s v="Error"/>
    <s v="FINALIZADAS"/>
    <s v="PMV5"/>
    <x v="3"/>
    <s v="Medium"/>
    <s v="15/mar/23 12:03 PM"/>
    <s v="[{&quot;date_added&quot;: &quot;24/mar/23 9:18 AM&quot;, &quot;content_id&quot;: &quot;ug:084a502f-c995-4cf4-ab1c-17ad8ed214cd&quot;, &quot;filename&quot;: &quot;Captura de Pantalla 2023-03-24 a la(s) 9.15.40 a. m..png&quot;, &quot;url&quot;: &quot;https://pamii.atlassian.net/rest/api/3/attachment/content/11611&quot;}, {&quot;date_added&quot;: &quot;02/abr/23 4:12 PM&quot;, &quot;content_id&quot;: &quot;ug:23598803-5a2d-458f-a639-07d27afd767c&quot;, &quot;filename&quot;: &quot;Captura de Pantalla 2023-03-24 a la(s) 9.18.01 a. m. (7221ba8b-4c80-481e-8e86-84588c833b44).png&quot;, &quot;url&quot;: &quot;https://pamii.atlassian.net/rest/api/3/attachment/content/11622&quot;}, {&quot;date_added&quot;: &quot;24/mar/23 9:18 AM&quot;, &quot;content_id&quot;: &quot;ug:084a502f-c995-4cf4-ab1c-17ad8ed214cd&quot;, &quot;filename&quot;: &quot;Captura de Pantalla 2023-03-24 a la(s) 9.18.01 a. m..png&quot;, &quot;url&quot;: &quot;https://pamii.atlassian.net/rest/api/3/attachment/content/11612&quot;}, {&quot;date_added&quot;: &quot;15/mar/23 12:02 PM&quot;, &quot;content_id&quot;: &quot;63a21bea7cde7bff9d76d39c&quot;, &quot;filename&quot;: &quot;Captura.JPG&quot;, &quot;url&quot;: &quot;https://pamii.atlassian.net/rest/api/3/attachment/content/11566&quot;}, {&quot;date_added&quot;: &quot;15/mar/23 12:02 PM&quot;, &quot;content_id&quot;: &quot;63a21bea7cde7bff9d76d39c&quot;, &quot;filename&quot;: &quot;Capturabug.JPG&quot;, &quot;url&quot;: &quot;https://pamii.atlassian.net/rest/api/3/attachment/content/11568&quot;}, {&quot;date_added&quot;: &quot;15/mar/23 12:02 PM&quot;, &quot;content_id&quot;: &quot;63a21bea7cde7bff9d76d39c&quot;, &quot;filename&quot;: &quot;bug.jpg&quot;, &quot;url&quot;: &quot;https://pamii.atlassian.net/rest/api/3/attachment/content/11565&quot;}, {&quot;date_added&quot;: &quot;15/mar/23 12:02 PM&quot;, &quot;content_id&quot;: &quot;63a21bea7cde7bff9d76d39c&quot;, &quot;filename&quot;: &quot;captura_bug.jpg&quot;, &quot;url&quot;: &quot;https://pamii.atlassian.net/rest/api/3/attachment/content/11567&quot;}, {&quot;date_added&quot;: &quot;23/mar/23 11:06 AM&quot;, &quot;content_id&quot;: &quot;63a21bea7cde7bff9d76d39c&quot;, &quot;filename&quot;: &quot;e26c02f1-1bbe-40da-945c-7b6c39466502.jpeg&quot;, &quot;url&quot;: &quot;https://pamii.atlassian.net/rest/api/3/attachment/content/11604&quot;}]"/>
    <n v="8"/>
  </r>
  <r>
    <s v="VALIDAR DUPLICIDAD DE USUARIO"/>
    <s v="PMV5-1500"/>
    <n v="13570"/>
    <s v="Tarea"/>
    <s v="FINALIZADAS"/>
    <s v="PMV5"/>
    <x v="3"/>
    <s v="Medium"/>
    <s v="15/mar/23 9:55 AM"/>
    <s v="[{&quot;date_added&quot;: &quot;15/mar/23 9:55 AM&quot;, &quot;content_id&quot;: &quot;63654b0ad66d8108a1264eee&quot;, &quot;filename&quot;: &quot;image-20230315-145344.png&quot;, &quot;url&quot;: &quot;https://pamii.atlassian.net/rest/api/3/attachment/content/11559&quot;}, {&quot;date_added&quot;: &quot;16/mar/23 2:19 PM&quot;, &quot;content_id&quot;: &quot;63654b0ad66d8108a1264eee&quot;, &quot;filename&quot;: &quot;image-20230316-191909.png&quot;, &quot;url&quot;: &quot;https://pamii.atlassian.net/rest/api/3/attachment/content/11574&quot;}]"/>
    <n v="2"/>
  </r>
  <r>
    <s v="ERROR- Limitación cupones"/>
    <s v="PMV5-1499"/>
    <n v="13569"/>
    <s v="Error"/>
    <s v="FINALIZADAS"/>
    <s v="PMV5"/>
    <x v="3"/>
    <s v="Medium"/>
    <s v="13/mar/23 12:24 PM"/>
    <s v="[{&quot;date_added&quot;: &quot;14/mar/23 11:35 AM&quot;, &quot;content_id&quot;: &quot;ug:23598803-5a2d-458f-a639-07d27afd767c&quot;, &quot;filename&quot;: &quot;image-20230314-162726.png&quot;, &quot;url&quot;: &quot;https://pamii.atlassian.net/rest/api/3/attachment/content/11556&quot;}, {&quot;date_added&quot;: &quot;14/mar/23 11:35 AM&quot;, &quot;content_id&quot;: &quot;ug:23598803-5a2d-458f-a639-07d27afd767c&quot;, &quot;filename&quot;: &quot;image-20230314-163145.png&quot;, &quot;url&quot;: &quot;https://pamii.atlassian.net/rest/api/3/attachment/content/11558&quot;}, {&quot;date_added&quot;: &quot;14/mar/23 11:35 AM&quot;, &quot;content_id&quot;: &quot;ug:23598803-5a2d-458f-a639-07d27afd767c&quot;, &quot;filename&quot;: &quot;image-20230314-163251.png&quot;, &quot;url&quot;: &quot;https://pamii.atlassian.net/rest/api/3/attachment/content/11557&quot;}, {&quot;date_added&quot;: &quot;20/mar/23 4:03 PM&quot;, &quot;content_id&quot;: &quot;ug:23598803-5a2d-458f-a639-07d27afd767c&quot;, &quot;filename&quot;: &quot;image-20230320-210245.png&quot;, &quot;url&quot;: &quot;https://pamii.atlassian.net/rest/api/3/attachment/content/11585&quot;}, {&quot;date_added&quot;: &quot;20/mar/23 4:03 PM&quot;, &quot;content_id&quot;: &quot;ug:23598803-5a2d-458f-a639-07d27afd767c&quot;, &quot;filename&quot;: &quot;image-20230320-210324.png&quot;, &quot;url&quot;: &quot;https://pamii.atlassian.net/rest/api/3/attachment/content/11586&quot;}]"/>
    <n v="5"/>
  </r>
  <r>
    <s v="ERROR- Cupon"/>
    <s v="PMV5-1498"/>
    <n v="13568"/>
    <s v="Error"/>
    <s v="FINALIZADAS"/>
    <s v="PMV5"/>
    <x v="3"/>
    <s v="Medium"/>
    <s v="13/mar/23 12:21 PM"/>
    <s v="[{&quot;date_added&quot;: &quot;13/mar/23 12:20 PM&quot;, &quot;content_id&quot;: &quot;63a21bea7cde7bff9d76d39c&quot;, &quot;filename&quot;: &quot;cupon.JPG&quot;, &quot;url&quot;: &quot;https://pamii.atlassian.net/rest/api/3/attachment/content/11555&quot;}, {&quot;date_added&quot;: &quot;20/mar/23 4:04 PM&quot;, &quot;content_id&quot;: &quot;63a21bea7cde7bff9d76d39c&quot;, &quot;filename&quot;: &quot;image-20230320-210403.png&quot;, &quot;url&quot;: &quot;https://pamii.atlassian.net/rest/api/3/attachment/content/11587&quot;}]"/>
    <n v="2"/>
  </r>
  <r>
    <s v="ERROR- cuando se crea una orden y se intenta hacer un reclamo sale mensaje de error"/>
    <s v="PMV5-1497"/>
    <n v="13567"/>
    <s v="Error"/>
    <s v="FINALIZADAS"/>
    <s v="PMV5"/>
    <x v="3"/>
    <s v="Medium"/>
    <s v="08/mar/23 4:13 PM"/>
    <s v="[{&quot;date_added&quot;: &quot;10/mar/23 5:51 PM&quot;, &quot;content_id&quot;: &quot;ug:084a502f-c995-4cf4-ab1c-17ad8ed214cd&quot;, &quot;filename&quot;: &quot;Captura de Pantalla 2023-03-10 a la(s) 5.50.47 p. m..png&quot;, &quot;url&quot;: &quot;https://pamii.atlassian.net/rest/api/3/attachment/content/11550&quot;}, {&quot;date_added&quot;: &quot;15/mar/23 11:24 AM&quot;, &quot;content_id&quot;: &quot;63a21bea7cde7bff9d76d39c&quot;, &quot;filename&quot;: &quot;image-20230315-162119.png&quot;, &quot;url&quot;: &quot;https://pamii.atlassian.net/rest/api/3/attachment/content/11560&quot;}, {&quot;date_added&quot;: &quot;15/mar/23 11:24 AM&quot;, &quot;content_id&quot;: &quot;63a21bea7cde7bff9d76d39c&quot;, &quot;filename&quot;: &quot;image-20230315-162210.png&quot;, &quot;url&quot;: &quot;https://pamii.atlassian.net/rest/api/3/attachment/content/11561&quot;}, {&quot;date_added&quot;: &quot;15/mar/23 11:24 AM&quot;, &quot;content_id&quot;: &quot;63a21bea7cde7bff9d76d39c&quot;, &quot;filename&quot;: &quot;image-20230315-162232.png&quot;, &quot;url&quot;: &quot;https://pamii.atlassian.net/rest/api/3/attachment/content/11564&quot;}, {&quot;date_added&quot;: &quot;15/mar/23 11:24 AM&quot;, &quot;content_id&quot;: &quot;63a21bea7cde7bff9d76d39c&quot;, &quot;filename&quot;: &quot;image-20230315-162316.png&quot;, &quot;url&quot;: &quot;https://pamii.atlassian.net/rest/api/3/attachment/content/11562&quot;}, {&quot;date_added&quot;: &quot;15/mar/23 11:24 AM&quot;, &quot;content_id&quot;: &quot;63a21bea7cde7bff9d76d39c&quot;, &quot;filename&quot;: &quot;image-20230315-162332.png&quot;, &quot;url&quot;: &quot;https://pamii.atlassian.net/rest/api/3/attachment/content/11563&quot;}, {&quot;date_added&quot;: &quot;08/mar/23 4:13 PM&quot;, &quot;content_id&quot;: &quot;63a21bea7cde7bff9d76d39c&quot;, &quot;filename&quot;: &quot;mensaje.jpeg&quot;, &quot;url&quot;: &quot;https://pamii.atlassian.net/rest/api/3/attachment/content/11534&quot;}]"/>
    <n v="7"/>
  </r>
  <r>
    <s v="ERROR- mala la hora de creación de reclamo y hora notificacion mala"/>
    <s v="PMV5-1496"/>
    <n v="13566"/>
    <s v="Error"/>
    <s v="FINALIZADAS"/>
    <s v="PMV5"/>
    <x v="3"/>
    <s v="Medium"/>
    <s v="08/mar/23 2:53 PM"/>
    <s v="[{&quot;date_added&quot;: &quot;20/mar/23 3:57 PM&quot;, &quot;content_id&quot;: &quot;63a21bea7cde7bff9d76d39c&quot;, &quot;filename&quot;: &quot;Captura-20230320-205627.JPG&quot;, &quot;url&quot;: &quot;https://pamii.atlassian.net/rest/api/3/attachment/content/11584&quot;}, {&quot;date_added&quot;: &quot;20/mar/23 3:57 PM&quot;, &quot;content_id&quot;: &quot;63a21bea7cde7bff9d76d39c&quot;, &quot;filename&quot;: &quot;Captura2-20230320-205655.JPG&quot;, &quot;url&quot;: &quot;https://pamii.atlassian.net/rest/api/3/attachment/content/11583&quot;}, {&quot;date_added&quot;: &quot;08/mar/23 2:58 PM&quot;, &quot;content_id&quot;: &quot;63a21bea7cde7bff9d76d39c&quot;, &quot;filename&quot;: &quot;CapturaNot.JPG&quot;, &quot;url&quot;: &quot;https://pamii.atlassian.net/rest/api/3/attachment/content/11530&quot;}, {&quot;date_added&quot;: &quot;08/mar/23 3:03 PM&quot;, &quot;content_id&quot;: &quot;63a21bea7cde7bff9d76d39c&quot;, &quot;filename&quot;: &quot;CapturaNot_2.JPG&quot;, &quot;url&quot;: &quot;https://pamii.atlassian.net/rest/api/3/attachment/content/11531&quot;}, {&quot;date_added&quot;: &quot;08/mar/23 2:52 PM&quot;, &quot;content_id&quot;: &quot;63a21bea7cde7bff9d76d39c&quot;, &quot;filename&quot;: &quot;Captura_Hora_app.JPG&quot;, &quot;url&quot;: &quot;https://pamii.atlassian.net/rest/api/3/attachment/content/11527&quot;}, {&quot;date_added&quot;: &quot;08/mar/23 2:53 PM&quot;, &quot;content_id&quot;: &quot;63a21bea7cde7bff9d76d39c&quot;, &quot;filename&quot;: &quot;Captura_hora_em.JPG&quot;, &quot;url&quot;: &quot;https://pamii.atlassian.net/rest/api/3/attachment/content/11528&quot;}, {&quot;date_added&quot;: &quot;08/mar/23 3:04 PM&quot;, &quot;content_id&quot;: &quot;63a21bea7cde7bff9d76d39c&quot;, &quot;filename&quot;: &quot;Captura_not.JPG&quot;, &quot;url&quot;: &quot;https://pamii.atlassian.net/rest/api/3/attachment/content/11532&quot;}, {&quot;date_added&quot;: &quot;08/mar/23 3:15 PM&quot;, &quot;content_id&quot;: &quot;63a21bea7cde7bff9d76d39c&quot;, &quot;filename&quot;: &quot;Capturaweb.JPG&quot;, &quot;url&quot;: &quot;https://pamii.atlassian.net/rest/api/3/attachment/content/11533&quot;}, {&quot;date_added&quot;: &quot;08/mar/23 2:52 PM&quot;, &quot;content_id&quot;: &quot;63a21bea7cde7bff9d76d39c&quot;, &quot;filename&quot;: &quot;Hora.jpeg&quot;, &quot;url&quot;: &quot;https://pamii.atlassian.net/rest/api/3/attachment/content/11525&quot;}, {&quot;date_added&quot;: &quot;08/mar/23 2:52 PM&quot;, &quot;content_id&quot;: &quot;63a21bea7cde7bff9d76d39c&quot;, &quot;filename&quot;: &quot;Hora_.jpeg&quot;, &quot;url&quot;: &quot;https://pamii.atlassian.net/rest/api/3/attachment/content/11526&quot;}, {&quot;date_added&quot;: &quot;08/mar/23 2:52 PM&quot;, &quot;content_id&quot;: &quot;63a21bea7cde7bff9d76d39c&quot;, &quot;filename&quot;: &quot;_hora.jpeg&quot;, &quot;url&quot;: &quot;https://pamii.atlassian.net/rest/api/3/attachment/content/11529&quot;}]"/>
    <n v="11"/>
  </r>
  <r>
    <s v="ERROR- Actualización de PQRS desde ODOO"/>
    <s v="PMV5-1495"/>
    <n v="13565"/>
    <s v="Error"/>
    <s v="FINALIZADAS"/>
    <s v="PMV5"/>
    <x v="3"/>
    <s v="Medium"/>
    <s v="06/mar/23 11:28 AM"/>
    <s v="[{&quot;date_added&quot;: &quot;06/mar/23 11:28 AM&quot;, &quot;content_id&quot;: &quot;63a21bea7cde7bff9d76d39c&quot;, &quot;filename&quot;: &quot;Captura.JPG&quot;, &quot;url&quot;: &quot;https://pamii.atlassian.net/rest/api/3/attachment/content/11516&quot;}, {&quot;date_added&quot;: &quot;06/mar/23 11:27 AM&quot;, &quot;content_id&quot;: &quot;63a21bea7cde7bff9d76d39c&quot;, &quot;filename&quot;: &quot;MicrosoftTeams-image (6).png&quot;, &quot;url&quot;: &quot;https://pamii.atlassian.net/rest/api/3/attachment/content/11517&quot;}]"/>
    <n v="2"/>
  </r>
  <r>
    <s v="Ejecución de Tests para Emprendedor visualiza reclamo por garantia rechazado"/>
    <s v="PMV5-1494"/>
    <n v="13564"/>
    <s v="Test Execution"/>
    <s v="FINALIZADAS"/>
    <s v="PMV5"/>
    <x v="3"/>
    <s v="Medium"/>
    <s v="04/mar/23 4:04 PM"/>
    <s v="[&quot;No Attachment&quot;]"/>
    <n v="0"/>
  </r>
  <r>
    <s v="Test 242-(APP-Emprendedor)-Emprendedor visualiza reclamo por garantia rechazado"/>
    <s v="PMV5-1493"/>
    <n v="13563"/>
    <s v="Test"/>
    <s v="FINALIZADAS"/>
    <s v="PMV5"/>
    <x v="3"/>
    <s v="Medium"/>
    <s v="04/mar/23 4:03 PM"/>
    <s v="[&quot;No Attachment&quot;]"/>
    <n v="0"/>
  </r>
  <r>
    <s v="Ejecución de Tests para Emprendedor realiza reclamo por garantia"/>
    <s v="PMV5-1492"/>
    <n v="13562"/>
    <s v="Test Execution"/>
    <s v="FINALIZADAS"/>
    <s v="PMV5"/>
    <x v="3"/>
    <s v="Medium"/>
    <s v="04/mar/23 3:58 PM"/>
    <s v="[&quot;No Attachment&quot;]"/>
    <n v="0"/>
  </r>
  <r>
    <s v="Test 241-(APP-Emprendedor)-Emprendedor realiza reclamo por garantia "/>
    <s v="PMV5-1491"/>
    <n v="13561"/>
    <s v="Test"/>
    <s v="FINALIZADAS"/>
    <s v="PMV5"/>
    <x v="3"/>
    <s v="Medium"/>
    <s v="04/mar/23 3:57 PM"/>
    <s v="[&quot;No Attachment&quot;]"/>
    <n v="0"/>
  </r>
  <r>
    <s v="ERROR- Se queda guardada la información del reclamo anterior"/>
    <s v="PMV5-1490"/>
    <n v="13560"/>
    <s v="Error"/>
    <s v="FINALIZADAS"/>
    <s v="PMV5"/>
    <x v="3"/>
    <s v="Medium"/>
    <s v="04/mar/23 3:31 PM"/>
    <s v="[{&quot;date_added&quot;: &quot;04/mar/23 3:31 PM&quot;, &quot;content_id&quot;: &quot;63a21bea7cde7bff9d76d39c&quot;, &quot;filename&quot;: &quot;Bug...mp4&quot;, &quot;url&quot;: &quot;https://pamii.atlassian.net/rest/api/3/attachment/content/11503&quot;}, {&quot;date_added&quot;: &quot;10/mar/23 4:10 PM&quot;, &quot;content_id&quot;: &quot;63a21bea7cde7bff9d76d39c&quot;, &quot;filename&quot;: &quot;reclamo (2).png&quot;, &quot;url&quot;: &quot;https://pamii.atlassian.net/rest/api/3/attachment/content/11547&quot;}]"/>
    <n v="2"/>
  </r>
  <r>
    <s v="ERROR- No permite adjuntar foto"/>
    <s v="PMV5-1489"/>
    <n v="13559"/>
    <s v="Error"/>
    <s v="FINALIZADAS"/>
    <s v="PMV5"/>
    <x v="3"/>
    <s v="Medium"/>
    <s v="04/mar/23 3:15 PM"/>
    <s v="[{&quot;date_added&quot;: &quot;04/mar/23 3:15 PM&quot;, &quot;content_id&quot;: &quot;63a21bea7cde7bff9d76d39c&quot;, &quot;filename&quot;: &quot;Captura.JPG&quot;, &quot;url&quot;: &quot;https://pamii.atlassian.net/rest/api/3/attachment/content/11502&quot;}, {&quot;date_added&quot;: &quot;10/mar/23 12:29 PM&quot;, &quot;content_id&quot;: &quot;63a21bea7cde7bff9d76d39c&quot;, &quot;filename&quot;: &quot;captura-20230310-170700.png&quot;, &quot;url&quot;: &quot;https://pamii.atlassian.net/rest/api/3/attachment/content/11544&quot;}, {&quot;date_added&quot;: &quot;10/mar/23 12:29 PM&quot;, &quot;content_id&quot;: &quot;63a21bea7cde7bff9d76d39c&quot;, &quot;filename&quot;: &quot;galeria-20230310-170707.png&quot;, &quot;url&quot;: &quot;https://pamii.atlassian.net/rest/api/3/attachment/content/11543&quot;}, {&quot;date_added&quot;: &quot;10/mar/23 12:29 PM&quot;, &quot;content_id&quot;: &quot;63a21bea7cde7bff9d76d39c&quot;, &quot;filename&quot;: &quot;reclamo-20230310-170653.png&quot;, &quot;url&quot;: &quot;https://pamii.atlassian.net/rest/api/3/attachment/content/11545&quot;}]"/>
    <n v="4"/>
  </r>
  <r>
    <s v="ERROR- no se visualiza los reclamos en Android"/>
    <s v="PMV5-1488"/>
    <n v="13558"/>
    <s v="Error"/>
    <s v="FINALIZADAS"/>
    <s v="PMV5"/>
    <x v="3"/>
    <s v="Medium"/>
    <s v="03/mar/23 1:52 PM"/>
    <s v="[{&quot;date_added&quot;: &quot;03/mar/23 1:52 PM&quot;, &quot;content_id&quot;: &quot;63a21bea7cde7bff9d76d39c&quot;, &quot;filename&quot;: &quot;Captura 170.JPG&quot;, &quot;url&quot;: &quot;https://pamii.atlassian.net/rest/api/3/attachment/content/11491&quot;}, {&quot;date_added&quot;: &quot;03/mar/23 2:29 PM&quot;, &quot;content_id&quot;: &quot;ug:084a502f-c995-4cf4-ab1c-17ad8ed214cd&quot;, &quot;filename&quot;: &quot;Captura de Pantalla 2023-03-03 a la(s) 2.27.48 p. m..png&quot;, &quot;url&quot;: &quot;https://pamii.atlassian.net/rest/api/3/attachment/content/11497&quot;}, {&quot;date_added&quot;: &quot;03/mar/23 1:52 PM&quot;, &quot;content_id&quot;: &quot;63a21bea7cde7bff9d76d39c&quot;, &quot;filename&quot;: &quot;Captura-170.JPG&quot;, &quot;url&quot;: &quot;https://pamii.atlassian.net/rest/api/3/attachment/content/11493&quot;}, {&quot;date_added&quot;: &quot;03/mar/23 1:52 PM&quot;, &quot;content_id&quot;: &quot;63a21bea7cde7bff9d76d39c&quot;, &quot;filename&quot;: &quot;Captura.170.JPG&quot;, &quot;url&quot;: &quot;https://pamii.atlassian.net/rest/api/3/attachment/content/11492&quot;}, {&quot;date_added&quot;: &quot;03/mar/23 1:52 PM&quot;, &quot;content_id&quot;: &quot;63a21bea7cde7bff9d76d39c&quot;, &quot;filename&quot;: &quot;Captura170.JPG&quot;, &quot;url&quot;: &quot;https://pamii.atlassian.net/rest/api/3/attachment/content/11494&quot;}, {&quot;date_added&quot;: &quot;03/mar/23 1:52 PM&quot;, &quot;content_id&quot;: &quot;63a21bea7cde7bff9d76d39c&quot;, &quot;filename&quot;: &quot;Captura__170.JPG&quot;, &quot;url&quot;: &quot;https://pamii.atlassian.net/rest/api/3/attachment/content/11496&quot;}, {&quot;date_added&quot;: &quot;03/mar/23 4:51 PM&quot;, &quot;content_id&quot;: &quot;ug:084a502f-c995-4cf4-ab1c-17ad8ed214cd&quot;, &quot;filename&quot;: &quot;XRecorder_03032023_164728.mp4&quot;, &quot;url&quot;: &quot;https://pamii.atlassian.net/rest/api/3/attachment/content/11501&quot;}, {&quot;date_added&quot;: &quot;03/mar/23 1:52 PM&quot;, &quot;content_id&quot;: &quot;63a21bea7cde7bff9d76d39c&quot;, &quot;filename&quot;: &quot;bug.jpeg&quot;, &quot;url&quot;: &quot;https://pamii.atlassian.net/rest/api/3/attachment/content/11495&quot;}, {&quot;date_added&quot;: &quot;03/mar/23 3:13 PM&quot;, &quot;content_id&quot;: &quot;63a21bea7cde7bff9d76d39c&quot;, &quot;filename&quot;: &quot;image-20230303-201246.png&quot;, &quot;url&quot;: &quot;https://pamii.atlassian.net/rest/api/3/attachment/content/11498&quot;}, {&quot;date_added&quot;: &quot;03/mar/23 3:13 PM&quot;, &quot;content_id&quot;: &quot;63a21bea7cde7bff9d76d39c&quot;, &quot;filename&quot;: &quot;image-20230303-201318.png&quot;, &quot;url&quot;: &quot;https://pamii.atlassian.net/rest/api/3/attachment/content/11499&quot;}, {&quot;date_added&quot;: &quot;03/mar/23 4:42 PM&quot;, &quot;content_id&quot;: &quot;63a21bea7cde7bff9d76d39c&quot;, &quot;filename&quot;: &quot;image-20230303-214203.png&quot;, &quot;url&quot;: &quot;https://pamii.atlassian.net/rest/api/3/attachment/content/11500&quot;}, {&quot;date_added&quot;: &quot;04/mar/23 3:42 PM&quot;, &quot;content_id&quot;: &quot;63a21bea7cde7bff9d76d39c&quot;, &quot;filename&quot;: &quot;image-20230304-204217.png&quot;, &quot;url&quot;: &quot;https://pamii.atlassian.net/rest/api/3/attachment/content/11504&quot;}]"/>
    <n v="12"/>
  </r>
  <r>
    <s v="ERROR - No deja cambiar el estado de PQRS"/>
    <s v="PMV5-1487"/>
    <n v="13556"/>
    <s v="Error"/>
    <s v="FINALIZADAS"/>
    <s v="PMV5"/>
    <x v="3"/>
    <s v="Medium"/>
    <s v="02/mar/23 10:10 AM"/>
    <s v="[{&quot;date_added&quot;: &quot;06/mar/23 11:17 AM&quot;, &quot;content_id&quot;: &quot;63a21bea7cde7bff9d76d39c&quot;, &quot;filename&quot;: &quot;CapturaA.JPG&quot;, &quot;url&quot;: &quot;https://pamii.atlassian.net/rest/api/3/attachment/content/11510&quot;}, {&quot;date_added&quot;: &quot;06/mar/23 11:17 AM&quot;, &quot;content_id&quot;: &quot;63a21bea7cde7bff9d76d39c&quot;, &quot;filename&quot;: &quot;CapturaBO.JPG&quot;, &quot;url&quot;: &quot;https://pamii.atlassian.net/rest/api/3/attachment/content/11505&quot;}, {&quot;date_added&quot;: &quot;06/mar/23 11:17 AM&quot;, &quot;content_id&quot;: &quot;63a21bea7cde7bff9d76d39c&quot;, &quot;filename&quot;: &quot;CapturaNotificacion.JPG&quot;, &quot;url&quot;: &quot;https://pamii.atlassian.net/rest/api/3/attachment/content/11508&quot;}, {&quot;date_added&quot;: &quot;06/mar/23 11:17 AM&quot;, &quot;content_id&quot;: &quot;63a21bea7cde7bff9d76d39c&quot;, &quot;filename&quot;: &quot;CapturaPQRS.JPG&quot;, &quot;url&quot;: &quot;https://pamii.atlassian.net/rest/api/3/attachment/content/11513&quot;}, {&quot;date_added&quot;: &quot;06/mar/23 11:17 AM&quot;, &quot;content_id&quot;: &quot;63a21bea7cde7bff9d76d39c&quot;, &quot;filename&quot;: &quot;CapturaProceso.JPG&quot;, &quot;url&quot;: &quot;https://pamii.atlassian.net/rest/api/3/attachment/content/11506&quot;}, {&quot;date_added&quot;: &quot;06/mar/23 11:17 AM&quot;, &quot;content_id&quot;: &quot;63a21bea7cde7bff9d76d39c&quot;, &quot;filename&quot;: &quot;CapturaProgesoApp.JPG&quot;, &quot;url&quot;: &quot;https://pamii.atlassian.net/rest/api/3/attachment/content/11514&quot;}, {&quot;date_added&quot;: &quot;06/mar/23 11:17 AM&quot;, &quot;content_id&quot;: &quot;63a21bea7cde7bff9d76d39c&quot;, &quot;filename&quot;: &quot;CapturaT.JPG&quot;, &quot;url&quot;: &quot;https://pamii.atlassian.net/rest/api/3/attachment/content/11512&quot;}, {&quot;date_added&quot;: &quot;02/mar/23 10:10 AM&quot;, &quot;content_id&quot;: &quot;63a21bea7cde7bff9d76d39c&quot;, &quot;filename&quot;: &quot;MicrosoftTeams-image (3).png&quot;, &quot;url&quot;: &quot;https://pamii.atlassian.net/rest/api/3/attachment/content/11488&quot;}, {&quot;date_added&quot;: &quot;06/mar/23 11:17 AM&quot;, &quot;content_id&quot;: &quot;63a21bea7cde7bff9d76d39c&quot;, &quot;filename&quot;: &quot;captura.png&quot;, &quot;url&quot;: &quot;https://pamii.atlassian.net/rest/api/3/attachment/content/11511&quot;}, {&quot;date_added&quot;: &quot;06/mar/23 11:17 AM&quot;, &quot;content_id&quot;: &quot;63a21bea7cde7bff9d76d39c&quot;, &quot;filename&quot;: &quot;capturaP.png&quot;, &quot;url&quot;: &quot;https://pamii.atlassian.net/rest/api/3/attachment/content/11515&quot;}, {&quot;date_added&quot;: &quot;06/mar/23 11:17 AM&quot;, &quot;content_id&quot;: &quot;63a21bea7cde7bff9d76d39c&quot;, &quot;filename&quot;: &quot;captura_odoo.png&quot;, &quot;url&quot;: &quot;https://pamii.atlassian.net/rest/api/3/attachment/content/11509&quot;}, {&quot;date_added&quot;: &quot;06/mar/23 11:17 AM&quot;, &quot;content_id&quot;: &quot;63a21bea7cde7bff9d76d39c&quot;, &quot;filename&quot;: &quot;odoo.png&quot;, &quot;url&quot;: &quot;https://pamii.atlassian.net/rest/api/3/attachment/content/11507&quot;}]"/>
    <n v="12"/>
  </r>
  <r>
    <s v="RENOMBRAR CAMPO DEL MODULO &quot;MI PERFIL&quot; EN EL BACK OFFICE PROVEEDOR"/>
    <s v="PMV5-1486"/>
    <n v="13555"/>
    <s v="Tarea"/>
    <s v="FINALIZADAS"/>
    <s v="PMV5"/>
    <x v="3"/>
    <s v="Medium"/>
    <s v="01/mar/23 7:43 AM"/>
    <s v="[{&quot;date_added&quot;: &quot;01/mar/23 7:39 AM&quot;, &quot;content_id&quot;: &quot;63654b0ad66d8108a1264eee&quot;, &quot;filename&quot;: &quot;Imagen.jpeg&quot;, &quot;url&quot;: &quot;https://pamii.atlassian.net/rest/api/3/attachment/content/11487&quot;}, {&quot;date_added&quot;: &quot;11/mar/23 9:04 AM&quot;, &quot;content_id&quot;: &quot;63654b0ad66d8108a1264eee&quot;, &quot;filename&quot;: &quot;image-20230311-140406.png&quot;, &quot;url&quot;: &quot;https://pamii.atlassian.net/rest/api/3/attachment/content/11551&quot;}]"/>
    <n v="2"/>
  </r>
  <r>
    <s v="ERROR- No redirige al home u otra página de productos"/>
    <s v="PMV5-1485"/>
    <n v="13554"/>
    <s v="Error"/>
    <s v="FINALIZADAS"/>
    <s v="PMV5"/>
    <x v="3"/>
    <s v="Medium"/>
    <s v="28/feb/23 7:46 PM"/>
    <s v="[{&quot;date_added&quot;: &quot;28/feb/23 7:44 PM&quot;, &quot;content_id&quot;: &quot;63a21bea7cde7bff9d76d39c&quot;, &quot;filename&quot;: &quot;Bug.mp4&quot;, &quot;url&quot;: &quot;https://pamii.atlassian.net/rest/api/3/attachment/content/11486&quot;}, {&quot;date_added&quot;: &quot;10/mar/23 12:39 PM&quot;, &quot;content_id&quot;: &quot;63a21bea7cde7bff9d76d39c&quot;, &quot;filename&quot;: &quot;SeguirComprando.mp4&quot;, &quot;url&quot;: &quot;https://pamii.atlassian.net/rest/api/3/attachment/content/11546&quot;}]"/>
    <n v="2"/>
  </r>
  <r>
    <s v="Error-Validación de Credenciales Proveedor y Edición de Info"/>
    <s v="PMV5-1484"/>
    <n v="13553"/>
    <s v="Error"/>
    <s v="FINALIZADAS"/>
    <s v="PMV5"/>
    <x v="3"/>
    <s v="High"/>
    <s v="27/feb/23 10:56 PM"/>
    <s v="[{&quot;date_added&quot;: &quot;27/feb/23 10:56 PM&quot;, &quot;content_id&quot;: &quot;ug:23598803-5a2d-458f-a639-07d27afd767c&quot;, &quot;filename&quot;: &quot;WhatsApp Video 2023-02-27 at 11.40.43 AM.mp4&quot;, &quot;url&quot;: &quot;https://pamii.atlassian.net/rest/api/3/attachment/content/11483&quot;}, {&quot;date_added&quot;: &quot;27/feb/23 10:56 PM&quot;, &quot;content_id&quot;: &quot;ug:23598803-5a2d-458f-a639-07d27afd767c&quot;, &quot;filename&quot;: &quot;image-20230228-035311.png&quot;, &quot;url&quot;: &quot;https://pamii.atlassian.net/rest/api/3/attachment/content/11485&quot;}, {&quot;date_added&quot;: &quot;27/feb/23 10:56 PM&quot;, &quot;content_id&quot;: &quot;ug:23598803-5a2d-458f-a639-07d27afd767c&quot;, &quot;filename&quot;: &quot;image-20230228-035354.png&quot;, &quot;url&quot;: &quot;https://pamii.atlassian.net/rest/api/3/attachment/content/11481&quot;}, {&quot;date_added&quot;: &quot;27/feb/23 10:56 PM&quot;, &quot;content_id&quot;: &quot;ug:23598803-5a2d-458f-a639-07d27afd767c&quot;, &quot;filename&quot;: &quot;image-20230228-035442.png&quot;, &quot;url&quot;: &quot;https://pamii.atlassian.net/rest/api/3/attachment/content/11484&quot;}, {&quot;date_added&quot;: &quot;27/feb/23 10:56 PM&quot;, &quot;content_id&quot;: &quot;ug:23598803-5a2d-458f-a639-07d27afd767c&quot;, &quot;filename&quot;: &quot;image-20230228-035455.png&quot;, &quot;url&quot;: &quot;https://pamii.atlassian.net/rest/api/3/attachment/content/11482&quot;}]"/>
    <n v="5"/>
  </r>
  <r>
    <s v="Error de creación de Mismos usuarios - con Tipo y numero de documento de identidad "/>
    <s v="PMV5-1483"/>
    <n v="13551"/>
    <s v="Error"/>
    <s v="FINALIZADAS"/>
    <s v="PMV5"/>
    <x v="3"/>
    <s v="High"/>
    <s v="22/feb/23 4:08 PM"/>
    <s v="[{&quot;date_added&quot;: &quot;23/mar/23 12:25 PM&quot;, &quot;content_id&quot;: &quot;63a21bea7cde7bff9d76d39c&quot;, &quot;filename&quot;: &quot;9f185562-d247-4acf-8062-5b595ad30e6a (4216874c-6dfa-420c-9414-e58451a9c2ab).jpeg&quot;, &quot;url&quot;: &quot;https://pamii.atlassian.net/rest/api/3/attachment/content/11610&quot;}, {&quot;date_added&quot;: &quot;23/mar/23 12:25 PM&quot;, &quot;content_id&quot;: &quot;63a21bea7cde7bff9d76d39c&quot;, &quot;filename&quot;: &quot;9f185562-d247-4acf-8062-5b595ad30e6a.jpeg&quot;, &quot;url&quot;: &quot;https://pamii.atlassian.net/rest/api/3/attachment/content/11607&quot;}, {&quot;date_added&quot;: &quot;20/mar/23 4:26 PM&quot;, &quot;content_id&quot;: &quot;63a21bea7cde7bff9d76d39c&quot;, &quot;filename&quot;: &quot;BugDepartamento.mp4&quot;, &quot;url&quot;: &quot;https://pamii.atlassian.net/rest/api/3/attachment/content/11590&quot;}, {&quot;date_added&quot;: &quot;23/mar/23 12:25 PM&quot;, &quot;content_id&quot;: &quot;63a21bea7cde7bff9d76d39c&quot;, &quot;filename&quot;: &quot;c6429d05-3279-4648-8d1d-b03ff5b060be.jpeg&quot;, &quot;url&quot;: &quot;https://pamii.atlassian.net/rest/api/3/attachment/content/11608&quot;}, {&quot;date_added&quot;: &quot;23/mar/23 12:25 PM&quot;, &quot;content_id&quot;: &quot;63a21bea7cde7bff9d76d39c&quot;, &quot;filename&quot;: &quot;d3408d46-ee6e-4ef0-bb01-19f45a9106ee.jpeg&quot;, &quot;url&quot;: &quot;https://pamii.atlassian.net/rest/api/3/attachment/content/11609&quot;}, {&quot;date_added&quot;: &quot;02/abr/23 4:16 PM&quot;, &quot;content_id&quot;: &quot;ug:23598803-5a2d-458f-a639-07d27afd767c&quot;, &quot;filename&quot;: &quot;image-20230402-211613.png&quot;, &quot;url&quot;: &quot;https://pamii.atlassian.net/rest/api/3/attachment/content/11623&quot;}, {&quot;date_added&quot;: &quot;02/abr/23 4:16 PM&quot;, &quot;content_id&quot;: &quot;ug:23598803-5a2d-458f-a639-07d27afd767c&quot;, &quot;filename&quot;: &quot;image-20230402-211640.png&quot;, &quot;url&quot;: &quot;https://pamii.atlassian.net/rest/api/3/attachment/content/11624&quot;}]"/>
    <n v="7"/>
  </r>
  <r>
    <s v="Información incompleta en la guía"/>
    <s v="PMV5-1482"/>
    <n v="13550"/>
    <s v="Error"/>
    <s v="FINALIZADAS"/>
    <s v="PMV5"/>
    <x v="3"/>
    <s v="Medium"/>
    <s v="10/feb/23 11:06 AM"/>
    <s v="[{&quot;date_added&quot;: &quot;10/feb/23 11:10 AM&quot;, &quot;content_id&quot;: &quot;63654b0ad66d8108a1264eee&quot;, &quot;filename&quot;: &quot;image-20230210-161014.png&quot;, &quot;url&quot;: &quot;https://pamii.atlassian.net/rest/api/3/attachment/content/11448&quot;}, {&quot;date_added&quot;: &quot;09/mar/23 12:19 PM&quot;, &quot;content_id&quot;: &quot;63654b0ad66d8108a1264eee&quot;, &quot;filename&quot;: &quot;image-20230309-171922.png&quot;, &quot;url&quot;: &quot;https://pamii.atlassian.net/rest/api/3/attachment/content/11535&quot;}]"/>
    <n v="2"/>
  </r>
  <r>
    <s v="Campo de información en el formulario B.O. Pamiigo"/>
    <s v="PMV5-1481"/>
    <n v="13549"/>
    <s v="Error"/>
    <s v="FINALIZADAS"/>
    <s v="PMV5"/>
    <x v="3"/>
    <s v="Medium"/>
    <s v="08/feb/23 3:34 PM"/>
    <s v="[&quot;No Attachment&quot;]"/>
    <n v="0"/>
  </r>
  <r>
    <s v="Ejecución de Tests para Despliegue de servidores"/>
    <s v="PMV5-1480"/>
    <n v="13548"/>
    <s v="Test Execution"/>
    <s v="FINALIZADAS"/>
    <s v="PMV5"/>
    <x v="3"/>
    <s v="Medium"/>
    <s v="07/feb/23 9:32 PM"/>
    <s v="[&quot;No Attachment&quot;]"/>
    <n v="0"/>
  </r>
  <r>
    <s v="Ejecución de Tests para  144-Login"/>
    <s v="PMV5-1479"/>
    <n v="13547"/>
    <s v="Test Execution"/>
    <s v="FINALIZADAS"/>
    <s v="PMV5"/>
    <x v="3"/>
    <s v="Medium"/>
    <s v="07/feb/23 9:24 PM"/>
    <s v="[&quot;No Attachment&quot;]"/>
    <n v="0"/>
  </r>
  <r>
    <s v="Test 337 -(Web-Cliente) - 144-Login"/>
    <s v="PMV5-1478"/>
    <n v="13546"/>
    <s v="Test"/>
    <s v="FINALIZADAS"/>
    <s v="PMV5"/>
    <x v="3"/>
    <s v="Medium"/>
    <s v="07/feb/23 9:22 PM"/>
    <s v="[&quot;No Attachment&quot;]"/>
    <n v="0"/>
  </r>
  <r>
    <s v="Ejecución de Tests para 137-Descargar NUESTRA APP"/>
    <s v="PMV5-1477"/>
    <n v="13545"/>
    <s v="Test Execution"/>
    <s v="FINALIZADAS"/>
    <s v="PMV5"/>
    <x v="3"/>
    <s v="Medium"/>
    <s v="07/feb/23 9:19 PM"/>
    <s v="[&quot;No Attachment&quot;]"/>
    <n v="0"/>
  </r>
  <r>
    <s v="Test 336 - (Web-Cliente) - 137-Descargar NUESTRA APP"/>
    <s v="PMV5-1476"/>
    <n v="13544"/>
    <s v="Test"/>
    <s v="FINALIZADAS"/>
    <s v="PMV5"/>
    <x v="3"/>
    <s v="Medium"/>
    <s v="07/feb/23 9:18 PM"/>
    <s v="[&quot;No Attachment&quot;]"/>
    <n v="0"/>
  </r>
  <r>
    <s v="Test 335 (SYS) - Despliegue de servidores"/>
    <s v="PMV5-1475"/>
    <n v="13543"/>
    <s v="Test"/>
    <s v="FINALIZADAS"/>
    <s v="PMV5"/>
    <x v="3"/>
    <s v="Medium"/>
    <s v="07/feb/23 9:15 PM"/>
    <s v="[&quot;No Attachment&quot;]"/>
    <n v="0"/>
  </r>
  <r>
    <s v="Ejecución de Tests para Generar movimientos y estados de cuenta"/>
    <s v="PMV5-1474"/>
    <n v="13542"/>
    <s v="Test Execution"/>
    <s v="FINALIZADAS"/>
    <s v="PMV5"/>
    <x v="3"/>
    <s v="Medium"/>
    <s v="07/feb/23 9:10 PM"/>
    <s v="[&quot;No Attachment&quot;]"/>
    <n v="0"/>
  </r>
  <r>
    <s v="Test 334 - (BO-Proveedor) - 294-Generar movimientos y estados de cuenta"/>
    <s v="PMV5-1473"/>
    <n v="13541"/>
    <s v="Test"/>
    <s v="FINALIZADAS"/>
    <s v="PMV5"/>
    <x v="3"/>
    <s v="Medium"/>
    <s v="07/feb/23 9:09 PM"/>
    <s v="[&quot;No Attachment&quot;]"/>
    <n v="0"/>
  </r>
  <r>
    <s v="Ejecución de Tests para 293-Generar movimientos contables del proveedor"/>
    <s v="PMV5-1472"/>
    <n v="13540"/>
    <s v="Test Execution"/>
    <s v="FINALIZADAS"/>
    <s v="PMV5"/>
    <x v="3"/>
    <s v="Medium"/>
    <s v="07/feb/23 9:07 PM"/>
    <s v="[&quot;No Attachment&quot;]"/>
    <n v="0"/>
  </r>
  <r>
    <s v="Test 333 - (BO-Proveedor) - 293-Generar movimientos contables del proveedor"/>
    <s v="PMV5-1471"/>
    <n v="13539"/>
    <s v="Test"/>
    <s v="FINALIZADAS"/>
    <s v="PMV5"/>
    <x v="3"/>
    <s v="Medium"/>
    <s v="07/feb/23 9:06 PM"/>
    <s v="[&quot;No Attachment&quot;]"/>
    <n v="0"/>
  </r>
  <r>
    <s v="Ejecución de Tests para 240-Gestionar estados de cuenta"/>
    <s v="PMV5-1470"/>
    <n v="13538"/>
    <s v="Test Execution"/>
    <s v="FINALIZADAS"/>
    <s v="PMV5"/>
    <x v="3"/>
    <s v="Medium"/>
    <s v="07/feb/23 9:03 PM"/>
    <s v="[&quot;No Attachment&quot;]"/>
    <n v="0"/>
  </r>
  <r>
    <s v="Test 332 - (BO-Emprendedor) - 240-Gestionar estados de cuenta"/>
    <s v="PMV5-1469"/>
    <n v="13537"/>
    <s v="Test"/>
    <s v="FINALIZADAS"/>
    <s v="PMV5"/>
    <x v="3"/>
    <s v="Medium"/>
    <s v="07/feb/23 9:01 PM"/>
    <s v="[&quot;No Attachment&quot;]"/>
    <n v="0"/>
  </r>
  <r>
    <s v="Ejecución de Tests para 238-Generar reporte cartera emprendedor"/>
    <s v="PMV5-1468"/>
    <n v="13536"/>
    <s v="Test Execution"/>
    <s v="FINALIZADAS"/>
    <s v="PMV5"/>
    <x v="3"/>
    <s v="Medium"/>
    <s v="07/feb/23 8:56 PM"/>
    <s v="[&quot;No Attachment&quot;]"/>
    <n v="0"/>
  </r>
  <r>
    <s v="Test 331 - (BO-Emprendedor) - 238-Generar reporte cartera emprendedor"/>
    <s v="PMV5-1467"/>
    <n v="13535"/>
    <s v="Test"/>
    <s v="FINALIZADAS"/>
    <s v="PMV5"/>
    <x v="3"/>
    <s v="Medium"/>
    <s v="07/feb/23 8:56 PM"/>
    <s v="[&quot;No Attachment&quot;]"/>
    <n v="0"/>
  </r>
  <r>
    <s v="Ejecución de Tests para 237-Generar movimientos contables del emprendedor"/>
    <s v="PMV5-1466"/>
    <n v="13534"/>
    <s v="Test Execution"/>
    <s v="FINALIZADAS"/>
    <s v="PMV5"/>
    <x v="3"/>
    <s v="Medium"/>
    <s v="07/feb/23 8:53 PM"/>
    <s v="[&quot;No Attachment&quot;]"/>
    <n v="0"/>
  </r>
  <r>
    <s v="Test 330 - (BO-Emprendedor) - 237-Generar movimientos contables del emprendedor"/>
    <s v="PMV5-1465"/>
    <n v="13533"/>
    <s v="Test"/>
    <s v="FINALIZADAS"/>
    <s v="PMV5"/>
    <x v="3"/>
    <s v="Medium"/>
    <s v="07/feb/23 8:52 PM"/>
    <s v="[&quot;No Attachment&quot;]"/>
    <n v="0"/>
  </r>
  <r>
    <s v="Ejecución de Tests para 235-Descargar NUESTRA APP"/>
    <s v="PMV5-1464"/>
    <n v="13532"/>
    <s v="Test Execution"/>
    <s v="FINALIZADAS"/>
    <s v="PMV5"/>
    <x v="3"/>
    <s v="Medium"/>
    <s v="07/feb/23 8:49 PM"/>
    <s v="[&quot;No Attachment&quot;]"/>
    <n v="0"/>
  </r>
  <r>
    <s v="Test 329 - (BO-Emprendedor) - 235-Descargar NUESTRA APP"/>
    <s v="PMV5-1463"/>
    <n v="13531"/>
    <s v="Test"/>
    <s v="FINALIZADAS"/>
    <s v="PMV5"/>
    <x v="3"/>
    <s v="Medium"/>
    <s v="07/feb/23 8:48 PM"/>
    <s v="[&quot;No Attachment&quot;]"/>
    <n v="0"/>
  </r>
  <r>
    <s v="Ejecución de Tests para Generar reportes para conciliacion bancaria"/>
    <s v="PMV5-1462"/>
    <n v="13530"/>
    <s v="Test Execution"/>
    <s v="FINALIZADAS"/>
    <s v="PMV5"/>
    <x v="3"/>
    <s v="Medium"/>
    <s v="07/feb/23 8:45 PM"/>
    <s v="[&quot;No Attachment&quot;]"/>
    <n v="0"/>
  </r>
  <r>
    <s v="Test 328 - (BO-Admin) - 37-Generar reportes para conciliacion bancaria"/>
    <s v="PMV5-1461"/>
    <n v="13529"/>
    <s v="Test"/>
    <s v="FINALIZADAS"/>
    <s v="PMV5"/>
    <x v="3"/>
    <s v="Medium"/>
    <s v="07/feb/23 8:43 PM"/>
    <s v="[&quot;No Attachment&quot;]"/>
    <n v="0"/>
  </r>
  <r>
    <s v="Ejecución de Tests para Generar movimientos contables del MP"/>
    <s v="PMV5-1460"/>
    <n v="13528"/>
    <s v="Test Execution"/>
    <s v="FINALIZADAS"/>
    <s v="PMV5"/>
    <x v="3"/>
    <s v="Medium"/>
    <s v="07/feb/23 8:41 PM"/>
    <s v="[&quot;No Attachment&quot;]"/>
    <n v="0"/>
  </r>
  <r>
    <s v="Test 327 - (BO-Admin) - 35-Generar movimientos contables del MP"/>
    <s v="PMV5-1459"/>
    <n v="13527"/>
    <s v="Test"/>
    <s v="FINALIZADAS"/>
    <s v="PMV5"/>
    <x v="3"/>
    <s v="Medium"/>
    <s v="07/feb/23 8:39 PM"/>
    <s v="[&quot;No Attachment&quot;]"/>
    <n v="0"/>
  </r>
  <r>
    <s v="Ejecución de Tests para 34-Generar historial transacciones"/>
    <s v="PMV5-1458"/>
    <n v="13526"/>
    <s v="Test Execution"/>
    <s v="FINALIZADAS"/>
    <s v="PMV5"/>
    <x v="3"/>
    <s v="Medium"/>
    <s v="07/feb/23 8:18 PM"/>
    <s v="[&quot;No Attachment&quot;]"/>
    <n v="0"/>
  </r>
  <r>
    <s v="Test 326 - (BO-Admin) 34-Generar historial transacciones"/>
    <s v="PMV5-1457"/>
    <n v="13525"/>
    <s v="Test"/>
    <s v="FINALIZADAS"/>
    <s v="PMV5"/>
    <x v="3"/>
    <s v="Medium"/>
    <s v="07/feb/23 8:16 PM"/>
    <s v="[&quot;No Attachment&quot;]"/>
    <n v="0"/>
  </r>
  <r>
    <s v="Ejecución de Tests para 325-Historico comisiones"/>
    <s v="PMV5-1456"/>
    <n v="13524"/>
    <s v="Test Execution"/>
    <s v="FINALIZADAS"/>
    <s v="PMV5"/>
    <x v="3"/>
    <s v="Medium"/>
    <s v="07/feb/23 8:13 PM"/>
    <s v="[&quot;No Attachment&quot;]"/>
    <n v="0"/>
  </r>
  <r>
    <s v="Test 325 - (BO-Admin) - 325-Historico comisiones"/>
    <s v="PMV5-1455"/>
    <n v="13523"/>
    <s v="Test"/>
    <s v="FINALIZADAS"/>
    <s v="PMV5"/>
    <x v="3"/>
    <s v="Medium"/>
    <s v="07/feb/23 8:10 PM"/>
    <s v="[&quot;No Attachment&quot;]"/>
    <n v="0"/>
  </r>
  <r>
    <s v="Ejecución de Tests para  20-Configurar idioma"/>
    <s v="PMV5-1454"/>
    <n v="13522"/>
    <s v="Test Execution"/>
    <s v="FINALIZADAS"/>
    <s v="PMV5"/>
    <x v="3"/>
    <s v="Medium"/>
    <s v="07/feb/23 8:07 PM"/>
    <s v="[&quot;No Attachment&quot;]"/>
    <n v="0"/>
  </r>
  <r>
    <s v="Test 324 - (BO-Admin) - 20-Configurar idioma"/>
    <s v="PMV5-1453"/>
    <n v="13521"/>
    <s v="Test"/>
    <s v="FINALIZADAS"/>
    <s v="PMV5"/>
    <x v="3"/>
    <s v="Medium"/>
    <s v="07/feb/23 8:05 PM"/>
    <s v="[&quot;No Attachment&quot;]"/>
    <n v="0"/>
  </r>
  <r>
    <s v="Ejecución de Tests para IOS-75-Configurar medios de pago"/>
    <s v="PMV5-1452"/>
    <n v="13520"/>
    <s v="Test Execution"/>
    <s v="FINALIZADAS"/>
    <s v="PMV5"/>
    <x v="3"/>
    <s v="Medium"/>
    <s v="07/feb/23 8:02 PM"/>
    <s v="[&quot;No Attachment&quot;]"/>
    <n v="0"/>
  </r>
  <r>
    <s v="Ejecución de Tests para 75-Configurar medios de pago"/>
    <s v="PMV5-1451"/>
    <n v="13519"/>
    <s v="Test Execution"/>
    <s v="FINALIZADAS"/>
    <s v="PMV5"/>
    <x v="3"/>
    <s v="Medium"/>
    <s v="07/feb/23 8:01 PM"/>
    <s v="[&quot;No Attachment&quot;]"/>
    <n v="0"/>
  </r>
  <r>
    <s v="Test 323 - (App-Cliente) - IOS-75-Configurar medios de pago"/>
    <s v="PMV5-1450"/>
    <n v="13518"/>
    <s v="Test"/>
    <s v="FINALIZADAS"/>
    <s v="PMV5"/>
    <x v="3"/>
    <s v="Medium"/>
    <s v="07/feb/23 7:58 PM"/>
    <s v="[&quot;No Attachment&quot;]"/>
    <n v="0"/>
  </r>
  <r>
    <s v="Test 322 - (App-Cliente) - 75-Configurar medios de pago "/>
    <s v="PMV5-1449"/>
    <n v="13517"/>
    <s v="Test"/>
    <s v="FINALIZADAS"/>
    <s v="PMV5"/>
    <x v="3"/>
    <s v="Medium"/>
    <s v="07/feb/23 7:57 PM"/>
    <s v="[&quot;No Attachment&quot;]"/>
    <n v="0"/>
  </r>
  <r>
    <s v="Ejecución de Tests para IOS-57-Aceptar contacto comercial"/>
    <s v="PMV5-1448"/>
    <n v="13516"/>
    <s v="Test Execution"/>
    <s v="FINALIZADAS"/>
    <s v="PMV5"/>
    <x v="3"/>
    <s v="Medium"/>
    <s v="07/feb/23 7:55 PM"/>
    <s v="[&quot;No Attachment&quot;]"/>
    <n v="0"/>
  </r>
  <r>
    <s v="Test 321 - (App-Cliente) - IOS-57-Aceptar contacto comercial"/>
    <s v="PMV5-1447"/>
    <n v="13515"/>
    <s v="Test"/>
    <s v="FINALIZADAS"/>
    <s v="PMV5"/>
    <x v="3"/>
    <s v="Medium"/>
    <s v="07/feb/23 7:54 PM"/>
    <s v="[&quot;No Attachment&quot;]"/>
    <n v="0"/>
  </r>
  <r>
    <s v="Ejecución de Tests para IOS-102-Validar usuario"/>
    <s v="PMV5-1446"/>
    <n v="13514"/>
    <s v="Test Execution"/>
    <s v="FINALIZADAS"/>
    <s v="PMV5"/>
    <x v="3"/>
    <s v="Medium"/>
    <s v="07/feb/23 7:51 PM"/>
    <s v="[&quot;No Attachment&quot;]"/>
    <n v="0"/>
  </r>
  <r>
    <s v="Test 320 - (App-Cliente) - IOS-102-Validar usuario"/>
    <s v="PMV5-1445"/>
    <n v="13513"/>
    <s v="Test"/>
    <s v="FINALIZADAS"/>
    <s v="PMV5"/>
    <x v="3"/>
    <s v="Medium"/>
    <s v="07/feb/23 7:50 PM"/>
    <s v="[&quot;No Attachment&quot;]"/>
    <n v="0"/>
  </r>
  <r>
    <s v="Ejecución de Tests para IOS-84-Login"/>
    <s v="PMV5-1444"/>
    <n v="13512"/>
    <s v="Test Execution"/>
    <s v="FINALIZADAS"/>
    <s v="PMV5"/>
    <x v="3"/>
    <s v="Medium"/>
    <s v="07/feb/23 7:47 PM"/>
    <s v="[&quot;No Attachment&quot;]"/>
    <n v="0"/>
  </r>
  <r>
    <s v="Test 319 - (App-Cliente) - IOS-84-Login"/>
    <s v="PMV5-1443"/>
    <n v="13511"/>
    <s v="Test"/>
    <s v="FINALIZADAS"/>
    <s v="PMV5"/>
    <x v="3"/>
    <s v="Medium"/>
    <s v="07/feb/23 7:46 PM"/>
    <s v="[&quot;No Attachment&quot;]"/>
    <n v="0"/>
  </r>
  <r>
    <s v="Ejecución de Tests para Login"/>
    <s v="PMV5-1442"/>
    <n v="13510"/>
    <s v="Test Execution"/>
    <s v="FINALIZADAS"/>
    <s v="PMV5"/>
    <x v="3"/>
    <s v="Medium"/>
    <s v="07/feb/23 7:38 PM"/>
    <s v="[&quot;No Attachment&quot;]"/>
    <n v="0"/>
  </r>
  <r>
    <s v="Test 318 - (App-Cliente) - 84-Login"/>
    <s v="PMV5-1441"/>
    <n v="13509"/>
    <s v="Test"/>
    <s v="FINALIZADAS"/>
    <s v="PMV5"/>
    <x v="3"/>
    <s v="Medium"/>
    <s v="07/feb/23 7:34 PM"/>
    <s v="[&quot;No Attachment&quot;]"/>
    <n v="0"/>
  </r>
  <r>
    <s v="Ejecución de Tests para Aceptar contacto comercial"/>
    <s v="PMV5-1440"/>
    <n v="13508"/>
    <s v="Test Execution"/>
    <s v="FINALIZADAS"/>
    <s v="PMV5"/>
    <x v="3"/>
    <s v="Medium"/>
    <s v="07/feb/23 7:32 PM"/>
    <s v="[&quot;No Attachment&quot;]"/>
    <n v="0"/>
  </r>
  <r>
    <s v="Test 317 - (App-Cliente) - 57-Aceptar contacto comercial"/>
    <s v="PMV5-1439"/>
    <n v="13507"/>
    <s v="Test"/>
    <s v="FINALIZADAS"/>
    <s v="PMV5"/>
    <x v="3"/>
    <s v="Medium"/>
    <s v="07/feb/23 7:31 PM"/>
    <s v="[&quot;No Attachment&quot;]"/>
    <n v="0"/>
  </r>
  <r>
    <s v="Ejecución de Tests para Cliente recibe notificaciones"/>
    <s v="PMV5-1438"/>
    <n v="13506"/>
    <s v="Test Execution"/>
    <s v="FINALIZADAS"/>
    <s v="PMV5"/>
    <x v="3"/>
    <s v="Medium"/>
    <s v="07/feb/23 7:20 PM"/>
    <s v="[&quot;No Attachment&quot;]"/>
    <n v="0"/>
  </r>
  <r>
    <s v="Ejecución de Tests para Notificaciones emprendedor"/>
    <s v="PMV5-1437"/>
    <n v="13505"/>
    <s v="Test Execution"/>
    <s v="FINALIZADAS"/>
    <s v="PMV5"/>
    <x v="3"/>
    <s v="Medium"/>
    <s v="07/feb/23 7:17 PM"/>
    <s v="[&quot;No Attachment&quot;]"/>
    <n v="0"/>
  </r>
  <r>
    <s v="Test 311 - (WEB-Cliente) - Cliente recibe notificaciones "/>
    <s v="PMV5-1436"/>
    <n v="13504"/>
    <s v="Test"/>
    <s v="FINALIZADAS"/>
    <s v="PMV5"/>
    <x v="3"/>
    <s v="Medium"/>
    <s v="07/feb/23 7:17 PM"/>
    <s v="[&quot;No Attachment&quot;]"/>
    <n v="0"/>
  </r>
  <r>
    <s v="Test 310 - (BO-Proveedor) - Notificaciones emprendedor"/>
    <s v="PMV5-1435"/>
    <n v="13503"/>
    <s v="Test"/>
    <s v="FINALIZADAS"/>
    <s v="PMV5"/>
    <x v="3"/>
    <s v="Medium"/>
    <s v="07/feb/23 7:16 PM"/>
    <s v="[&quot;No Attachment&quot;]"/>
    <n v="0"/>
  </r>
  <r>
    <s v="Ejecución de Tests para Notificaciones MP"/>
    <s v="PMV5-1434"/>
    <n v="13502"/>
    <s v="Test Execution"/>
    <s v="FINALIZADAS"/>
    <s v="PMV5"/>
    <x v="3"/>
    <s v="Medium"/>
    <s v="07/feb/23 7:13 PM"/>
    <s v="[&quot;No Attachment&quot;]"/>
    <n v="0"/>
  </r>
  <r>
    <s v="Test 309 - (BO-Proveedor) - Notificaciones MP"/>
    <s v="PMV5-1433"/>
    <n v="13501"/>
    <s v="Test"/>
    <s v="FINALIZADAS"/>
    <s v="PMV5"/>
    <x v="3"/>
    <s v="Medium"/>
    <s v="07/feb/23 7:11 PM"/>
    <s v="[&quot;No Attachment&quot;]"/>
    <n v="0"/>
  </r>
  <r>
    <s v="Ejecución de Tests para Notificaciones cliente"/>
    <s v="PMV5-1432"/>
    <n v="13500"/>
    <s v="Test Execution"/>
    <s v="FINALIZADAS"/>
    <s v="PMV5"/>
    <x v="3"/>
    <s v="Medium"/>
    <s v="07/feb/23 7:09 PM"/>
    <s v="[&quot;No Attachment&quot;]"/>
    <n v="0"/>
  </r>
  <r>
    <s v="Test 308 - (BO-Proveedor) - Notificaciones cliente"/>
    <s v="PMV5-1431"/>
    <n v="13499"/>
    <s v="Test"/>
    <s v="FINALIZADAS"/>
    <s v="PMV5"/>
    <x v="3"/>
    <s v="Medium"/>
    <s v="07/feb/23 7:08 PM"/>
    <s v="[&quot;No Attachment&quot;]"/>
    <n v="0"/>
  </r>
  <r>
    <s v="Ejecución de Tests para Notificaciones emprendedor"/>
    <s v="PMV5-1430"/>
    <n v="13498"/>
    <s v="Test Execution"/>
    <s v="FINALIZADAS"/>
    <s v="PMV5"/>
    <x v="3"/>
    <s v="Medium"/>
    <s v="07/feb/23 7:05 PM"/>
    <s v="[&quot;No Attachment&quot;]"/>
    <n v="0"/>
  </r>
  <r>
    <s v="Test 307 - (BO-Admin) - Notificaciones emprendedor"/>
    <s v="PMV5-1429"/>
    <n v="13497"/>
    <s v="Test"/>
    <s v="FINALIZADAS"/>
    <s v="PMV5"/>
    <x v="3"/>
    <s v="Medium"/>
    <s v="07/feb/23 7:03 PM"/>
    <s v="[&quot;No Attachment&quot;]"/>
    <n v="0"/>
  </r>
  <r>
    <s v="Ejecución de Tests para Notificaciones MP"/>
    <s v="PMV5-1428"/>
    <n v="13496"/>
    <s v="Test Execution"/>
    <s v="FINALIZADAS"/>
    <s v="PMV5"/>
    <x v="3"/>
    <s v="Medium"/>
    <s v="07/feb/23 6:58 PM"/>
    <s v="[&quot;No Attachment&quot;]"/>
    <n v="0"/>
  </r>
  <r>
    <s v="Ejecución de Tests para Notificaciones cliente"/>
    <s v="PMV5-1427"/>
    <n v="13495"/>
    <s v="Test Execution"/>
    <s v="FINALIZADAS"/>
    <s v="PMV5"/>
    <x v="3"/>
    <s v="Medium"/>
    <s v="07/feb/23 6:57 PM"/>
    <s v="[&quot;No Attachment&quot;]"/>
    <n v="0"/>
  </r>
  <r>
    <s v="Test 306 - (BO-Admin) - Notificaciones MP"/>
    <s v="PMV5-1426"/>
    <n v="13494"/>
    <s v="Test"/>
    <s v="FINALIZADAS"/>
    <s v="PMV5"/>
    <x v="3"/>
    <s v="Medium"/>
    <s v="07/feb/23 6:56 PM"/>
    <s v="[&quot;No Attachment&quot;]"/>
    <n v="0"/>
  </r>
  <r>
    <s v="Test 305 - (BO-Admin) - Notificaciones cliente"/>
    <s v="PMV5-1425"/>
    <n v="13493"/>
    <s v="Test"/>
    <s v="FINALIZADAS"/>
    <s v="PMV5"/>
    <x v="3"/>
    <s v="Medium"/>
    <s v="07/feb/23 6:55 PM"/>
    <s v="[&quot;No Attachment&quot;]"/>
    <n v="0"/>
  </r>
  <r>
    <s v="Ejecución de Tests para Emprendedor recibe notificaciones"/>
    <s v="PMV5-1424"/>
    <n v="13492"/>
    <s v="Test Execution"/>
    <s v="FINALIZADAS"/>
    <s v="PMV5"/>
    <x v="3"/>
    <s v="Medium"/>
    <s v="07/feb/23 6:53 PM"/>
    <s v="[&quot;No Attachment&quot;]"/>
    <n v="0"/>
  </r>
  <r>
    <s v="Test 304 - (APP-Emprendedor) - Emprendedor recibe notificaciones"/>
    <s v="PMV5-1423"/>
    <n v="13491"/>
    <s v="Test"/>
    <s v="FINALIZADAS"/>
    <s v="PMV5"/>
    <x v="3"/>
    <s v="Medium"/>
    <s v="07/feb/23 6:52 PM"/>
    <s v="[&quot;No Attachment&quot;]"/>
    <n v="0"/>
  </r>
  <r>
    <s v="Ejecución de Tests para Cliente recibe notificaciones"/>
    <s v="PMV5-1422"/>
    <n v="13490"/>
    <s v="Test Execution"/>
    <s v="FINALIZADAS"/>
    <s v="PMV5"/>
    <x v="3"/>
    <s v="Medium"/>
    <s v="07/feb/23 6:51 PM"/>
    <s v="[&quot;No Attachment&quot;]"/>
    <n v="0"/>
  </r>
  <r>
    <s v="Test 303 - (APP-Cliente) - Cliente recibe notificaciones"/>
    <s v="PMV5-1421"/>
    <n v="13489"/>
    <s v="Test"/>
    <s v="FINALIZADAS"/>
    <s v="PMV5"/>
    <x v="3"/>
    <s v="Medium"/>
    <s v="07/feb/23 6:50 PM"/>
    <s v="[&quot;No Attachment&quot;]"/>
    <n v="0"/>
  </r>
  <r>
    <s v="Ejecución de Tests para El proveedor visualiza reportes"/>
    <s v="PMV5-1420"/>
    <n v="13488"/>
    <s v="Test Execution"/>
    <s v="FINALIZADAS"/>
    <s v="PMV5"/>
    <x v="3"/>
    <s v="Medium"/>
    <s v="07/feb/23 6:45 PM"/>
    <s v="[&quot;No Attachment&quot;]"/>
    <n v="0"/>
  </r>
  <r>
    <s v="Test 315-(BO-Proveedor)-El proveedor visualiza reportes"/>
    <s v="PMV5-1419"/>
    <n v="13487"/>
    <s v="Test"/>
    <s v="FINALIZADAS"/>
    <s v="PMV5"/>
    <x v="3"/>
    <s v="Medium"/>
    <s v="07/feb/23 6:44 PM"/>
    <s v="[&quot;No Attachment&quot;]"/>
    <n v="0"/>
  </r>
  <r>
    <s v="Ejecución de Tests para El emprendedor visualiza modulo reclamos"/>
    <s v="PMV5-1418"/>
    <n v="13486"/>
    <s v="Test Execution"/>
    <s v="FINALIZADAS"/>
    <s v="PMV5"/>
    <x v="3"/>
    <s v="Medium"/>
    <s v="07/feb/23 6:44 PM"/>
    <s v="[&quot;No Attachment&quot;]"/>
    <n v="0"/>
  </r>
  <r>
    <s v="Test 314-(BO-Emprendedor)-El emprendedor visualiza modulo reclamos"/>
    <s v="PMV5-1417"/>
    <n v="13485"/>
    <s v="Test"/>
    <s v="FINALIZADAS"/>
    <s v="PMV5"/>
    <x v="3"/>
    <s v="Medium"/>
    <s v="07/feb/23 6:42 PM"/>
    <s v="[&quot;No Attachment&quot;]"/>
    <n v="0"/>
  </r>
  <r>
    <s v="Ejecución de Tests para El emprendedor visualiza reportes"/>
    <s v="PMV5-1416"/>
    <n v="13484"/>
    <s v="Test Execution"/>
    <s v="FINALIZADAS"/>
    <s v="PMV5"/>
    <x v="3"/>
    <s v="Medium"/>
    <s v="07/feb/23 6:41 PM"/>
    <s v="[&quot;No Attachment&quot;]"/>
    <n v="0"/>
  </r>
  <r>
    <s v="Ejecución de Tests para El administrador visualiza reportes"/>
    <s v="PMV5-1415"/>
    <n v="13483"/>
    <s v="Test Execution"/>
    <s v="FINALIZADAS"/>
    <s v="PMV5"/>
    <x v="3"/>
    <s v="Medium"/>
    <s v="07/feb/23 6:39 PM"/>
    <s v="[&quot;No Attachment&quot;]"/>
    <n v="0"/>
  </r>
  <r>
    <s v="Test 313-(BO-Emprendedor)-El emprendedor visualiza reportes"/>
    <s v="PMV5-1414"/>
    <n v="13482"/>
    <s v="Test"/>
    <s v="FINALIZADAS"/>
    <s v="PMV5"/>
    <x v="3"/>
    <s v="Medium"/>
    <s v="07/feb/23 6:38 PM"/>
    <s v="[&quot;No Attachment&quot;]"/>
    <n v="0"/>
  </r>
  <r>
    <s v="Test 312-(BO-Admin)-El administrador visualiza reportes "/>
    <s v="PMV5-1413"/>
    <n v="13481"/>
    <s v="Test"/>
    <s v="FINALIZADAS"/>
    <s v="PMV5"/>
    <x v="3"/>
    <s v="Medium"/>
    <s v="07/feb/23 6:38 PM"/>
    <s v="[&quot;No Attachment&quot;]"/>
    <n v="0"/>
  </r>
  <r>
    <s v="Ejecución de Tests para Al visualizar la plantilla debe visualizarse la posición de la columna en donde se visualiza el campo Es servicio"/>
    <s v="PMV5-1412"/>
    <n v="13480"/>
    <s v="Test Execution"/>
    <s v="FINALIZADAS"/>
    <s v="PMV5"/>
    <x v="3"/>
    <s v="Medium"/>
    <s v="07/feb/23 6:35 PM"/>
    <s v="[&quot;No Attachment&quot;]"/>
    <n v="0"/>
  </r>
  <r>
    <s v="Test 351-(BO-Proveedor)-Al visualizar la plantilla debe visualizarse la posición de la columna en donde se visualiza el campo Es servicio"/>
    <s v="PMV5-1411"/>
    <n v="13479"/>
    <s v="Test"/>
    <s v="FINALIZADAS"/>
    <s v="PMV5"/>
    <x v="3"/>
    <s v="Medium"/>
    <s v="07/feb/23 6:33 PM"/>
    <s v="[&quot;No Attachment&quot;]"/>
    <n v="0"/>
  </r>
  <r>
    <s v="Ejecución de Tests para Crear producto al descargar plantilla debe visualizarse la columna Es servicio"/>
    <s v="PMV5-1410"/>
    <n v="13478"/>
    <s v="Test Execution"/>
    <s v="FINALIZADAS"/>
    <s v="PMV5"/>
    <x v="3"/>
    <s v="Medium"/>
    <s v="07/feb/23 6:32 PM"/>
    <s v="[&quot;No Attachment&quot;]"/>
    <n v="0"/>
  </r>
  <r>
    <s v="Test 350-(BO-Proveedor)-Crear producto al descargar plantilla debe visualizarse la columna Es servicio"/>
    <s v="PMV5-1409"/>
    <n v="13477"/>
    <s v="Test"/>
    <s v="FINALIZADAS"/>
    <s v="PMV5"/>
    <x v="3"/>
    <s v="Medium"/>
    <s v="07/feb/23 6:31 PM"/>
    <s v="[&quot;No Attachment&quot;]"/>
    <n v="0"/>
  </r>
  <r>
    <s v="Ejecución de Tests para Crear producto o editar debe visualizarse campo Es servicio con selector desplegable que muestre las opciones SI y NO"/>
    <s v="PMV5-1408"/>
    <n v="13476"/>
    <s v="Test Execution"/>
    <s v="FINALIZADAS"/>
    <s v="PMV5"/>
    <x v="3"/>
    <s v="Medium"/>
    <s v="07/feb/23 6:30 PM"/>
    <s v="[&quot;No Attachment&quot;]"/>
    <n v="0"/>
  </r>
  <r>
    <s v="Test 349-(BO PROVEEDOR  (item 6))-Crear producto o editar debe visualizarse campo Es servicio con selector desplegable que muestre las opciones SI y NO"/>
    <s v="PMV5-1407"/>
    <n v="13475"/>
    <s v="Test"/>
    <s v="FINALIZADAS"/>
    <s v="PMV5"/>
    <x v="3"/>
    <s v="Medium"/>
    <s v="07/feb/23 6:29 PM"/>
    <s v="[&quot;No Attachment&quot;]"/>
    <n v="0"/>
  </r>
  <r>
    <s v="Ejecución de Tests para Ajuste Detalle de una Orden"/>
    <s v="PMV5-1406"/>
    <n v="13474"/>
    <s v="Test Execution"/>
    <s v="FINALIZADAS"/>
    <s v="PMV5"/>
    <x v="3"/>
    <s v="Medium"/>
    <s v="07/feb/23 6:28 PM"/>
    <s v="[&quot;No Attachment&quot;]"/>
    <n v="0"/>
  </r>
  <r>
    <s v="Ejecución de Tests para Ajuste checkout - ID auto incremental gift card"/>
    <s v="PMV5-1405"/>
    <n v="13473"/>
    <s v="Test Execution"/>
    <s v="FINALIZADAS"/>
    <s v="PMV5"/>
    <x v="3"/>
    <s v="Medium"/>
    <s v="07/feb/23 6:26 PM"/>
    <s v="[&quot;No Attachment&quot;]"/>
    <n v="0"/>
  </r>
  <r>
    <s v="Test 348-(NO APLICA(item 5))-Ajuste Detalle de una Orden"/>
    <s v="PMV5-1404"/>
    <n v="13472"/>
    <s v="Test"/>
    <s v="FINALIZADAS"/>
    <s v="PMV5"/>
    <x v="3"/>
    <s v="Medium"/>
    <s v="07/feb/23 6:25 PM"/>
    <s v="[&quot;No Attachment&quot;]"/>
    <n v="0"/>
  </r>
  <r>
    <s v="Ejecución de Tests para Ajuste checkout - ID auto incremental gift card"/>
    <s v="PMV5-1403"/>
    <n v="13471"/>
    <s v="Test Execution"/>
    <s v="FINALIZADAS"/>
    <s v="PMV5"/>
    <x v="3"/>
    <s v="Medium"/>
    <s v="07/feb/23 6:24 PM"/>
    <s v="[&quot;No Attachment&quot;]"/>
    <n v="0"/>
  </r>
  <r>
    <s v="Test 347-(NO APLICA)-Ajuste checkout - ID auto incremental gift card"/>
    <s v="PMV5-1402"/>
    <n v="13470"/>
    <s v="Test"/>
    <s v="FINALIZADAS"/>
    <s v="PMV5"/>
    <x v="3"/>
    <s v="Medium"/>
    <s v="07/feb/23 6:22 PM"/>
    <s v="[&quot;No Attachment&quot;]"/>
    <n v="0"/>
  </r>
  <r>
    <s v="Ejecución de Tests para PMV5-697"/>
    <s v="PMV5-1401"/>
    <n v="13469"/>
    <s v="Test Execution"/>
    <s v="FINALIZADAS"/>
    <s v="PMV5"/>
    <x v="3"/>
    <s v="Medium"/>
    <s v="07/feb/23 6:18 PM"/>
    <s v="[&quot;No Attachment&quot;]"/>
    <n v="0"/>
  </r>
  <r>
    <s v="Test 302-(WEB-Cliente)-Cliente chat con el MP"/>
    <s v="PMV5-1400"/>
    <n v="13468"/>
    <s v="Test"/>
    <s v="FINALIZADAS"/>
    <s v="PMV5"/>
    <x v="3"/>
    <s v="Medium"/>
    <s v="07/feb/23 6:16 PM"/>
    <s v="[&quot;No Attachment&quot;]"/>
    <n v="0"/>
  </r>
  <r>
    <s v="Ejecución de Tests para Cliente chat con proveedor"/>
    <s v="PMV5-1399"/>
    <n v="13467"/>
    <s v="Test Execution"/>
    <s v="FINALIZADAS"/>
    <s v="PMV5"/>
    <x v="3"/>
    <s v="Medium"/>
    <s v="07/feb/23 6:15 PM"/>
    <s v="[&quot;No Attachment&quot;]"/>
    <n v="0"/>
  </r>
  <r>
    <s v="Test 301-(WEB-Cliente)-Cliente chat con proveedor"/>
    <s v="PMV5-1398"/>
    <n v="13466"/>
    <s v="Test"/>
    <s v="FINALIZADAS"/>
    <s v="PMV5"/>
    <x v="3"/>
    <s v="Medium"/>
    <s v="07/feb/23 6:14 PM"/>
    <s v="[&quot;No Attachment&quot;]"/>
    <n v="0"/>
  </r>
  <r>
    <s v="Ejecución de Tests para Proveedor chat con emprendedor"/>
    <s v="PMV5-1397"/>
    <n v="13465"/>
    <s v="Test Execution"/>
    <s v="FINALIZADAS"/>
    <s v="PMV5"/>
    <x v="3"/>
    <s v="Medium"/>
    <s v="07/feb/23 6:13 PM"/>
    <s v="[&quot;No Attachment&quot;]"/>
    <n v="0"/>
  </r>
  <r>
    <s v="Test 300-(BO-Proveedor)-Proveedor chat con emprendedor"/>
    <s v="PMV5-1396"/>
    <n v="13464"/>
    <s v="Test"/>
    <s v="FINALIZADAS"/>
    <s v="PMV5"/>
    <x v="3"/>
    <s v="Medium"/>
    <s v="07/feb/23 6:12 PM"/>
    <s v="[&quot;No Attachment&quot;]"/>
    <n v="0"/>
  </r>
  <r>
    <s v="Ejecución de Tests para Proveedor chat con el MP"/>
    <s v="PMV5-1395"/>
    <n v="13463"/>
    <s v="Test Execution"/>
    <s v="FINALIZADAS"/>
    <s v="PMV5"/>
    <x v="3"/>
    <s v="Medium"/>
    <s v="07/feb/23 6:11 PM"/>
    <s v="[&quot;No Attachment&quot;]"/>
    <n v="0"/>
  </r>
  <r>
    <s v="Test 299-(BO-Proveedor)-Proveedor chat con el MP"/>
    <s v="PMV5-1394"/>
    <n v="13462"/>
    <s v="Test"/>
    <s v="FINALIZADAS"/>
    <s v="PMV5"/>
    <x v="3"/>
    <s v="Medium"/>
    <s v="07/feb/23 6:10 PM"/>
    <s v="[&quot;No Attachment&quot;]"/>
    <n v="0"/>
  </r>
  <r>
    <s v="Ejecución de Tests para Proveedor chat con cliente"/>
    <s v="PMV5-1393"/>
    <n v="13461"/>
    <s v="Test Execution"/>
    <s v="FINALIZADAS"/>
    <s v="PMV5"/>
    <x v="3"/>
    <s v="Medium"/>
    <s v="07/feb/23 6:10 PM"/>
    <s v="[&quot;No Attachment&quot;]"/>
    <n v="0"/>
  </r>
  <r>
    <s v="Test 298-(BO-Proveedor)-Proveedor chat con cliente"/>
    <s v="PMV5-1392"/>
    <n v="13460"/>
    <s v="Test"/>
    <s v="FINALIZADAS"/>
    <s v="PMV5"/>
    <x v="3"/>
    <s v="Medium"/>
    <s v="07/feb/23 6:08 PM"/>
    <s v="[&quot;No Attachment&quot;]"/>
    <n v="0"/>
  </r>
  <r>
    <s v="Ejecución de Tests para Administrador chat con emprendedor"/>
    <s v="PMV5-1391"/>
    <n v="13459"/>
    <s v="Test Execution"/>
    <s v="FINALIZADAS"/>
    <s v="PMV5"/>
    <x v="3"/>
    <s v="Medium"/>
    <s v="07/feb/23 6:08 PM"/>
    <s v="[&quot;No Attachment&quot;]"/>
    <n v="0"/>
  </r>
  <r>
    <s v="Test 297-(BO-Admin)-Administrador chat con emprendedor"/>
    <s v="PMV5-1390"/>
    <n v="13458"/>
    <s v="Test"/>
    <s v="FINALIZADAS"/>
    <s v="PMV5"/>
    <x v="3"/>
    <s v="Medium"/>
    <s v="07/feb/23 6:06 PM"/>
    <s v="[&quot;No Attachment&quot;]"/>
    <n v="0"/>
  </r>
  <r>
    <s v="Ejecución de Tests para Administrador chat con cliente"/>
    <s v="PMV5-1389"/>
    <n v="13457"/>
    <s v="Test Execution"/>
    <s v="FINALIZADAS"/>
    <s v="PMV5"/>
    <x v="3"/>
    <s v="Medium"/>
    <s v="07/feb/23 6:05 PM"/>
    <s v="[&quot;No Attachment&quot;]"/>
    <n v="0"/>
  </r>
  <r>
    <s v="Test 296-(BO-Admin)-Administrador chat con cliente"/>
    <s v="PMV5-1388"/>
    <n v="13456"/>
    <s v="Test"/>
    <s v="FINALIZADAS"/>
    <s v="PMV5"/>
    <x v="3"/>
    <s v="Medium"/>
    <s v="07/feb/23 6:04 PM"/>
    <s v="[&quot;No Attachment&quot;]"/>
    <n v="0"/>
  </r>
  <r>
    <s v="Ejecución de Tests para Administrador chat con proveedor"/>
    <s v="PMV5-1387"/>
    <n v="13455"/>
    <s v="Test Execution"/>
    <s v="FINALIZADAS"/>
    <s v="PMV5"/>
    <x v="3"/>
    <s v="Medium"/>
    <s v="07/feb/23 6:04 PM"/>
    <s v="[&quot;No Attachment&quot;]"/>
    <n v="0"/>
  </r>
  <r>
    <s v="Test 295-(BO-Admin)-Administrador chat con proveedor"/>
    <s v="PMV5-1386"/>
    <n v="13454"/>
    <s v="Test"/>
    <s v="FINALIZADAS"/>
    <s v="PMV5"/>
    <x v="3"/>
    <s v="Medium"/>
    <s v="07/feb/23 6:02 PM"/>
    <s v="[&quot;No Attachment&quot;]"/>
    <n v="0"/>
  </r>
  <r>
    <s v="Ejecución de Tests para Emprendedor chat con el MP"/>
    <s v="PMV5-1385"/>
    <n v="13453"/>
    <s v="Test Execution"/>
    <s v="FINALIZADAS"/>
    <s v="PMV5"/>
    <x v="3"/>
    <s v="Medium"/>
    <s v="07/feb/23 6:02 PM"/>
    <s v="[&quot;No Attachment&quot;]"/>
    <n v="0"/>
  </r>
  <r>
    <s v="Test 294-(APP-Emprendedor)-Emprendedor chat con el MP"/>
    <s v="PMV5-1384"/>
    <n v="13452"/>
    <s v="Test"/>
    <s v="FINALIZADAS"/>
    <s v="PMV5"/>
    <x v="3"/>
    <s v="Medium"/>
    <s v="07/feb/23 6:00 PM"/>
    <s v="[&quot;No Attachment&quot;]"/>
    <n v="0"/>
  </r>
  <r>
    <s v="Ejecución de Tests para Emprendedor chat con proveedor"/>
    <s v="PMV5-1383"/>
    <n v="13451"/>
    <s v="Test Execution"/>
    <s v="FINALIZADAS"/>
    <s v="PMV5"/>
    <x v="3"/>
    <s v="Medium"/>
    <s v="07/feb/23 6:00 PM"/>
    <s v="[&quot;No Attachment&quot;]"/>
    <n v="0"/>
  </r>
  <r>
    <s v="Test 293-(App Emprendedor)-Emprendedor chat con proveedor"/>
    <s v="PMV5-1382"/>
    <n v="13450"/>
    <s v="Test"/>
    <s v="FINALIZADAS"/>
    <s v="PMV5"/>
    <x v="3"/>
    <s v="Medium"/>
    <s v="07/feb/23 5:59 PM"/>
    <s v="[&quot;No Attachment&quot;]"/>
    <n v="0"/>
  </r>
  <r>
    <s v="Ejecución de Tests para Cliente chat con el MP"/>
    <s v="PMV5-1381"/>
    <n v="13449"/>
    <s v="Test Execution"/>
    <s v="FINALIZADAS"/>
    <s v="PMV5"/>
    <x v="3"/>
    <s v="Medium"/>
    <s v="07/feb/23 5:57 PM"/>
    <s v="[&quot;No Attachment&quot;]"/>
    <n v="0"/>
  </r>
  <r>
    <s v="Test 292-(APP-Cliente)-Cliente chat con el MP"/>
    <s v="PMV5-1380"/>
    <n v="13448"/>
    <s v="Test"/>
    <s v="FINALIZADAS"/>
    <s v="PMV5"/>
    <x v="3"/>
    <s v="Medium"/>
    <s v="07/feb/23 5:56 PM"/>
    <s v="[&quot;No Attachment&quot;]"/>
    <n v="0"/>
  </r>
  <r>
    <s v="Ejecución de Tests para Cliente ya no puede solicitar reclamo por garantia"/>
    <s v="PMV5-1379"/>
    <n v="13447"/>
    <s v="Test Execution"/>
    <s v="FINALIZADAS"/>
    <s v="PMV5"/>
    <x v="3"/>
    <s v="Medium"/>
    <s v="07/feb/23 5:45 PM"/>
    <s v="[&quot;No Attachment&quot;]"/>
    <n v="0"/>
  </r>
  <r>
    <s v="Test 290-(WEB-Cliente)-Cliente ya no puede solicitar reclamo por garantia"/>
    <s v="PMV5-1378"/>
    <n v="13446"/>
    <s v="Test"/>
    <s v="FINALIZADAS"/>
    <s v="PMV5"/>
    <x v="3"/>
    <s v="Medium"/>
    <s v="07/feb/23 5:45 PM"/>
    <s v="[&quot;No Attachment&quot;]"/>
    <n v="0"/>
  </r>
  <r>
    <s v="Ejecución de Tests para Cliente debe validar si a su correo electronico registrado llego la gifcard emitida"/>
    <s v="PMV5-1377"/>
    <n v="13445"/>
    <s v="Test Execution"/>
    <s v="FINALIZADAS"/>
    <s v="PMV5"/>
    <x v="3"/>
    <s v="Medium"/>
    <s v="07/feb/23 5:44 PM"/>
    <s v="[&quot;No Attachment&quot;]"/>
    <n v="0"/>
  </r>
  <r>
    <s v="Test 289-(WEB-Cliente)-1. Cliente debe validar si a su correo electronico registrado llego la gifcard emitida"/>
    <s v="PMV5-1376"/>
    <n v="13444"/>
    <s v="Test"/>
    <s v="FINALIZADAS"/>
    <s v="PMV5"/>
    <x v="3"/>
    <s v="Medium"/>
    <s v="07/feb/23 5:43 PM"/>
    <s v="[&quot;No Attachment&quot;]"/>
    <n v="0"/>
  </r>
  <r>
    <s v="Ejecución de Tests para Cliente valida giftcard en correo reclamo por garantia"/>
    <s v="PMV5-1375"/>
    <n v="13443"/>
    <s v="Test Execution"/>
    <s v="FINALIZADAS"/>
    <s v="PMV5"/>
    <x v="3"/>
    <s v="Medium"/>
    <s v="07/feb/23 5:42 PM"/>
    <s v="[&quot;No Attachment&quot;]"/>
    <n v="0"/>
  </r>
  <r>
    <s v="Test 288-(WEB-Cliente)-Cliente valida giftcard en correo reclamo por garantia"/>
    <s v="PMV5-1374"/>
    <n v="13442"/>
    <s v="Test"/>
    <s v="FINALIZADAS"/>
    <s v="PMV5"/>
    <x v="3"/>
    <s v="Medium"/>
    <s v="07/feb/23 5:41 PM"/>
    <s v="[&quot;No Attachment&quot;]"/>
    <n v="0"/>
  </r>
  <r>
    <s v="Ejecución de Tests para Cliente visualiza giftcard reclamo por garantia"/>
    <s v="PMV5-1373"/>
    <n v="13441"/>
    <s v="Test Execution"/>
    <s v="FINALIZADAS"/>
    <s v="PMV5"/>
    <x v="3"/>
    <s v="Medium"/>
    <s v="07/feb/23 5:39 PM"/>
    <s v="[&quot;No Attachment&quot;]"/>
    <n v="0"/>
  </r>
  <r>
    <s v="Test 287-(WEB-Cliente)-Cliente visualiza giftcard reclamo por garantia"/>
    <s v="PMV5-1372"/>
    <n v="13440"/>
    <s v="Test"/>
    <s v="FINALIZADAS"/>
    <s v="PMV5"/>
    <x v="3"/>
    <s v="Medium"/>
    <s v="07/feb/23 5:39 PM"/>
    <s v="[&quot;No Attachment&quot;]"/>
    <n v="0"/>
  </r>
  <r>
    <s v="Ejecución de Tests para Cliente cierra reclamo por garantia"/>
    <s v="PMV5-1371"/>
    <n v="13439"/>
    <s v="Test Execution"/>
    <s v="FINALIZADAS"/>
    <s v="PMV5"/>
    <x v="3"/>
    <s v="Medium"/>
    <s v="07/feb/23 5:37 PM"/>
    <s v="[&quot;No Attachment&quot;]"/>
    <n v="0"/>
  </r>
  <r>
    <s v="Test 286-(WEB-Cliente)-Cliente cierra reclamo por garantia"/>
    <s v="PMV5-1370"/>
    <n v="13438"/>
    <s v="Test"/>
    <s v="FINALIZADAS"/>
    <s v="PMV5"/>
    <x v="3"/>
    <s v="Medium"/>
    <s v="07/feb/23 5:36 PM"/>
    <s v="[&quot;No Attachment&quot;]"/>
    <n v="0"/>
  </r>
  <r>
    <s v="Ejecución de Tests para Cliente visualiza guia de devolucion reclamo por garantia"/>
    <s v="PMV5-1369"/>
    <n v="13437"/>
    <s v="Test Execution"/>
    <s v="FINALIZADAS"/>
    <s v="PMV5"/>
    <x v="3"/>
    <s v="Medium"/>
    <s v="07/feb/23 5:35 PM"/>
    <s v="[&quot;No Attachment&quot;]"/>
    <n v="0"/>
  </r>
  <r>
    <s v="Test 285-(WEB-Cliente)-Cliente visualiza guia de devolucion reclamo por garantia"/>
    <s v="PMV5-1368"/>
    <n v="13436"/>
    <s v="Test"/>
    <s v="FINALIZADAS"/>
    <s v="PMV5"/>
    <x v="3"/>
    <s v="Medium"/>
    <s v="07/feb/23 5:33 PM"/>
    <s v="[&quot;No Attachment&quot;]"/>
    <n v="0"/>
  </r>
  <r>
    <s v="Ejecución de Tests para Cliente ingresa al detalle del reclamo POR GARANTIA en estado Aprobado con guia de devolucion"/>
    <s v="PMV5-1367"/>
    <n v="13435"/>
    <s v="Test Execution"/>
    <s v="FINALIZADAS"/>
    <s v="PMV5"/>
    <x v="3"/>
    <s v="Medium"/>
    <s v="07/feb/23 5:32 PM"/>
    <s v="[&quot;No Attachment&quot;]"/>
    <n v="0"/>
  </r>
  <r>
    <s v="Test 284-(WEB-Cliente)-Cliente ingresa al detalle del reclamo POR GARANTIA en estado Aprobado con guia de devolucion"/>
    <s v="PMV5-1366"/>
    <n v="13434"/>
    <s v="Test"/>
    <s v="FINALIZADAS"/>
    <s v="PMV5"/>
    <x v="3"/>
    <s v="Medium"/>
    <s v="07/feb/23 5:31 PM"/>
    <s v="[&quot;No Attachment&quot;]"/>
    <n v="0"/>
  </r>
  <r>
    <s v="Ejecución de Tests para Cliente ingresa al detalle del reclamo por garantia en estado Aprobado"/>
    <s v="PMV5-1365"/>
    <n v="13433"/>
    <s v="Test Execution"/>
    <s v="FINALIZADAS"/>
    <s v="PMV5"/>
    <x v="3"/>
    <s v="Medium"/>
    <s v="07/feb/23 5:30 PM"/>
    <s v="[&quot;No Attachment&quot;]"/>
    <n v="0"/>
  </r>
  <r>
    <s v="Test 283-(WEB-Cliente)-Cliente ingresa al detalle del reclamo por garantia en estado Aprobado"/>
    <s v="PMV5-1364"/>
    <n v="13432"/>
    <s v="Test"/>
    <s v="FINALIZADAS"/>
    <s v="PMV5"/>
    <x v="3"/>
    <s v="Medium"/>
    <s v="07/feb/23 5:29 PM"/>
    <s v="[&quot;No Attachment&quot;]"/>
    <n v="0"/>
  </r>
  <r>
    <s v="Ejecución de Tests para Cliente ingresa al detalle del reclamo por garantia en estado Pendiente"/>
    <s v="PMV5-1363"/>
    <n v="13431"/>
    <s v="Test Execution"/>
    <s v="FINALIZADAS"/>
    <s v="PMV5"/>
    <x v="3"/>
    <s v="Medium"/>
    <s v="07/feb/23 5:27 PM"/>
    <s v="[&quot;No Attachment&quot;]"/>
    <n v="0"/>
  </r>
  <r>
    <s v="Test 282-(WEB-Cliente)-Cliente ingresa al detalle del reclamo por garantia en estado Pendiente"/>
    <s v="PMV5-1362"/>
    <n v="13430"/>
    <s v="Test"/>
    <s v="FINALIZADAS"/>
    <s v="PMV5"/>
    <x v="3"/>
    <s v="Medium"/>
    <s v="07/feb/23 5:26 PM"/>
    <s v="[&quot;No Attachment&quot;]"/>
    <n v="0"/>
  </r>
  <r>
    <s v="Ejecución de Tests para Cliente visualiza listado de reclamos por garantia realizados"/>
    <s v="PMV5-1361"/>
    <n v="13429"/>
    <s v="Test Execution"/>
    <s v="FINALIZADAS"/>
    <s v="PMV5"/>
    <x v="3"/>
    <s v="Medium"/>
    <s v="07/feb/23 5:23 PM"/>
    <s v="[&quot;No Attachment&quot;]"/>
    <n v="0"/>
  </r>
  <r>
    <s v="Test 281-(WEB-Cliente)-Cliente visualiza listado de reclamos por garantia realizados"/>
    <s v="PMV5-1360"/>
    <n v="13428"/>
    <s v="Test"/>
    <s v="FINALIZADAS"/>
    <s v="PMV5"/>
    <x v="3"/>
    <s v="Medium"/>
    <s v="07/feb/23 5:22 PM"/>
    <s v="[&quot;No Attachment&quot;]"/>
    <n v="0"/>
  </r>
  <r>
    <s v="Ejecución de Tests para Cliente desea realizar reclamo el producto no aplica garantia"/>
    <s v="PMV5-1359"/>
    <n v="13427"/>
    <s v="Test Execution"/>
    <s v="FINALIZADAS"/>
    <s v="PMV5"/>
    <x v="3"/>
    <s v="Medium"/>
    <s v="07/feb/23 5:20 PM"/>
    <s v="[&quot;No Attachment&quot;]"/>
    <n v="0"/>
  </r>
  <r>
    <s v="Test 280-(WEB-Cliente)-Cliente desea realizar reclamo el producto no aplica garantia"/>
    <s v="PMV5-1358"/>
    <n v="13426"/>
    <s v="Test"/>
    <s v="FINALIZADAS"/>
    <s v="PMV5"/>
    <x v="3"/>
    <s v="Medium"/>
    <s v="07/feb/23 5:19 PM"/>
    <s v="[&quot;No Attachment&quot;]"/>
    <n v="0"/>
  </r>
  <r>
    <s v="Ejecución de Tests para PMV5-686"/>
    <s v="PMV5-1357"/>
    <n v="13425"/>
    <s v="Test Execution"/>
    <s v="FINALIZADAS"/>
    <s v="PMV5"/>
    <x v="3"/>
    <s v="Medium"/>
    <s v="07/feb/23 5:19 PM"/>
    <s v="[&quot;No Attachment&quot;]"/>
    <n v="0"/>
  </r>
  <r>
    <s v="Test 291-(APP-Cliente)-Cliente chat con proveedor"/>
    <s v="PMV5-1356"/>
    <n v="13424"/>
    <s v="Test"/>
    <s v="FINALIZADAS"/>
    <s v="PMV5"/>
    <x v="3"/>
    <s v="Medium"/>
    <s v="07/feb/23 5:18 PM"/>
    <s v="[&quot;No Attachment&quot;]"/>
    <n v="0"/>
  </r>
  <r>
    <s v="Ejecución de Tests para Cliente desea realizar reclamo el producto excede los tamaños por garantia"/>
    <s v="PMV5-1355"/>
    <n v="13423"/>
    <s v="Test Execution"/>
    <s v="FINALIZADAS"/>
    <s v="PMV5"/>
    <x v="3"/>
    <s v="Medium"/>
    <s v="07/feb/23 5:17 PM"/>
    <s v="[&quot;No Attachment&quot;]"/>
    <n v="0"/>
  </r>
  <r>
    <s v="Test 279(WEB-Cliente)-Cliente desea realizar reclamo el producto excede los tamaños por garantia"/>
    <s v="PMV5-1354"/>
    <n v="13422"/>
    <s v="Test"/>
    <s v="FINALIZADAS"/>
    <s v="PMV5"/>
    <x v="3"/>
    <s v="Medium"/>
    <s v="07/feb/23 5:16 PM"/>
    <s v="[&quot;No Attachment&quot;]"/>
    <n v="0"/>
  </r>
  <r>
    <s v="Ejecución de Tests para Cliente visualiza devolución rechazada por garantia"/>
    <s v="PMV5-1353"/>
    <n v="13421"/>
    <s v="Test Execution"/>
    <s v="FINALIZADAS"/>
    <s v="PMV5"/>
    <x v="3"/>
    <s v="Medium"/>
    <s v="07/feb/23 5:15 PM"/>
    <s v="[&quot;No Attachment&quot;]"/>
    <n v="0"/>
  </r>
  <r>
    <s v="Test 278(WEB-Cliente)-Cliente visualiza devolución rechazada por garantia"/>
    <s v="PMV5-1352"/>
    <n v="13420"/>
    <s v="Test"/>
    <s v="FINALIZADAS"/>
    <s v="PMV5"/>
    <x v="3"/>
    <s v="Medium"/>
    <s v="07/feb/23 5:14 PM"/>
    <s v="[&quot;No Attachment&quot;]"/>
    <n v="0"/>
  </r>
  <r>
    <s v="Ejecución de Tests para Cliente visualiza reclamo por garantia rechazado"/>
    <s v="PMV5-1351"/>
    <n v="13419"/>
    <s v="Test Execution"/>
    <s v="FINALIZADAS"/>
    <s v="PMV5"/>
    <x v="3"/>
    <s v="Medium"/>
    <s v="07/feb/23 5:12 PM"/>
    <s v="[&quot;No Attachment&quot;]"/>
    <n v="0"/>
  </r>
  <r>
    <s v="Test 277-(WEB-Cliente)-Cliente visualiza reclamo por garantia rechazado"/>
    <s v="PMV5-1350"/>
    <n v="13418"/>
    <s v="Test"/>
    <s v="FINALIZADAS"/>
    <s v="PMV5"/>
    <x v="3"/>
    <s v="Medium"/>
    <s v="07/feb/23 5:11 PM"/>
    <s v="[&quot;No Attachment&quot;]"/>
    <n v="0"/>
  </r>
  <r>
    <s v="Ejecución de Tests para PMV5-716"/>
    <s v="PMV5-1349"/>
    <n v="13417"/>
    <s v="Test Execution"/>
    <s v="FINALIZADAS"/>
    <s v="PMV5"/>
    <x v="3"/>
    <s v="Medium"/>
    <s v="07/feb/23 5:10 PM"/>
    <s v="[&quot;No Attachment&quot;]"/>
    <n v="0"/>
  </r>
  <r>
    <s v="Ejecución de Tests para Cliente realiza reclamo garantias por retracto"/>
    <s v="PMV5-1348"/>
    <n v="13416"/>
    <s v="Test Execution"/>
    <s v="FINALIZADAS"/>
    <s v="PMV5"/>
    <x v="3"/>
    <s v="Medium"/>
    <s v="07/feb/23 5:10 PM"/>
    <s v="[&quot;No Attachment&quot;]"/>
    <n v="0"/>
  </r>
  <r>
    <s v="Test 316 - (App-Cliente) - 102-Cliente-APP-Validar usuario"/>
    <s v="PMV5-1347"/>
    <n v="13415"/>
    <s v="Test"/>
    <s v="FINALIZADAS"/>
    <s v="PMV5"/>
    <x v="3"/>
    <s v="Medium"/>
    <s v="07/feb/23 5:09 PM"/>
    <s v="[&quot;No Attachment&quot;]"/>
    <n v="0"/>
  </r>
  <r>
    <s v="Test 276-(WEB-Cliente)-Cliente realiza reclamo garantias por retracto"/>
    <s v="PMV5-1346"/>
    <n v="13414"/>
    <s v="Test"/>
    <s v="FINALIZADAS"/>
    <s v="PMV5"/>
    <x v="3"/>
    <s v="Medium"/>
    <s v="07/feb/23 5:09 PM"/>
    <s v="[&quot;No Attachment&quot;]"/>
    <n v="0"/>
  </r>
  <r>
    <s v="Ejecución de Tests para Cliente realiza reclamo por garantia"/>
    <s v="PMV5-1345"/>
    <n v="13413"/>
    <s v="Test Execution"/>
    <s v="FINALIZADAS"/>
    <s v="PMV5"/>
    <x v="3"/>
    <s v="Medium"/>
    <s v="07/feb/23 5:08 PM"/>
    <s v="[&quot;No Attachment&quot;]"/>
    <n v="0"/>
  </r>
  <r>
    <s v="Test 275-(WEB-Cliente)-Cliente realiza reclamo por garantia"/>
    <s v="PMV5-1344"/>
    <n v="13412"/>
    <s v="Test"/>
    <s v="FINALIZADAS"/>
    <s v="PMV5"/>
    <x v="3"/>
    <s v="Medium"/>
    <s v="07/feb/23 5:06 PM"/>
    <s v="[&quot;No Attachment&quot;]"/>
    <n v="0"/>
  </r>
  <r>
    <s v="Ejecución de Tests para Cliente realiza reclamo por garantia"/>
    <s v="PMV5-1343"/>
    <n v="13411"/>
    <s v="Test Execution"/>
    <s v="FINALIZADAS"/>
    <s v="PMV5"/>
    <x v="3"/>
    <s v="Medium"/>
    <s v="07/feb/23 5:05 PM"/>
    <s v="[&quot;No Attachment&quot;]"/>
    <n v="0"/>
  </r>
  <r>
    <s v="Test 274-(WEB-Cliente)-Cliente realiza reclamo por garantia"/>
    <s v="PMV5-1342"/>
    <n v="13410"/>
    <s v="Test"/>
    <s v="FINALIZADAS"/>
    <s v="PMV5"/>
    <x v="3"/>
    <s v="Medium"/>
    <s v="07/feb/23 5:04 PM"/>
    <s v="[&quot;No Attachment&quot;]"/>
    <n v="0"/>
  </r>
  <r>
    <s v="Ejecución de Tests para Proveedor visualiza detalle de un reclamo con giftcard generada"/>
    <s v="PMV5-1341"/>
    <n v="13409"/>
    <s v="Test Execution"/>
    <s v="FINALIZADAS"/>
    <s v="PMV5"/>
    <x v="3"/>
    <s v="Medium"/>
    <s v="07/feb/23 5:02 PM"/>
    <s v="[&quot;No Attachment&quot;]"/>
    <n v="0"/>
  </r>
  <r>
    <s v="Ejecución de Tests para PMV5-41"/>
    <s v="PMV5-1340"/>
    <n v="13408"/>
    <s v="Test Execution"/>
    <s v="FINALIZADAS"/>
    <s v="PMV5"/>
    <x v="3"/>
    <s v="Medium"/>
    <s v="07/feb/23 5:02 PM"/>
    <s v="[&quot;No Attachment&quot;]"/>
    <n v="0"/>
  </r>
  <r>
    <s v="Test 273-(BO-Proveedor)-Proveedor visualiza detalle de un reclamo con giftcard generada"/>
    <s v="PMV5-1339"/>
    <n v="13407"/>
    <s v="Test"/>
    <s v="FINALIZADAS"/>
    <s v="PMV5"/>
    <x v="3"/>
    <s v="Medium"/>
    <s v="07/feb/23 5:01 PM"/>
    <s v="[&quot;No Attachment&quot;]"/>
    <n v="0"/>
  </r>
  <r>
    <s v="Test 225-Cliente ya no puede solicitar reclamo"/>
    <s v="PMV5-1338"/>
    <n v="13406"/>
    <s v="Test"/>
    <s v="FINALIZADAS"/>
    <s v="PMV5"/>
    <x v="3"/>
    <s v="Medium"/>
    <s v="07/feb/23 5:01 PM"/>
    <s v="[&quot;No Attachment&quot;]"/>
    <n v="0"/>
  </r>
  <r>
    <s v="Ejecución de Tests para Proveedor genera giftcard"/>
    <s v="PMV5-1337"/>
    <n v="13405"/>
    <s v="Test Execution"/>
    <s v="FINALIZADAS"/>
    <s v="PMV5"/>
    <x v="3"/>
    <s v="Medium"/>
    <s v="07/feb/23 5:00 PM"/>
    <s v="[&quot;No Attachment&quot;]"/>
    <n v="0"/>
  </r>
  <r>
    <s v="Ejecución de Tests para PMV5-40"/>
    <s v="PMV5-1336"/>
    <n v="13404"/>
    <s v="Test Execution"/>
    <s v="FINALIZADAS"/>
    <s v="PMV5"/>
    <x v="3"/>
    <s v="Medium"/>
    <s v="07/feb/23 5:00 PM"/>
    <s v="[&quot;No Attachment&quot;]"/>
    <n v="0"/>
  </r>
  <r>
    <s v="Test 272-(BO-Proveedor)-Proveedor genera giftcard"/>
    <s v="PMV5-1335"/>
    <n v="13403"/>
    <s v="Test"/>
    <s v="FINALIZADAS"/>
    <s v="PMV5"/>
    <x v="3"/>
    <s v="Medium"/>
    <s v="07/feb/23 4:59 PM"/>
    <s v="[&quot;No Attachment&quot;]"/>
    <n v="0"/>
  </r>
  <r>
    <s v="Test 224-Cliente valida el detalle del reclamo cerrado"/>
    <s v="PMV5-1334"/>
    <n v="13402"/>
    <s v="Test"/>
    <s v="FINALIZADAS"/>
    <s v="PMV5"/>
    <x v="3"/>
    <s v="Medium"/>
    <s v="07/feb/23 4:59 PM"/>
    <s v="[&quot;No Attachment&quot;]"/>
    <n v="0"/>
  </r>
  <r>
    <s v="Ejecución de Tests para Proveedor indica recibio devolucion en buenas condiciones"/>
    <s v="PMV5-1333"/>
    <n v="13401"/>
    <s v="Test Execution"/>
    <s v="FINALIZADAS"/>
    <s v="PMV5"/>
    <x v="3"/>
    <s v="Medium"/>
    <s v="07/feb/23 4:58 PM"/>
    <s v="[&quot;No Attachment&quot;]"/>
    <n v="0"/>
  </r>
  <r>
    <s v="Ejecución de Tests para PMV5-39"/>
    <s v="PMV5-1332"/>
    <n v="13400"/>
    <s v="Test Execution"/>
    <s v="FINALIZADAS"/>
    <s v="PMV5"/>
    <x v="3"/>
    <s v="Medium"/>
    <s v="07/feb/23 4:57 PM"/>
    <s v="[&quot;No Attachment&quot;]"/>
    <n v="0"/>
  </r>
  <r>
    <s v="Test 271-(BO-Proveedor)-Proveedor indica recibio devolucion en buenas condiciones"/>
    <s v="PMV5-1331"/>
    <n v="13399"/>
    <s v="Test"/>
    <s v="FINALIZADAS"/>
    <s v="PMV5"/>
    <x v="3"/>
    <s v="Medium"/>
    <s v="07/feb/23 4:57 PM"/>
    <s v="[&quot;No Attachment&quot;]"/>
    <n v="0"/>
  </r>
  <r>
    <s v="Test 223-Cliente visualiza retracto"/>
    <s v="PMV5-1330"/>
    <n v="13398"/>
    <s v="Test"/>
    <s v="FINALIZADAS"/>
    <s v="PMV5"/>
    <x v="3"/>
    <s v="Medium"/>
    <s v="07/feb/23 4:57 PM"/>
    <s v="[&quot;No Attachment&quot;]"/>
    <n v="0"/>
  </r>
  <r>
    <s v="Ejecución de Tests para Proveedor podra visualizar el estado de la orden (integracion con servientrega)"/>
    <s v="PMV5-1329"/>
    <n v="13397"/>
    <s v="Test Execution"/>
    <s v="FINALIZADAS"/>
    <s v="PMV5"/>
    <x v="3"/>
    <s v="Medium"/>
    <s v="07/feb/23 4:55 PM"/>
    <s v="[&quot;No Attachment&quot;]"/>
    <n v="0"/>
  </r>
  <r>
    <s v="Ejecución de Tests para PMV5-38"/>
    <s v="PMV5-1328"/>
    <n v="13396"/>
    <s v="Test Execution"/>
    <s v="FINALIZADAS"/>
    <s v="PMV5"/>
    <x v="3"/>
    <s v="Medium"/>
    <s v="07/feb/23 4:55 PM"/>
    <s v="[&quot;No Attachment&quot;]"/>
    <n v="0"/>
  </r>
  <r>
    <s v="Test 270-(BO-Proveedor)-Proveedor podra visualizar el estado de la orden (integracion con servientrega)"/>
    <s v="PMV5-1327"/>
    <n v="13395"/>
    <s v="Test"/>
    <s v="FINALIZADAS"/>
    <s v="PMV5"/>
    <x v="3"/>
    <s v="Medium"/>
    <s v="07/feb/23 4:54 PM"/>
    <s v="[&quot;No Attachment&quot;]"/>
    <n v="0"/>
  </r>
  <r>
    <s v="Test 222-Cliente valida giftcard en correo"/>
    <s v="PMV5-1326"/>
    <n v="13394"/>
    <s v="Test"/>
    <s v="FINALIZADAS"/>
    <s v="PMV5"/>
    <x v="3"/>
    <s v="Medium"/>
    <s v="07/feb/23 4:53 PM"/>
    <s v="[&quot;No Attachment&quot;]"/>
    <n v="0"/>
  </r>
  <r>
    <s v="Ejecución de Tests para Proveedor visualiza guia de devolucion"/>
    <s v="PMV5-1325"/>
    <n v="13393"/>
    <s v="Test Execution"/>
    <s v="FINALIZADAS"/>
    <s v="PMV5"/>
    <x v="3"/>
    <s v="Medium"/>
    <s v="07/feb/23 4:52 PM"/>
    <s v="[&quot;No Attachment&quot;]"/>
    <n v="0"/>
  </r>
  <r>
    <s v="Ejecución de Tests para PMV5-37"/>
    <s v="PMV5-1324"/>
    <n v="13392"/>
    <s v="Test Execution"/>
    <s v="FINALIZADAS"/>
    <s v="PMV5"/>
    <x v="3"/>
    <s v="Medium"/>
    <s v="07/feb/23 4:52 PM"/>
    <s v="[&quot;No Attachment&quot;]"/>
    <n v="0"/>
  </r>
  <r>
    <s v="Test 221-Cliente visualiza giftcard"/>
    <s v="PMV5-1323"/>
    <n v="13391"/>
    <s v="Test"/>
    <s v="FINALIZADAS"/>
    <s v="PMV5"/>
    <x v="3"/>
    <s v="Medium"/>
    <s v="07/feb/23 4:51 PM"/>
    <s v="[&quot;No Attachment&quot;]"/>
    <n v="0"/>
  </r>
  <r>
    <s v="Test 269-(BO-Proveedor)-Proveedor visualiza guia de devolucion"/>
    <s v="PMV5-1322"/>
    <n v="13390"/>
    <s v="Test"/>
    <s v="FINALIZADAS"/>
    <s v="PMV5"/>
    <x v="3"/>
    <s v="Medium"/>
    <s v="07/feb/23 4:51 PM"/>
    <s v="[&quot;No Attachment&quot;]"/>
    <n v="0"/>
  </r>
  <r>
    <s v="Ejecución de Tests para PMV5-36"/>
    <s v="PMV5-1321"/>
    <n v="13389"/>
    <s v="Test Execution"/>
    <s v="FINALIZADAS"/>
    <s v="PMV5"/>
    <x v="3"/>
    <s v="Medium"/>
    <s v="07/feb/23 4:50 PM"/>
    <s v="[&quot;No Attachment&quot;]"/>
    <n v="0"/>
  </r>
  <r>
    <s v="Ejecución de Tests para Proveedor solicita guia de devolucion"/>
    <s v="PMV5-1320"/>
    <n v="13388"/>
    <s v="Test Execution"/>
    <s v="FINALIZADAS"/>
    <s v="PMV5"/>
    <x v="3"/>
    <s v="Medium"/>
    <s v="07/feb/23 4:49 PM"/>
    <s v="[&quot;No Attachment&quot;]"/>
    <n v="0"/>
  </r>
  <r>
    <s v="Test 220-Cliente cierra reclamo"/>
    <s v="PMV5-1319"/>
    <n v="13387"/>
    <s v="Test"/>
    <s v="FINALIZADAS"/>
    <s v="PMV5"/>
    <x v="3"/>
    <s v="Medium"/>
    <s v="07/feb/23 4:49 PM"/>
    <s v="[&quot;No Attachment&quot;]"/>
    <n v="0"/>
  </r>
  <r>
    <s v="Test 268-(BO-Porveedor)-Proveedor solicita guia de devolucion"/>
    <s v="PMV5-1318"/>
    <n v="13386"/>
    <s v="Test"/>
    <s v="FINALIZADAS"/>
    <s v="PMV5"/>
    <x v="3"/>
    <s v="Medium"/>
    <s v="07/feb/23 4:48 PM"/>
    <s v="[&quot;No Attachment&quot;]"/>
    <n v="0"/>
  </r>
  <r>
    <s v="Ejecución de Tests para PMV5-35"/>
    <s v="PMV5-1317"/>
    <n v="13385"/>
    <s v="Test Execution"/>
    <s v="FINALIZADAS"/>
    <s v="PMV5"/>
    <x v="3"/>
    <s v="Medium"/>
    <s v="07/feb/23 4:47 PM"/>
    <s v="[&quot;No Attachment&quot;]"/>
    <n v="0"/>
  </r>
  <r>
    <s v="Ejecución de Tests para Proveedor rechaza reclamo por garantia"/>
    <s v="PMV5-1316"/>
    <n v="13384"/>
    <s v="Test Execution"/>
    <s v="FINALIZADAS"/>
    <s v="PMV5"/>
    <x v="3"/>
    <s v="Medium"/>
    <s v="07/feb/23 4:47 PM"/>
    <s v="[&quot;No Attachment&quot;]"/>
    <n v="0"/>
  </r>
  <r>
    <s v="Test 219-Cliente visualiza guía de devolución"/>
    <s v="PMV5-1315"/>
    <n v="13383"/>
    <s v="Test"/>
    <s v="FINALIZADAS"/>
    <s v="PMV5"/>
    <x v="3"/>
    <s v="Medium"/>
    <s v="07/feb/23 4:46 PM"/>
    <s v="[&quot;No Attachment&quot;]"/>
    <n v="0"/>
  </r>
  <r>
    <s v="Test 267-(BO-Proveedor)-Proveedor rechaza reclamo por garantia"/>
    <s v="PMV5-1314"/>
    <n v="13382"/>
    <s v="Test"/>
    <s v="FINALIZADAS"/>
    <s v="PMV5"/>
    <x v="3"/>
    <s v="Medium"/>
    <s v="07/feb/23 4:45 PM"/>
    <s v="[&quot;No Attachment&quot;]"/>
    <n v="0"/>
  </r>
  <r>
    <s v="Ejecución de Tests para PMV5-34"/>
    <s v="PMV5-1313"/>
    <n v="13381"/>
    <s v="Test Execution"/>
    <s v="FINALIZADAS"/>
    <s v="PMV5"/>
    <x v="3"/>
    <s v="Medium"/>
    <s v="07/feb/23 4:44 PM"/>
    <s v="[&quot;No Attachment&quot;]"/>
    <n v="0"/>
  </r>
  <r>
    <s v="Ejecución de Tests para PMV5-34"/>
    <s v="PMV5-1312"/>
    <n v="13380"/>
    <s v="Test Execution"/>
    <s v="FINALIZADAS"/>
    <s v="PMV5"/>
    <x v="3"/>
    <s v="Medium"/>
    <s v="07/feb/23 4:43 PM"/>
    <s v="[&quot;No Attachment&quot;]"/>
    <n v="0"/>
  </r>
  <r>
    <s v="Test 218-Cliente ingresa al detalle del reclamo en estado Aprobado con guia de devolucion"/>
    <s v="PMV5-1311"/>
    <n v="13379"/>
    <s v="Test"/>
    <s v="FINALIZADAS"/>
    <s v="PMV5"/>
    <x v="3"/>
    <s v="Medium"/>
    <s v="07/feb/23 4:43 PM"/>
    <s v="[&quot;No Attachment&quot;]"/>
    <n v="0"/>
  </r>
  <r>
    <s v="Ejecución de Tests para Proveedor selecciona reclamo por garantias en estado pendiente"/>
    <s v="PMV5-1310"/>
    <n v="13378"/>
    <s v="Test Execution"/>
    <s v="FINALIZADAS"/>
    <s v="PMV5"/>
    <x v="3"/>
    <s v="Medium"/>
    <s v="07/feb/23 4:43 PM"/>
    <s v="[&quot;No Attachment&quot;]"/>
    <n v="0"/>
  </r>
  <r>
    <s v="Test 266-(BO-Proveedor)-Proveedor aprueba reclamo por garantia"/>
    <s v="PMV5-1309"/>
    <n v="13377"/>
    <s v="Test"/>
    <s v="FINALIZADAS"/>
    <s v="PMV5"/>
    <x v="3"/>
    <s v="Medium"/>
    <s v="07/feb/23 4:41 PM"/>
    <s v="[&quot;No Attachment&quot;]"/>
    <n v="0"/>
  </r>
  <r>
    <s v="Ejecución de Tests para PMV5-33"/>
    <s v="PMV5-1308"/>
    <n v="13376"/>
    <s v="Test Execution"/>
    <s v="FINALIZADAS"/>
    <s v="PMV5"/>
    <x v="3"/>
    <s v="Medium"/>
    <s v="07/feb/23 4:40 PM"/>
    <s v="[&quot;No Attachment&quot;]"/>
    <n v="0"/>
  </r>
  <r>
    <s v="Ejecución de Tests para Proveedor selecciona reclamo por garantias en estado pendiente"/>
    <s v="PMV5-1307"/>
    <n v="13375"/>
    <s v="Test Execution"/>
    <s v="FINALIZADAS"/>
    <s v="PMV5"/>
    <x v="3"/>
    <s v="Medium"/>
    <s v="07/feb/23 4:39 PM"/>
    <s v="[&quot;No Attachment&quot;]"/>
    <n v="0"/>
  </r>
  <r>
    <s v="Ejecución de Tests para PMV5-32"/>
    <s v="PMV5-1306"/>
    <n v="13374"/>
    <s v="Test Execution"/>
    <s v="FINALIZADAS"/>
    <s v="PMV5"/>
    <x v="3"/>
    <s v="Medium"/>
    <s v="07/feb/23 4:39 PM"/>
    <s v="[&quot;No Attachment&quot;]"/>
    <n v="0"/>
  </r>
  <r>
    <s v="Ejecución de Tests para PMV5-29"/>
    <s v="PMV5-1305"/>
    <n v="13373"/>
    <s v="Test Execution"/>
    <s v="FINALIZADAS"/>
    <s v="PMV5"/>
    <x v="3"/>
    <s v="Medium"/>
    <s v="07/feb/23 4:37 PM"/>
    <s v="[&quot;No Attachment&quot;]"/>
    <n v="0"/>
  </r>
  <r>
    <s v="Test 265-(BO-Proveedor)-Proveedor selecciona reclamo por garantias en estado pendiente"/>
    <s v="PMV5-1304"/>
    <n v="13372"/>
    <s v="Test"/>
    <s v="FINALIZADAS"/>
    <s v="PMV5"/>
    <x v="3"/>
    <s v="Medium"/>
    <s v="07/feb/23 4:37 PM"/>
    <s v="[&quot;No Attachment&quot;]"/>
    <n v="0"/>
  </r>
  <r>
    <s v="Test 213-Cliente visualiza devolución rechazada"/>
    <s v="PMV5-1303"/>
    <n v="13371"/>
    <s v="Test"/>
    <s v="FINALIZADAS"/>
    <s v="PMV5"/>
    <x v="3"/>
    <s v="Medium"/>
    <s v="07/feb/23 4:36 PM"/>
    <s v="[&quot;No Attachment&quot;]"/>
    <n v="0"/>
  </r>
  <r>
    <s v="Ejecución de Tests para Proveedor visualiza reclamos por garantias"/>
    <s v="PMV5-1302"/>
    <n v="13370"/>
    <s v="Test Execution"/>
    <s v="FINALIZADAS"/>
    <s v="PMV5"/>
    <x v="3"/>
    <s v="Medium"/>
    <s v="07/feb/23 4:35 PM"/>
    <s v="[&quot;No Attachment&quot;]"/>
    <n v="0"/>
  </r>
  <r>
    <s v="Ejecución de Tests para PMV5-28"/>
    <s v="PMV5-1301"/>
    <n v="13369"/>
    <s v="Test Execution"/>
    <s v="FINALIZADAS"/>
    <s v="PMV5"/>
    <x v="3"/>
    <s v="Medium"/>
    <s v="07/feb/23 4:34 PM"/>
    <s v="[&quot;No Attachment&quot;]"/>
    <n v="0"/>
  </r>
  <r>
    <s v="Test 212-Cliente visualiza reclamo rechazado"/>
    <s v="PMV5-1300"/>
    <n v="13368"/>
    <s v="Test"/>
    <s v="FINALIZADAS"/>
    <s v="PMV5"/>
    <x v="3"/>
    <s v="Medium"/>
    <s v="07/feb/23 4:34 PM"/>
    <s v="[&quot;No Attachment&quot;]"/>
    <n v="0"/>
  </r>
  <r>
    <s v="Test 264-(BO-Proveedor)-Proveedor visualiza reclamos por garantias"/>
    <s v="PMV5-1299"/>
    <n v="13367"/>
    <s v="Test"/>
    <s v="FINALIZADAS"/>
    <s v="PMV5"/>
    <x v="3"/>
    <s v="Medium"/>
    <s v="07/feb/23 4:32 PM"/>
    <s v="[&quot;No Attachment&quot;]"/>
    <n v="0"/>
  </r>
  <r>
    <s v="Ejecución de Tests para PMV5-27"/>
    <s v="PMV5-1298"/>
    <n v="13366"/>
    <s v="Test Execution"/>
    <s v="FINALIZADAS"/>
    <s v="PMV5"/>
    <x v="3"/>
    <s v="Medium"/>
    <s v="07/feb/23 4:32 PM"/>
    <s v="[&quot;No Attachment&quot;]"/>
    <n v="0"/>
  </r>
  <r>
    <s v="Ejecución de Tests para Proveedor indica que no recibio devolucion en buenas condiciones"/>
    <s v="PMV5-1297"/>
    <n v="13365"/>
    <s v="Test Execution"/>
    <s v="FINALIZADAS"/>
    <s v="PMV5"/>
    <x v="3"/>
    <s v="Medium"/>
    <s v="07/feb/23 4:30 PM"/>
    <s v="[&quot;No Attachment&quot;]"/>
    <n v="0"/>
  </r>
  <r>
    <s v="Test 263-(BO-Proveedor)-Proveedor indica que no recibio devolucion en buenas condiciones"/>
    <s v="PMV5-1296"/>
    <n v="13364"/>
    <s v="Test"/>
    <s v="FINALIZADAS"/>
    <s v="PMV5"/>
    <x v="3"/>
    <s v="Medium"/>
    <s v="07/feb/23 4:29 PM"/>
    <s v="[&quot;No Attachment&quot;]"/>
    <n v="0"/>
  </r>
  <r>
    <s v="Ejecución de Tests para Cerrar reclamo por garantia"/>
    <s v="PMV5-1295"/>
    <n v="13363"/>
    <s v="Test Execution"/>
    <s v="FINALIZADAS"/>
    <s v="PMV5"/>
    <x v="3"/>
    <s v="Medium"/>
    <s v="07/feb/23 4:27 PM"/>
    <s v="[&quot;No Attachment&quot;]"/>
    <n v="0"/>
  </r>
  <r>
    <s v="Ejecución de Tests para PMV5-25"/>
    <s v="PMV5-1294"/>
    <n v="13362"/>
    <s v="Test Execution"/>
    <s v="FINALIZADAS"/>
    <s v="PMV5"/>
    <x v="3"/>
    <s v="Medium"/>
    <s v="07/feb/23 4:27 PM"/>
    <s v="[&quot;No Attachment&quot;]"/>
    <n v="0"/>
  </r>
  <r>
    <s v="Test 209-Cliente realiza reclamo"/>
    <s v="PMV5-1293"/>
    <n v="13361"/>
    <s v="Test"/>
    <s v="FINALIZADAS"/>
    <s v="PMV5"/>
    <x v="3"/>
    <s v="Medium"/>
    <s v="07/feb/23 4:26 PM"/>
    <s v="[&quot;No Attachment&quot;]"/>
    <n v="0"/>
  </r>
  <r>
    <s v="Test 262-(BO-Admin)-Cerrar reclamo por garantia "/>
    <s v="PMV5-1292"/>
    <n v="13360"/>
    <s v="Test"/>
    <s v="FINALIZADAS"/>
    <s v="PMV5"/>
    <x v="3"/>
    <s v="Medium"/>
    <s v="07/feb/23 4:25 PM"/>
    <s v="[&quot;No Attachment&quot;]"/>
    <n v="0"/>
  </r>
  <r>
    <s v="Ejecución de Tests para PMV5-53"/>
    <s v="PMV5-1291"/>
    <n v="13359"/>
    <s v="Test Execution"/>
    <s v="FINALIZADAS"/>
    <s v="PMV5"/>
    <x v="3"/>
    <s v="Medium"/>
    <s v="07/feb/23 4:25 PM"/>
    <s v="[&quot;No Attachment&quot;]"/>
    <n v="0"/>
  </r>
  <r>
    <s v="Test 208-Proveedor indica que no recibió devolución en buenas condiciones"/>
    <s v="PMV5-1290"/>
    <n v="13358"/>
    <s v="Test"/>
    <s v="FINALIZADAS"/>
    <s v="PMV5"/>
    <x v="3"/>
    <s v="Medium"/>
    <s v="07/feb/23 4:24 PM"/>
    <s v="[&quot;No Attachment&quot;]"/>
    <n v="0"/>
  </r>
  <r>
    <s v="Ejecución de Tests para Administrador visualiza detalle de una devolucion rechazada por reclamo por garantia"/>
    <s v="PMV5-1289"/>
    <n v="13357"/>
    <s v="Test Execution"/>
    <s v="FINALIZADAS"/>
    <s v="PMV5"/>
    <x v="3"/>
    <s v="Medium"/>
    <s v="07/feb/23 4:22 PM"/>
    <s v="[&quot;No Attachment&quot;]"/>
    <n v="0"/>
  </r>
  <r>
    <s v="Ejecución de Tests para PMV5-52"/>
    <s v="PMV5-1288"/>
    <n v="13356"/>
    <s v="Test Execution"/>
    <s v="FINALIZADAS"/>
    <s v="PMV5"/>
    <x v="3"/>
    <s v="Medium"/>
    <s v="07/feb/23 4:22 PM"/>
    <s v="[&quot;No Attachment&quot;]"/>
    <n v="0"/>
  </r>
  <r>
    <s v="Test 207-Proveedor visualiza detalle de un reclamo con reversión generada"/>
    <s v="PMV5-1287"/>
    <n v="13355"/>
    <s v="Test"/>
    <s v="FINALIZADAS"/>
    <s v="PMV5"/>
    <x v="3"/>
    <s v="Medium"/>
    <s v="07/feb/23 4:21 PM"/>
    <s v="[&quot;No Attachment&quot;]"/>
    <n v="0"/>
  </r>
  <r>
    <s v="Test 261-(BO-Admin)-Administrador visualiza detalle de una devolucion rechazada por reclamo por garantia"/>
    <s v="PMV5-1286"/>
    <n v="13354"/>
    <s v="Test"/>
    <s v="FINALIZADAS"/>
    <s v="PMV5"/>
    <x v="3"/>
    <s v="Medium"/>
    <s v="07/feb/23 4:20 PM"/>
    <s v="[&quot;No Attachment&quot;]"/>
    <n v="0"/>
  </r>
  <r>
    <s v="Ejecución de Tests para PMV5-51"/>
    <s v="PMV5-1285"/>
    <n v="13353"/>
    <s v="Test Execution"/>
    <s v="FINALIZADAS"/>
    <s v="PMV5"/>
    <x v="3"/>
    <s v="Medium"/>
    <s v="07/feb/23 4:20 PM"/>
    <s v="[&quot;No Attachment&quot;]"/>
    <n v="0"/>
  </r>
  <r>
    <s v="Test 206-Proveedor aprueba reversión"/>
    <s v="PMV5-1284"/>
    <n v="13352"/>
    <s v="Test"/>
    <s v="FINALIZADAS"/>
    <s v="PMV5"/>
    <x v="3"/>
    <s v="Medium"/>
    <s v="07/feb/23 4:19 PM"/>
    <s v="[&quot;No Attachment&quot;]"/>
    <n v="0"/>
  </r>
  <r>
    <s v="Ejecución de Tests para Administrador visualiza detalle de un reclamo por garantia rechazado"/>
    <s v="PMV5-1283"/>
    <n v="13351"/>
    <s v="Test Execution"/>
    <s v="FINALIZADAS"/>
    <s v="PMV5"/>
    <x v="3"/>
    <s v="Medium"/>
    <s v="07/feb/23 4:18 PM"/>
    <s v="[&quot;No Attachment&quot;]"/>
    <n v="0"/>
  </r>
  <r>
    <s v="Ejecución de Tests para PMV5-50"/>
    <s v="PMV5-1282"/>
    <n v="13350"/>
    <s v="Test Execution"/>
    <s v="FINALIZADAS"/>
    <s v="PMV5"/>
    <x v="3"/>
    <s v="Medium"/>
    <s v="07/feb/23 4:17 PM"/>
    <s v="[&quot;No Attachment&quot;]"/>
    <n v="0"/>
  </r>
  <r>
    <s v="Test 205-Proveedor visualiza detalle de un reclamo con giftcard generada"/>
    <s v="PMV5-1281"/>
    <n v="13349"/>
    <s v="Test"/>
    <s v="FINALIZADAS"/>
    <s v="PMV5"/>
    <x v="3"/>
    <s v="Medium"/>
    <s v="07/feb/23 4:16 PM"/>
    <s v="[&quot;No Attachment&quot;]"/>
    <n v="0"/>
  </r>
  <r>
    <s v="Test 260-(BO-Admin)-Administrador visualiza detalle de un reclamo por garantia  rechazado"/>
    <s v="PMV5-1280"/>
    <n v="13348"/>
    <s v="Test"/>
    <s v="FINALIZADAS"/>
    <s v="PMV5"/>
    <x v="3"/>
    <s v="Medium"/>
    <s v="07/feb/23 4:16 PM"/>
    <s v="[&quot;No Attachment&quot;]"/>
    <n v="0"/>
  </r>
  <r>
    <s v="Ejecución de Tests para PMV5-49"/>
    <s v="PMV5-1279"/>
    <n v="13347"/>
    <s v="Test Execution"/>
    <s v="FINALIZADAS"/>
    <s v="PMV5"/>
    <x v="3"/>
    <s v="Medium"/>
    <s v="07/feb/23 4:14 PM"/>
    <s v="[&quot;No Attachment&quot;]"/>
    <n v="0"/>
  </r>
  <r>
    <s v="Test 204-Proveedor genera giftcard"/>
    <s v="PMV5-1278"/>
    <n v="13346"/>
    <s v="Test"/>
    <s v="FINALIZADAS"/>
    <s v="PMV5"/>
    <x v="3"/>
    <s v="Medium"/>
    <s v="07/feb/23 4:13 PM"/>
    <s v="[&quot;No Attachment&quot;]"/>
    <n v="0"/>
  </r>
  <r>
    <s v="Ejecución de Tests para Administrador visualiza detalle de un reclamo por garantia con giftcard generada"/>
    <s v="PMV5-1277"/>
    <n v="13345"/>
    <s v="Test Execution"/>
    <s v="FINALIZADAS"/>
    <s v="PMV5"/>
    <x v="3"/>
    <s v="Medium"/>
    <s v="07/feb/23 4:13 PM"/>
    <s v="[&quot;No Attachment&quot;]"/>
    <n v="0"/>
  </r>
  <r>
    <s v="Test 259-(BO-Admin)-Administrador visualiza detalle de un reclamo por garantia con giftcard generada"/>
    <s v="PMV5-1276"/>
    <n v="13344"/>
    <s v="Test"/>
    <s v="FINALIZADAS"/>
    <s v="PMV5"/>
    <x v="3"/>
    <s v="Medium"/>
    <s v="07/feb/23 4:10 PM"/>
    <s v="[&quot;No Attachment&quot;]"/>
    <n v="0"/>
  </r>
  <r>
    <s v="Ejecución de Tests para Administrador visualiza detalle de un reclamo por garantia aprobado"/>
    <s v="PMV5-1275"/>
    <n v="13343"/>
    <s v="Test Execution"/>
    <s v="FINALIZADAS"/>
    <s v="PMV5"/>
    <x v="3"/>
    <s v="Medium"/>
    <s v="07/feb/23 3:53 PM"/>
    <s v="[&quot;No Attachment&quot;]"/>
    <n v="0"/>
  </r>
  <r>
    <s v="Test 258-(BO-Admin)-Administrador visualiza detalle de un reclamo por garantia aprobado"/>
    <s v="PMV5-1274"/>
    <n v="13342"/>
    <s v="Test"/>
    <s v="FINALIZADAS"/>
    <s v="PMV5"/>
    <x v="3"/>
    <s v="Medium"/>
    <s v="07/feb/23 3:50 PM"/>
    <s v="[&quot;No Attachment&quot;]"/>
    <n v="0"/>
  </r>
  <r>
    <s v="Ejecución de Tests para PMV5-48"/>
    <s v="PMV5-1273"/>
    <n v="13341"/>
    <s v="Test Execution"/>
    <s v="FINALIZADAS"/>
    <s v="PMV5"/>
    <x v="3"/>
    <s v="Medium"/>
    <s v="07/feb/23 2:12 PM"/>
    <s v="[&quot;No Attachment&quot;]"/>
    <n v="0"/>
  </r>
  <r>
    <s v="Test 203-Proveedor indica recibió devolución en buenas condiciones"/>
    <s v="PMV5-1272"/>
    <n v="13340"/>
    <s v="Test"/>
    <s v="FINALIZADAS"/>
    <s v="PMV5"/>
    <x v="3"/>
    <s v="Medium"/>
    <s v="07/feb/23 2:11 PM"/>
    <s v="[&quot;No Attachment&quot;]"/>
    <n v="0"/>
  </r>
  <r>
    <s v="Ejecución de Tests para PMV5-47"/>
    <s v="PMV5-1271"/>
    <n v="13339"/>
    <s v="Test Execution"/>
    <s v="FINALIZADAS"/>
    <s v="PMV5"/>
    <x v="3"/>
    <s v="Medium"/>
    <s v="07/feb/23 2:08 PM"/>
    <s v="[&quot;No Attachment&quot;]"/>
    <n v="0"/>
  </r>
  <r>
    <s v="Test 202-Proveedor visualiza orden en curso"/>
    <s v="PMV5-1270"/>
    <n v="13338"/>
    <s v="Test"/>
    <s v="FINALIZADAS"/>
    <s v="PMV5"/>
    <x v="3"/>
    <s v="Medium"/>
    <s v="07/feb/23 2:07 PM"/>
    <s v="[&quot;No Attachment&quot;]"/>
    <n v="0"/>
  </r>
  <r>
    <s v="Ejecución de Tests para PMV5-46"/>
    <s v="PMV5-1269"/>
    <n v="13337"/>
    <s v="Test Execution"/>
    <s v="FINALIZADAS"/>
    <s v="PMV5"/>
    <x v="3"/>
    <s v="Medium"/>
    <s v="07/feb/23 2:01 PM"/>
    <s v="[&quot;No Attachment&quot;]"/>
    <n v="0"/>
  </r>
  <r>
    <s v="Test 201-Proveedor visualiza guía de devolución"/>
    <s v="PMV5-1268"/>
    <n v="13336"/>
    <s v="Test"/>
    <s v="FINALIZADAS"/>
    <s v="PMV5"/>
    <x v="3"/>
    <s v="Medium"/>
    <s v="07/feb/23 2:00 PM"/>
    <s v="[&quot;No Attachment&quot;]"/>
    <n v="0"/>
  </r>
  <r>
    <s v="Ejecución de Tests para PMV5-45"/>
    <s v="PMV5-1267"/>
    <n v="13335"/>
    <s v="Test Execution"/>
    <s v="FINALIZADAS"/>
    <s v="PMV5"/>
    <x v="3"/>
    <s v="Medium"/>
    <s v="07/feb/23 1:56 PM"/>
    <s v="[&quot;No Attachment&quot;]"/>
    <n v="0"/>
  </r>
  <r>
    <s v="Test 199-Proveedor rechaza reclamo"/>
    <s v="PMV5-1266"/>
    <n v="13334"/>
    <s v="Test"/>
    <s v="FINALIZADAS"/>
    <s v="PMV5"/>
    <x v="3"/>
    <s v="Medium"/>
    <s v="07/feb/23 1:55 PM"/>
    <s v="[&quot;No Attachment&quot;]"/>
    <n v="0"/>
  </r>
  <r>
    <s v="Ejecución de Tests para PMV5-14"/>
    <s v="PMV5-1265"/>
    <n v="13333"/>
    <s v="Test Execution"/>
    <s v="FINALIZADAS"/>
    <s v="PMV5"/>
    <x v="3"/>
    <s v="Medium"/>
    <s v="07/feb/23 1:44 PM"/>
    <s v="[&quot;No Attachment&quot;]"/>
    <n v="0"/>
  </r>
  <r>
    <s v="Test 191-Administrador visualiza detalle de un reclamo con reversión generada"/>
    <s v="PMV5-1264"/>
    <n v="13332"/>
    <s v="Test"/>
    <s v="FINALIZADAS"/>
    <s v="PMV5"/>
    <x v="3"/>
    <s v="Medium"/>
    <s v="07/feb/23 1:43 PM"/>
    <s v="[&quot;No Attachment&quot;]"/>
    <n v="0"/>
  </r>
  <r>
    <s v="Ejecución de Tests para PMV5-18"/>
    <s v="PMV5-1263"/>
    <n v="13331"/>
    <s v="Test Execution"/>
    <s v="FINALIZADAS"/>
    <s v="PMV5"/>
    <x v="3"/>
    <s v="Medium"/>
    <s v="07/feb/23 1:40 PM"/>
    <s v="[&quot;No Attachment&quot;]"/>
    <n v="0"/>
  </r>
  <r>
    <s v="Test 195-Cerrar reclamo"/>
    <s v="PMV5-1262"/>
    <n v="13330"/>
    <s v="Test"/>
    <s v="FINALIZADAS"/>
    <s v="PMV5"/>
    <x v="3"/>
    <s v="Medium"/>
    <s v="07/feb/23 1:39 PM"/>
    <s v="[&quot;No Attachment&quot;]"/>
    <n v="0"/>
  </r>
  <r>
    <s v="Ejecución de Tests para Administrador visualiza detalle de un reclamo por garantia pendiente por revisar"/>
    <s v="PMV5-1261"/>
    <n v="13329"/>
    <s v="Test Execution"/>
    <s v="FINALIZADAS"/>
    <s v="PMV5"/>
    <x v="3"/>
    <s v="Medium"/>
    <s v="07/feb/23 1:37 PM"/>
    <s v="[&quot;No Attachment&quot;]"/>
    <n v="0"/>
  </r>
  <r>
    <s v="Ejecución de Tests para PMV5-17"/>
    <s v="PMV5-1260"/>
    <n v="13328"/>
    <s v="Test Execution"/>
    <s v="FINALIZADAS"/>
    <s v="PMV5"/>
    <x v="3"/>
    <s v="Medium"/>
    <s v="07/feb/23 1:37 PM"/>
    <s v="[&quot;No Attachment&quot;]"/>
    <n v="0"/>
  </r>
  <r>
    <s v="Test 194-Parametrizar limite de días de los reclamos"/>
    <s v="PMV5-1259"/>
    <n v="13327"/>
    <s v="Test"/>
    <s v="FINALIZADAS"/>
    <s v="PMV5"/>
    <x v="3"/>
    <s v="Medium"/>
    <s v="07/feb/23 1:35 PM"/>
    <s v="[&quot;No Attachment&quot;]"/>
    <n v="0"/>
  </r>
  <r>
    <s v="Test 257-(BO-Admin)-Administrador visualiza detalle de un reclamo  por garantia pendiente por revisar"/>
    <s v="PMV5-1258"/>
    <n v="13326"/>
    <s v="Test"/>
    <s v="FINALIZADAS"/>
    <s v="PMV5"/>
    <x v="3"/>
    <s v="Medium"/>
    <s v="07/feb/23 1:35 PM"/>
    <s v="[&quot;No Attachment&quot;]"/>
    <n v="0"/>
  </r>
  <r>
    <s v="Ejecución de Tests para PMV5-16"/>
    <s v="PMV5-1257"/>
    <n v="13325"/>
    <s v="Test Execution"/>
    <s v="FINALIZADAS"/>
    <s v="PMV5"/>
    <x v="3"/>
    <s v="Medium"/>
    <s v="07/feb/23 1:31 PM"/>
    <s v="[&quot;No Attachment&quot;]"/>
    <n v="0"/>
  </r>
  <r>
    <s v="Test 193-Administrador visualiza detalle de una devolución rechazada"/>
    <s v="PMV5-1256"/>
    <n v="13324"/>
    <s v="Test"/>
    <s v="FINALIZADAS"/>
    <s v="PMV5"/>
    <x v="3"/>
    <s v="Medium"/>
    <s v="07/feb/23 1:31 PM"/>
    <s v="[&quot;No Attachment&quot;]"/>
    <n v="0"/>
  </r>
  <r>
    <s v="Ejecución de Tests para Administrador en el MP genera guía de devolución reclamo por garantia"/>
    <s v="PMV5-1255"/>
    <n v="13323"/>
    <s v="Test Execution"/>
    <s v="FINALIZADAS"/>
    <s v="PMV5"/>
    <x v="3"/>
    <s v="Medium"/>
    <s v="07/feb/23 1:30 PM"/>
    <s v="[&quot;No Attachment&quot;]"/>
    <n v="0"/>
  </r>
  <r>
    <s v="Ejecución de Tests para PMV5-15"/>
    <s v="PMV5-1254"/>
    <n v="13322"/>
    <s v="Test Execution"/>
    <s v="FINALIZADAS"/>
    <s v="PMV5"/>
    <x v="3"/>
    <s v="Medium"/>
    <s v="07/feb/23 1:26 PM"/>
    <s v="[&quot;No Attachment&quot;]"/>
    <n v="0"/>
  </r>
  <r>
    <s v="Test 192-Administrador visualiza detalle de un reclamo rechazado"/>
    <s v="PMV5-1253"/>
    <n v="13321"/>
    <s v="Test"/>
    <s v="FINALIZADAS"/>
    <s v="PMV5"/>
    <x v="3"/>
    <s v="Medium"/>
    <s v="07/feb/23 1:24 PM"/>
    <s v="[&quot;No Attachment&quot;]"/>
    <n v="0"/>
  </r>
  <r>
    <s v="Ejecución de Tests para PMV5-13"/>
    <s v="PMV5-1252"/>
    <n v="13320"/>
    <s v="Test Execution"/>
    <s v="FINALIZADAS"/>
    <s v="PMV5"/>
    <x v="3"/>
    <s v="Medium"/>
    <s v="07/feb/23 1:21 PM"/>
    <s v="[&quot;No Attachment&quot;]"/>
    <n v="0"/>
  </r>
  <r>
    <s v="Test 190-Administrador visualiza detalle de un reclamo con giftcard generada"/>
    <s v="PMV5-1251"/>
    <n v="13319"/>
    <s v="Test"/>
    <s v="FINALIZADAS"/>
    <s v="PMV5"/>
    <x v="3"/>
    <s v="Medium"/>
    <s v="07/feb/23 1:20 PM"/>
    <s v="[&quot;No Attachment&quot;]"/>
    <n v="0"/>
  </r>
  <r>
    <s v="Ejecución de Tests para PMV5-12"/>
    <s v="PMV5-1250"/>
    <n v="13318"/>
    <s v="Test Execution"/>
    <s v="FINALIZADAS"/>
    <s v="PMV5"/>
    <x v="3"/>
    <s v="Medium"/>
    <s v="07/feb/23 1:18 PM"/>
    <s v="[&quot;No Attachment&quot;]"/>
    <n v="0"/>
  </r>
  <r>
    <s v="Ejecución de Tests para Administrador en el MP genera guía de devolución reclamo por garantia"/>
    <s v="PMV5-1249"/>
    <n v="13317"/>
    <s v="Test Execution"/>
    <s v="FINALIZADAS"/>
    <s v="PMV5"/>
    <x v="3"/>
    <s v="Medium"/>
    <s v="07/feb/23 1:18 PM"/>
    <s v="[&quot;No Attachment&quot;]"/>
    <n v="0"/>
  </r>
  <r>
    <s v="Test 189-Administrador visualiza detalle de un reclamo aprobado"/>
    <s v="PMV5-1248"/>
    <n v="13316"/>
    <s v="Test"/>
    <s v="FINALIZADAS"/>
    <s v="PMV5"/>
    <x v="3"/>
    <s v="Medium"/>
    <s v="07/feb/23 1:17 PM"/>
    <s v="[&quot;No Attachment&quot;]"/>
    <n v="0"/>
  </r>
  <r>
    <s v="Test 256-(BO-Admin)-Administrador en el MP genera guía de devolución reclamo por garantia "/>
    <s v="PMV5-1247"/>
    <n v="13315"/>
    <s v="Test"/>
    <s v="FINALIZADAS"/>
    <s v="PMV5"/>
    <x v="3"/>
    <s v="Medium"/>
    <s v="07/feb/23 1:16 PM"/>
    <s v="[&quot;No Attachment&quot;]"/>
    <n v="0"/>
  </r>
  <r>
    <s v="Ejecución de Tests para PMV5-10"/>
    <s v="PMV5-1246"/>
    <n v="13314"/>
    <s v="Test Execution"/>
    <s v="FINALIZADAS"/>
    <s v="PMV5"/>
    <x v="3"/>
    <s v="Medium"/>
    <s v="07/feb/23 1:13 PM"/>
    <s v="[&quot;No Attachment&quot;]"/>
    <n v="0"/>
  </r>
  <r>
    <s v="Ejecución de Tests para PMV5-10"/>
    <s v="PMV5-1245"/>
    <n v="13313"/>
    <s v="Test Execution"/>
    <s v="FINALIZADAS"/>
    <s v="PMV5"/>
    <x v="3"/>
    <s v="Medium"/>
    <s v="07/feb/23 1:12 PM"/>
    <s v="[&quot;No Attachment&quot;]"/>
    <n v="0"/>
  </r>
  <r>
    <s v="Test 187-Administrador en el MP genera guía de devolución"/>
    <s v="PMV5-1244"/>
    <n v="13312"/>
    <s v="Test"/>
    <s v="FINALIZADAS"/>
    <s v="PMV5"/>
    <x v="3"/>
    <s v="Medium"/>
    <s v="07/feb/23 1:11 PM"/>
    <s v="[&quot;No Attachment&quot;]"/>
    <n v="0"/>
  </r>
  <r>
    <s v="Ejecución de Tests para Administrador en el MP visualiza reclamos por garantía"/>
    <s v="PMV5-1243"/>
    <n v="13311"/>
    <s v="Test Execution"/>
    <s v="FINALIZADAS"/>
    <s v="PMV5"/>
    <x v="3"/>
    <s v="Medium"/>
    <s v="07/feb/23 1:08 PM"/>
    <s v="[&quot;No Attachment&quot;]"/>
    <n v="0"/>
  </r>
  <r>
    <s v="Ejecución de Tests para PMV5-9"/>
    <s v="PMV5-1242"/>
    <n v="13310"/>
    <s v="Test Execution"/>
    <s v="FINALIZADAS"/>
    <s v="PMV5"/>
    <x v="3"/>
    <s v="Medium"/>
    <s v="07/feb/23 1:06 PM"/>
    <s v="[&quot;No Attachment&quot;]"/>
    <n v="0"/>
  </r>
  <r>
    <s v="Test 186-Administrador en el MP visualiza reclamos"/>
    <s v="PMV5-1241"/>
    <n v="13309"/>
    <s v="Test"/>
    <s v="FINALIZADAS"/>
    <s v="PMV5"/>
    <x v="3"/>
    <s v="Medium"/>
    <s v="07/feb/23 1:06 PM"/>
    <s v="[&quot;No Attachment&quot;]"/>
    <n v="0"/>
  </r>
  <r>
    <s v="Test 255-(BO-Admin)-Administrador en el MP visualiza reclamos por garantía"/>
    <s v="PMV5-1240"/>
    <n v="13308"/>
    <s v="Test"/>
    <s v="FINALIZADAS"/>
    <s v="PMV5"/>
    <x v="3"/>
    <s v="Medium"/>
    <s v="07/feb/23 1:04 PM"/>
    <s v="[&quot;No Attachment&quot;]"/>
    <n v="0"/>
  </r>
  <r>
    <s v="Ejecución de Tests para PMV5-233"/>
    <s v="PMV5-1239"/>
    <n v="13307"/>
    <s v="Test Execution"/>
    <s v="FINALIZADAS"/>
    <s v="PMV5"/>
    <x v="3"/>
    <s v="Medium"/>
    <s v="07/feb/23 1:00 PM"/>
    <s v="[&quot;No Attachment&quot;]"/>
    <n v="0"/>
  </r>
  <r>
    <s v="Test 185-App-Emprendedor ya no puede solicitar reclamo"/>
    <s v="PMV5-1238"/>
    <n v="13306"/>
    <s v="Test"/>
    <s v="FINALIZADAS"/>
    <s v="PMV5"/>
    <x v="3"/>
    <s v="Medium"/>
    <s v="07/feb/23 12:59 PM"/>
    <s v="[&quot;No Attachment&quot;]"/>
    <n v="0"/>
  </r>
  <r>
    <s v="Ejecución de Tests para Emprendedor ya no puede solicitar reclamo por garantia"/>
    <s v="PMV5-1237"/>
    <n v="13305"/>
    <s v="Test Execution"/>
    <s v="FINALIZADAS"/>
    <s v="PMV5"/>
    <x v="3"/>
    <s v="Medium"/>
    <s v="07/feb/23 12:53 PM"/>
    <s v="[&quot;No Attachment&quot;]"/>
    <n v="0"/>
  </r>
  <r>
    <s v="Test 254-(APP-Emprendedor)-Emprendedor ya no puede solicitar reclamo por garantia"/>
    <s v="PMV5-1236"/>
    <n v="13304"/>
    <s v="Test"/>
    <s v="FINALIZADAS"/>
    <s v="PMV5"/>
    <x v="3"/>
    <s v="Medium"/>
    <s v="07/feb/23 12:51 PM"/>
    <s v="[&quot;No Attachment&quot;]"/>
    <n v="0"/>
  </r>
  <r>
    <s v="retest"/>
    <s v="PMV5-1235"/>
    <n v="13303"/>
    <s v="Subtarea"/>
    <s v="FINALIZADAS"/>
    <s v="PMV5"/>
    <x v="3"/>
    <s v="Medium"/>
    <s v="07/feb/23 12:45 PM"/>
    <s v="[&quot;No Attachment&quot;]"/>
    <n v="0"/>
  </r>
  <r>
    <s v="Ejecución de Tests para Emprendedor valida giftcard en correo"/>
    <s v="PMV5-1234"/>
    <n v="13302"/>
    <s v="Test Execution"/>
    <s v="FINALIZADAS"/>
    <s v="PMV5"/>
    <x v="3"/>
    <s v="Medium"/>
    <s v="07/feb/23 12:43 PM"/>
    <s v="[&quot;No Attachment&quot;]"/>
    <n v="0"/>
  </r>
  <r>
    <s v="Ejecución de Tests para PMV5-230"/>
    <s v="PMV5-1233"/>
    <n v="13301"/>
    <s v="Test Execution"/>
    <s v="FINALIZADAS"/>
    <s v="PMV5"/>
    <x v="3"/>
    <s v="Medium"/>
    <s v="07/feb/23 12:42 PM"/>
    <s v="[&quot;No Attachment&quot;]"/>
    <n v="0"/>
  </r>
  <r>
    <s v="Test 184-App-Emprendedor valida el detalle del reclamo cerrado"/>
    <s v="PMV5-1232"/>
    <n v="13300"/>
    <s v="Test"/>
    <s v="FINALIZADAS"/>
    <s v="PMV5"/>
    <x v="3"/>
    <s v="Medium"/>
    <s v="07/feb/23 12:41 PM"/>
    <s v="[&quot;No Attachment&quot;]"/>
    <n v="0"/>
  </r>
  <r>
    <s v="Test 252-(APP-Emprendedor)-Emprendedor valida giftcard en correo"/>
    <s v="PMV5-1231"/>
    <n v="13299"/>
    <s v="Test"/>
    <s v="FINALIZADAS"/>
    <s v="PMV5"/>
    <x v="3"/>
    <s v="Medium"/>
    <s v="07/feb/23 12:41 PM"/>
    <s v="[&quot;No Attachment&quot;]"/>
    <n v="0"/>
  </r>
  <r>
    <s v="Ejecución de Tests para PMV5-227"/>
    <s v="PMV5-1230"/>
    <n v="13298"/>
    <s v="Test Execution"/>
    <s v="FINALIZADAS"/>
    <s v="PMV5"/>
    <x v="3"/>
    <s v="Medium"/>
    <s v="07/feb/23 12:39 PM"/>
    <s v="[&quot;No Attachment&quot;]"/>
    <n v="0"/>
  </r>
  <r>
    <s v="Ejecución de Tests para Emprendedor visualiza giftcard por garantia"/>
    <s v="PMV5-1229"/>
    <n v="13297"/>
    <s v="Test Execution"/>
    <s v="FINALIZADAS"/>
    <s v="PMV5"/>
    <x v="3"/>
    <s v="Medium"/>
    <s v="07/feb/23 12:38 PM"/>
    <s v="[&quot;No Attachment&quot;]"/>
    <n v="0"/>
  </r>
  <r>
    <s v="Test 183-App-Emprendedor visualiza retracto"/>
    <s v="PMV5-1228"/>
    <n v="13296"/>
    <s v="Test"/>
    <s v="FINALIZADAS"/>
    <s v="PMV5"/>
    <x v="3"/>
    <s v="Medium"/>
    <s v="07/feb/23 12:38 PM"/>
    <s v="[&quot;No Attachment&quot;]"/>
    <n v="0"/>
  </r>
  <r>
    <s v="Test 251-(APP-Emprendedor)-Emprendedor  visualiza giftcard  por garantia"/>
    <s v="PMV5-1227"/>
    <n v="13295"/>
    <s v="Test"/>
    <s v="FINALIZADAS"/>
    <s v="PMV5"/>
    <x v="3"/>
    <s v="Medium"/>
    <s v="07/feb/23 12:37 PM"/>
    <s v="[&quot;No Attachment&quot;]"/>
    <n v="0"/>
  </r>
  <r>
    <s v="Ejecución de Tests para PMV5-224"/>
    <s v="PMV5-1226"/>
    <n v="13294"/>
    <s v="Test Execution"/>
    <s v="FINALIZADAS"/>
    <s v="PMV5"/>
    <x v="3"/>
    <s v="Medium"/>
    <s v="07/feb/23 12:32 PM"/>
    <s v="[&quot;No Attachment&quot;]"/>
    <n v="0"/>
  </r>
  <r>
    <s v="Test 182-App-Emprendedor valida giftcard en correo."/>
    <s v="PMV5-1225"/>
    <n v="13293"/>
    <s v="Test"/>
    <s v="FINALIZADAS"/>
    <s v="PMV5"/>
    <x v="3"/>
    <s v="Medium"/>
    <s v="07/feb/23 12:30 PM"/>
    <s v="[&quot;No Attachment&quot;]"/>
    <n v="0"/>
  </r>
  <r>
    <s v="Ejecución de Tests para PMV5-221"/>
    <s v="PMV5-1224"/>
    <n v="13292"/>
    <s v="Test Execution"/>
    <s v="FINALIZADAS"/>
    <s v="PMV5"/>
    <x v="3"/>
    <s v="Medium"/>
    <s v="07/feb/23 12:29 PM"/>
    <s v="[&quot;No Attachment&quot;]"/>
    <n v="0"/>
  </r>
  <r>
    <s v="Test 181-App-Emprendedor visualiza giftcard"/>
    <s v="PMV5-1223"/>
    <n v="13291"/>
    <s v="Test"/>
    <s v="FINALIZADAS"/>
    <s v="PMV5"/>
    <x v="3"/>
    <s v="Medium"/>
    <s v="07/feb/23 12:28 PM"/>
    <s v="[&quot;No Attachment&quot;]"/>
    <n v="0"/>
  </r>
  <r>
    <s v="Ejecución de Tests para PMV5-218"/>
    <s v="PMV5-1222"/>
    <n v="13290"/>
    <s v="Test Execution"/>
    <s v="FINALIZADAS"/>
    <s v="PMV5"/>
    <x v="3"/>
    <s v="Medium"/>
    <s v="07/feb/23 12:27 PM"/>
    <s v="[&quot;No Attachment&quot;]"/>
    <n v="0"/>
  </r>
  <r>
    <s v="Test 180-App-Emprendedor cierra reclamo"/>
    <s v="PMV5-1221"/>
    <n v="13289"/>
    <s v="Test"/>
    <s v="FINALIZADAS"/>
    <s v="PMV5"/>
    <x v="3"/>
    <s v="Medium"/>
    <s v="07/feb/23 12:26 PM"/>
    <s v="[&quot;No Attachment&quot;]"/>
    <n v="0"/>
  </r>
  <r>
    <s v="Ejecución de Tests para PMV5-215"/>
    <s v="PMV5-1220"/>
    <n v="13288"/>
    <s v="Test Execution"/>
    <s v="FINALIZADAS"/>
    <s v="PMV5"/>
    <x v="3"/>
    <s v="Medium"/>
    <s v="07/feb/23 12:23 PM"/>
    <s v="[&quot;No Attachment&quot;]"/>
    <n v="0"/>
  </r>
  <r>
    <s v="Test 179-App-Emprendedor visualiza guía de devolución"/>
    <s v="PMV5-1219"/>
    <n v="13287"/>
    <s v="Test"/>
    <s v="FINALIZADAS"/>
    <s v="PMV5"/>
    <x v="3"/>
    <s v="Medium"/>
    <s v="07/feb/23 12:22 PM"/>
    <s v="[&quot;No Attachment&quot;]"/>
    <n v="0"/>
  </r>
  <r>
    <s v="ERROR- Se crea un reclamo pero no se ve reflejado"/>
    <s v="PMV5-1218"/>
    <n v="13286"/>
    <s v="Error"/>
    <s v="FINALIZADAS"/>
    <s v="PMV5"/>
    <x v="3"/>
    <s v="High"/>
    <s v="07/feb/23 12:21 PM"/>
    <s v="[{&quot;date_added&quot;: &quot;07/feb/23 12:19 PM&quot;, &quot;content_id&quot;: &quot;63a21bea7cde7bff9d76d39c&quot;, &quot;filename&quot;: &quot;CapturaB41.JPG&quot;, &quot;url&quot;: &quot;https://pamii.atlassian.net/rest/api/3/attachment/content/11438&quot;}, {&quot;date_added&quot;: &quot;07/feb/23 12:19 PM&quot;, &quot;content_id&quot;: &quot;63a21bea7cde7bff9d76d39c&quot;, &quot;filename&quot;: &quot;CapturaR-41.JPG&quot;, &quot;url&quot;: &quot;https://pamii.atlassian.net/rest/api/3/attachment/content/11439&quot;}, {&quot;date_added&quot;: &quot;07/feb/23 12:19 PM&quot;, &quot;content_id&quot;: &quot;63a21bea7cde7bff9d76d39c&quot;, &quot;filename&quot;: &quot;Captura_41.JPG&quot;, &quot;url&quot;: &quot;https://pamii.atlassian.net/rest/api/3/attachment/content/11437&quot;}, {&quot;date_added&quot;: &quot;21/feb/23 1:04 PM&quot;, &quot;content_id&quot;: &quot;63a21bea7cde7bff9d76d39c&quot;, &quot;filename&quot;: &quot;image-20230221-180426.png&quot;, &quot;url&quot;: &quot;https://pamii.atlassian.net/rest/api/3/attachment/content/11464&quot;}, {&quot;date_added&quot;: &quot;22/feb/23 4:15 PM&quot;, &quot;content_id&quot;: &quot;63a21bea7cde7bff9d76d39c&quot;, &quot;filename&quot;: &quot;image-20230222-211429.png&quot;, &quot;url&quot;: &quot;https://pamii.atlassian.net/rest/api/3/attachment/content/11469&quot;}, {&quot;date_added&quot;: &quot;22/feb/23 4:15 PM&quot;, &quot;content_id&quot;: &quot;63a21bea7cde7bff9d76d39c&quot;, &quot;filename&quot;: &quot;image-20230222-211442.png&quot;, &quot;url&quot;: &quot;https://pamii.atlassian.net/rest/api/3/attachment/content/11465&quot;}, {&quot;date_added&quot;: &quot;22/feb/23 4:15 PM&quot;, &quot;content_id&quot;: &quot;63a21bea7cde7bff9d76d39c&quot;, &quot;filename&quot;: &quot;image-20230222-211447.png&quot;, &quot;url&quot;: &quot;https://pamii.atlassian.net/rest/api/3/attachment/content/11470&quot;}, {&quot;date_added&quot;: &quot;22/feb/23 4:15 PM&quot;, &quot;content_id&quot;: &quot;63a21bea7cde7bff9d76d39c&quot;, &quot;filename&quot;: &quot;image-20230222-211508.png&quot;, &quot;url&quot;: &quot;https://pamii.atlassian.net/rest/api/3/attachment/content/11468&quot;}, {&quot;date_added&quot;: &quot;22/feb/23 4:15 PM&quot;, &quot;content_id&quot;: &quot;63a21bea7cde7bff9d76d39c&quot;, &quot;filename&quot;: &quot;image-20230222-211514.png&quot;, &quot;url&quot;: &quot;https://pamii.atlassian.net/rest/api/3/attachment/content/11466&quot;}, {&quot;date_added&quot;: &quot;22/feb/23 4:15 PM&quot;, &quot;content_id&quot;: &quot;63a21bea7cde7bff9d76d39c&quot;, &quot;filename&quot;: &quot;image-20230222-211520.png&quot;, &quot;url&quot;: &quot;https://pamii.atlassian.net/rest/api/3/attachment/content/11467&quot;}]"/>
    <n v="10"/>
  </r>
  <r>
    <s v="Ejecución de Tests para PMV5-212"/>
    <s v="PMV5-1217"/>
    <n v="13285"/>
    <s v="Test Execution"/>
    <s v="FINALIZADAS"/>
    <s v="PMV5"/>
    <x v="3"/>
    <s v="Medium"/>
    <s v="07/feb/23 12:20 PM"/>
    <s v="[&quot;No Attachment&quot;]"/>
    <n v="0"/>
  </r>
  <r>
    <s v="Test 178-App-Emprendedor ingresa al detalle del reclamo en estado Aprobado con guía de devolución"/>
    <s v="PMV5-1216"/>
    <n v="13284"/>
    <s v="Test"/>
    <s v="FINALIZADAS"/>
    <s v="PMV5"/>
    <x v="3"/>
    <s v="Medium"/>
    <s v="07/feb/23 12:19 PM"/>
    <s v="[&quot;No Attachment&quot;]"/>
    <n v="0"/>
  </r>
  <r>
    <s v="Ejecución de Tests para PMV5-209"/>
    <s v="PMV5-1215"/>
    <n v="13283"/>
    <s v="Test Execution"/>
    <s v="FINALIZADAS"/>
    <s v="PMV5"/>
    <x v="3"/>
    <s v="Medium"/>
    <s v="07/feb/23 12:17 PM"/>
    <s v="[&quot;No Attachment&quot;]"/>
    <n v="0"/>
  </r>
  <r>
    <s v="Ejecución de Tests para PMV5-206"/>
    <s v="PMV5-1214"/>
    <n v="13282"/>
    <s v="Test Execution"/>
    <s v="FINALIZADAS"/>
    <s v="PMV5"/>
    <x v="3"/>
    <s v="Medium"/>
    <s v="07/feb/23 12:14 PM"/>
    <s v="[&quot;No Attachment&quot;]"/>
    <n v="0"/>
  </r>
  <r>
    <s v="Ejecución de Tests para PMV5-203"/>
    <s v="PMV5-1213"/>
    <n v="13281"/>
    <s v="Test Execution"/>
    <s v="FINALIZADAS"/>
    <s v="PMV5"/>
    <x v="3"/>
    <s v="Medium"/>
    <s v="07/feb/23 12:12 PM"/>
    <s v="[&quot;No Attachment&quot;]"/>
    <n v="0"/>
  </r>
  <r>
    <s v="Ejecución de Tests para PMV5-200"/>
    <s v="PMV5-1212"/>
    <n v="13280"/>
    <s v="Test Execution"/>
    <s v="FINALIZADAS"/>
    <s v="PMV5"/>
    <x v="3"/>
    <s v="Medium"/>
    <s v="07/feb/23 12:10 PM"/>
    <s v="[&quot;No Attachment&quot;]"/>
    <n v="0"/>
  </r>
  <r>
    <s v="Ejecución de Tests para PMV5-197"/>
    <s v="PMV5-1211"/>
    <n v="13279"/>
    <s v="Test Execution"/>
    <s v="FINALIZADAS"/>
    <s v="PMV5"/>
    <x v="3"/>
    <s v="Medium"/>
    <s v="07/feb/23 12:08 PM"/>
    <s v="[&quot;No Attachment&quot;]"/>
    <n v="0"/>
  </r>
  <r>
    <s v="Ejecución de Tests para PMV5-194"/>
    <s v="PMV5-1210"/>
    <n v="13278"/>
    <s v="Test Execution"/>
    <s v="FINALIZADAS"/>
    <s v="PMV5"/>
    <x v="3"/>
    <s v="Medium"/>
    <s v="07/feb/23 12:06 PM"/>
    <s v="[&quot;No Attachment&quot;]"/>
    <n v="0"/>
  </r>
  <r>
    <s v="Ejecución de Tests para PMV5-191"/>
    <s v="PMV5-1209"/>
    <n v="13277"/>
    <s v="Test Execution"/>
    <s v="FINALIZADAS"/>
    <s v="PMV5"/>
    <x v="3"/>
    <s v="Medium"/>
    <s v="07/feb/23 12:04 PM"/>
    <s v="[&quot;No Attachment&quot;]"/>
    <n v="0"/>
  </r>
  <r>
    <s v="Test 171-App-Emprendedor realiza reclamo por retracto"/>
    <s v="PMV5-1208"/>
    <n v="13276"/>
    <s v="Test"/>
    <s v="FINALIZADAS"/>
    <s v="PMV5"/>
    <x v="3"/>
    <s v="Medium"/>
    <s v="07/feb/23 12:03 PM"/>
    <s v="[&quot;No Attachment&quot;]"/>
    <n v="0"/>
  </r>
  <r>
    <s v="Ejecución de Tests para PMV5-188"/>
    <s v="PMV5-1207"/>
    <n v="13275"/>
    <s v="Test Execution"/>
    <s v="FINALIZADAS"/>
    <s v="PMV5"/>
    <x v="3"/>
    <s v="Medium"/>
    <s v="07/feb/23 11:59 AM"/>
    <s v="[&quot;No Attachment&quot;]"/>
    <n v="0"/>
  </r>
  <r>
    <s v="Ejecución de Tests para PMV5-185"/>
    <s v="PMV5-1206"/>
    <n v="13274"/>
    <s v="Test Execution"/>
    <s v="FINALIZADAS"/>
    <s v="PMV5"/>
    <x v="3"/>
    <s v="Medium"/>
    <s v="07/feb/23 11:57 AM"/>
    <s v="[&quot;No Attachment&quot;]"/>
    <n v="0"/>
  </r>
  <r>
    <s v="Ejecución de Tests para PMV5-70"/>
    <s v="PMV5-1205"/>
    <n v="13273"/>
    <s v="Test Execution"/>
    <s v="FINALIZADAS"/>
    <s v="PMV5"/>
    <x v="3"/>
    <s v="Medium"/>
    <s v="07/feb/23 11:52 AM"/>
    <s v="[&quot;No Attachment&quot;]"/>
    <n v="0"/>
  </r>
  <r>
    <s v="Ejecución de Tests para PMV5-70"/>
    <s v="PMV5-1204"/>
    <n v="13272"/>
    <s v="Test Execution"/>
    <s v="FINALIZADAS"/>
    <s v="PMV5"/>
    <x v="3"/>
    <s v="Medium"/>
    <s v="07/feb/23 11:52 AM"/>
    <s v="[&quot;No Attachment&quot;]"/>
    <n v="0"/>
  </r>
  <r>
    <s v="Ejecución de Tests para PMV5-182"/>
    <s v="PMV5-1203"/>
    <n v="13271"/>
    <s v="Test Execution"/>
    <s v="FINALIZADAS"/>
    <s v="PMV5"/>
    <x v="3"/>
    <s v="Medium"/>
    <s v="07/feb/23 11:48 AM"/>
    <s v="[&quot;No Attachment&quot;]"/>
    <n v="0"/>
  </r>
  <r>
    <s v="Ejecución de Tests para Cliente ya no puede solicitar reclamo por garantia"/>
    <s v="PMV5-1202"/>
    <n v="13270"/>
    <s v="Test Execution"/>
    <s v="FINALIZADAS"/>
    <s v="PMV5"/>
    <x v="3"/>
    <s v="Medium"/>
    <s v="07/feb/23 11:48 AM"/>
    <s v="[&quot;No Attachment&quot;]"/>
    <n v="0"/>
  </r>
  <r>
    <s v="Ejecución de Tests para PMV5-69"/>
    <s v="PMV5-1201"/>
    <n v="13269"/>
    <s v="Test Execution"/>
    <s v="FINALIZADAS"/>
    <s v="PMV5"/>
    <x v="3"/>
    <s v="Medium"/>
    <s v="07/feb/23 11:47 AM"/>
    <s v="[&quot;No Attachment&quot;]"/>
    <n v="0"/>
  </r>
  <r>
    <s v="Test 240-(APP-Cliente)-Cliente ya no puede solicitar reclamo por garantia"/>
    <s v="PMV5-1200"/>
    <n v="13268"/>
    <s v="Test"/>
    <s v="FINALIZADAS"/>
    <s v="PMV5"/>
    <x v="3"/>
    <s v="Medium"/>
    <s v="07/feb/23 11:46 AM"/>
    <s v="[&quot;No Attachment&quot;]"/>
    <n v="0"/>
  </r>
  <r>
    <s v="Ejecución de Tests para Cliente valida giftcard en correo"/>
    <s v="PMV5-1199"/>
    <n v="13267"/>
    <s v="Test Execution"/>
    <s v="FINALIZADAS"/>
    <s v="PMV5"/>
    <x v="3"/>
    <s v="Medium"/>
    <s v="07/feb/23 11:37 AM"/>
    <s v="[&quot;No Attachment&quot;]"/>
    <n v="0"/>
  </r>
  <r>
    <s v="Test 238-(APP-Cliente)-Cliente valida giftcard en correo"/>
    <s v="PMV5-1198"/>
    <n v="13266"/>
    <s v="Test"/>
    <s v="FINALIZADAS"/>
    <s v="PMV5"/>
    <x v="3"/>
    <s v="Medium"/>
    <s v="07/feb/23 11:35 AM"/>
    <s v="[&quot;No Attachment&quot;]"/>
    <n v="0"/>
  </r>
  <r>
    <s v="Ejecución de Tests para PMV5-67"/>
    <s v="PMV5-1197"/>
    <n v="13265"/>
    <s v="Test Execution"/>
    <s v="FINALIZADAS"/>
    <s v="PMV5"/>
    <x v="3"/>
    <s v="Medium"/>
    <s v="07/feb/23 11:24 AM"/>
    <s v="[&quot;No Attachment&quot;]"/>
    <n v="0"/>
  </r>
  <r>
    <s v="Ejecución de Tests para PMV5-67"/>
    <s v="PMV5-1196"/>
    <n v="13264"/>
    <s v="Test Execution"/>
    <s v="FINALIZADAS"/>
    <s v="PMV5"/>
    <x v="3"/>
    <s v="Medium"/>
    <s v="07/feb/23 11:24 AM"/>
    <s v="[&quot;No Attachment&quot;]"/>
    <n v="0"/>
  </r>
  <r>
    <s v="Ejecución de Tests para Cliente visualiza giftcard por garantia"/>
    <s v="PMV5-1195"/>
    <n v="13263"/>
    <s v="Test Execution"/>
    <s v="FINALIZADAS"/>
    <s v="PMV5"/>
    <x v="3"/>
    <s v="Medium"/>
    <s v="07/feb/23 11:24 AM"/>
    <s v="[&quot;No Attachment&quot;]"/>
    <n v="0"/>
  </r>
  <r>
    <s v="Test 237-(APP-Cliente)-Cliente visualiza giftcard por garantia"/>
    <s v="PMV5-1194"/>
    <n v="13262"/>
    <s v="Test"/>
    <s v="FINALIZADAS"/>
    <s v="PMV5"/>
    <x v="3"/>
    <s v="Medium"/>
    <s v="07/feb/23 11:00 AM"/>
    <s v="[&quot;No Attachment&quot;]"/>
    <n v="0"/>
  </r>
  <r>
    <s v="Ejecución de Tests para Cliente ingresa al detalle del reclamo por garantia en estado Aprobado con guía de devolución"/>
    <s v="PMV5-1193"/>
    <n v="13261"/>
    <s v="Test Execution"/>
    <s v="FINALIZADAS"/>
    <s v="PMV5"/>
    <x v="3"/>
    <s v="Medium"/>
    <s v="07/feb/23 10:42 AM"/>
    <s v="[&quot;No Attachment&quot;]"/>
    <n v="0"/>
  </r>
  <r>
    <s v="Ejecución de Tests para PMV5-66"/>
    <s v="PMV5-1192"/>
    <n v="13260"/>
    <s v="Test Execution"/>
    <s v="FINALIZADAS"/>
    <s v="PMV5"/>
    <x v="3"/>
    <s v="Medium"/>
    <s v="07/feb/23 10:41 AM"/>
    <s v="[&quot;No Attachment&quot;]"/>
    <n v="0"/>
  </r>
  <r>
    <s v="Ejecución de Tests para PMV5-65"/>
    <s v="PMV5-1191"/>
    <n v="13259"/>
    <s v="Test Execution"/>
    <s v="FINALIZADAS"/>
    <s v="PMV5"/>
    <x v="3"/>
    <s v="Medium"/>
    <s v="07/feb/23 10:33 AM"/>
    <s v="[&quot;No Attachment&quot;]"/>
    <n v="0"/>
  </r>
  <r>
    <s v="Ejecución de Tests para Cliente valida el detalle del reclamo por garantía cerrado"/>
    <s v="PMV5-1190"/>
    <n v="13258"/>
    <s v="Test Execution"/>
    <s v="FINALIZADAS"/>
    <s v="PMV5"/>
    <x v="3"/>
    <s v="Medium"/>
    <s v="07/feb/23 10:31 AM"/>
    <s v="[&quot;No Attachment&quot;]"/>
    <n v="0"/>
  </r>
  <r>
    <s v="Test 239-(APP-Cliente)-Cliente valida el detalle del reclamo por garantía cerrado"/>
    <s v="PMV5-1189"/>
    <n v="13257"/>
    <s v="Test"/>
    <s v="FINALIZADAS"/>
    <s v="PMV5"/>
    <x v="3"/>
    <s v="Medium"/>
    <s v="07/feb/23 10:29 AM"/>
    <s v="[&quot;No Attachment&quot;]"/>
    <n v="0"/>
  </r>
  <r>
    <s v="Ejecución de Tests para PMV5-64"/>
    <s v="PMV5-1188"/>
    <n v="13256"/>
    <s v="Test Execution"/>
    <s v="FINALIZADAS"/>
    <s v="PMV5"/>
    <x v="3"/>
    <s v="Medium"/>
    <s v="07/feb/23 10:13 AM"/>
    <s v="[&quot;No Attachment&quot;]"/>
    <n v="0"/>
  </r>
  <r>
    <s v="Ejecución de Tests para PMV5-63"/>
    <s v="PMV5-1187"/>
    <n v="13255"/>
    <s v="Test Execution"/>
    <s v="FINALIZADAS"/>
    <s v="PMV5"/>
    <x v="3"/>
    <s v="Medium"/>
    <s v="07/feb/23 10:07 AM"/>
    <s v="[&quot;No Attachment&quot;]"/>
    <n v="0"/>
  </r>
  <r>
    <s v="Ejecución de Tests para PMV5-62"/>
    <s v="PMV5-1186"/>
    <n v="13254"/>
    <s v="Test Execution"/>
    <s v="FINALIZADAS"/>
    <s v="PMV5"/>
    <x v="3"/>
    <s v="Medium"/>
    <s v="07/feb/23 10:03 AM"/>
    <s v="[&quot;No Attachment&quot;]"/>
    <n v="0"/>
  </r>
  <r>
    <s v="Ejecución de Tests para PMV5-61"/>
    <s v="PMV5-1185"/>
    <n v="13253"/>
    <s v="Test Execution"/>
    <s v="FINALIZADAS"/>
    <s v="PMV5"/>
    <x v="3"/>
    <s v="Medium"/>
    <s v="07/feb/23 9:59 AM"/>
    <s v="[&quot;No Attachment&quot;]"/>
    <n v="0"/>
  </r>
  <r>
    <s v="Ejecución de Tests para PMV5-60"/>
    <s v="PMV5-1184"/>
    <n v="13252"/>
    <s v="Test Execution"/>
    <s v="FINALIZADAS"/>
    <s v="PMV5"/>
    <x v="3"/>
    <s v="Medium"/>
    <s v="07/feb/23 9:49 AM"/>
    <s v="[&quot;No Attachment&quot;]"/>
    <n v="0"/>
  </r>
  <r>
    <s v="Ejecución de Tests para PMV5-59"/>
    <s v="PMV5-1183"/>
    <n v="13251"/>
    <s v="Test Execution"/>
    <s v="FINALIZADAS"/>
    <s v="PMV5"/>
    <x v="3"/>
    <s v="Medium"/>
    <s v="07/feb/23 9:47 AM"/>
    <s v="[&quot;No Attachment&quot;]"/>
    <n v="0"/>
  </r>
  <r>
    <s v="Ejecución de Tests para Cliente cierra reclamo por garantía"/>
    <s v="PMV5-1182"/>
    <n v="13250"/>
    <s v="Test Execution"/>
    <s v="FINALIZADAS"/>
    <s v="PMV5"/>
    <x v="3"/>
    <s v="Medium"/>
    <s v="07/feb/23 9:41 AM"/>
    <s v="[&quot;No Attachment&quot;]"/>
    <n v="0"/>
  </r>
  <r>
    <s v="Test 236-(APP-Cliente)-Cliente cierra reclamo por garantía"/>
    <s v="PMV5-1181"/>
    <n v="13249"/>
    <s v="Test"/>
    <s v="FINALIZADAS"/>
    <s v="PMV5"/>
    <x v="3"/>
    <s v="Medium"/>
    <s v="07/feb/23 9:37 AM"/>
    <s v="[&quot;No Attachment&quot;]"/>
    <n v="0"/>
  </r>
  <r>
    <s v="Ejecución de Tests para Cliente cierra reclamo por garantía"/>
    <s v="PMV5-1180"/>
    <n v="13248"/>
    <s v="Test Execution"/>
    <s v="FINALIZADAS"/>
    <s v="PMV5"/>
    <x v="3"/>
    <s v="Medium"/>
    <s v="07/feb/23 9:29 AM"/>
    <s v="[&quot;No Attachment&quot;]"/>
    <n v="0"/>
  </r>
  <r>
    <s v="Test 235-(APP-Cliente)-Cliente visualiza guía de devolución  por garantia"/>
    <s v="PMV5-1179"/>
    <n v="13247"/>
    <s v="Test"/>
    <s v="FINALIZADAS"/>
    <s v="PMV5"/>
    <x v="3"/>
    <s v="Medium"/>
    <s v="07/feb/23 9:26 AM"/>
    <s v="[&quot;No Attachment&quot;]"/>
    <n v="0"/>
  </r>
  <r>
    <s v="Ejecución de Tests para Cliente ingresa al detalle del reclamo por garantia en estado Aprobado con guía de devolución"/>
    <s v="PMV5-1178"/>
    <n v="13246"/>
    <s v="Test Execution"/>
    <s v="FINALIZADAS"/>
    <s v="PMV5"/>
    <x v="3"/>
    <s v="Medium"/>
    <s v="07/feb/23 9:23 AM"/>
    <s v="[&quot;No Attachment&quot;]"/>
    <n v="0"/>
  </r>
  <r>
    <s v="Test 234-(APP-Cliente)-Cliente ingresa al detalle del reclamo por garantia en estado Aprobado con guía de devolución"/>
    <s v="PMV5-1177"/>
    <n v="13245"/>
    <s v="Test"/>
    <s v="FINALIZADAS"/>
    <s v="PMV5"/>
    <x v="3"/>
    <s v="Medium"/>
    <s v="07/feb/23 9:19 AM"/>
    <s v="[&quot;No Attachment&quot;]"/>
    <n v="0"/>
  </r>
  <r>
    <s v="Ejecución de Tests para Cliente ingresa al detalle del reclamo por garantía en estado Aprobado"/>
    <s v="PMV5-1176"/>
    <n v="13244"/>
    <s v="Test Execution"/>
    <s v="FINALIZADAS"/>
    <s v="PMV5"/>
    <x v="3"/>
    <s v="Medium"/>
    <s v="07/feb/23 8:59 AM"/>
    <s v="[&quot;No Attachment&quot;]"/>
    <n v="0"/>
  </r>
  <r>
    <s v="Test 233-(APP-Cliente)-Cliente ingresa al detalle del reclamo por garantía en estado Aprobado"/>
    <s v="PMV5-1175"/>
    <n v="13243"/>
    <s v="Test"/>
    <s v="FINALIZADAS"/>
    <s v="PMV5"/>
    <x v="3"/>
    <s v="Medium"/>
    <s v="07/feb/23 8:57 AM"/>
    <s v="[&quot;No Attachment&quot;]"/>
    <n v="0"/>
  </r>
  <r>
    <s v="Ejecución de Tests para Cliente ingresa al detalle del reclamo por garantía en estado Pendiente"/>
    <s v="PMV5-1174"/>
    <n v="13242"/>
    <s v="Test Execution"/>
    <s v="FINALIZADAS"/>
    <s v="PMV5"/>
    <x v="3"/>
    <s v="Medium"/>
    <s v="07/feb/23 8:50 AM"/>
    <s v="[&quot;No Attachment&quot;]"/>
    <n v="0"/>
  </r>
  <r>
    <s v="Test 232-(APP-Cliente)-Cliente ingresa al detalle del reclamo por garantía en estado Pendiente"/>
    <s v="PMV5-1173"/>
    <n v="13241"/>
    <s v="Test"/>
    <s v="FINALIZADAS"/>
    <s v="PMV5"/>
    <x v="3"/>
    <s v="Medium"/>
    <s v="07/feb/23 8:49 AM"/>
    <s v="[&quot;No Attachment&quot;]"/>
    <n v="0"/>
  </r>
  <r>
    <s v="Ejecución de Tests para Cliente visualiza listado de reclamos por garantía realizados"/>
    <s v="PMV5-1172"/>
    <n v="13240"/>
    <s v="Test Execution"/>
    <s v="FINALIZADAS"/>
    <s v="PMV5"/>
    <x v="3"/>
    <s v="Medium"/>
    <s v="07/feb/23 8:44 AM"/>
    <s v="[&quot;No Attachment&quot;]"/>
    <n v="0"/>
  </r>
  <r>
    <s v="Test 231-(APP-Cliente)-Cliente visualiza listado de reclamos por garantía realizados"/>
    <s v="PMV5-1171"/>
    <n v="13239"/>
    <s v="Test"/>
    <s v="FINALIZADAS"/>
    <s v="PMV5"/>
    <x v="3"/>
    <s v="Medium"/>
    <s v="07/feb/23 8:41 AM"/>
    <s v="[&quot;No Attachment&quot;]"/>
    <n v="0"/>
  </r>
  <r>
    <s v="Ejecución de Tests para Cliente desea realizar reclamo por garantía el producto excede los tamaños"/>
    <s v="PMV5-1170"/>
    <n v="13238"/>
    <s v="Test Execution"/>
    <s v="FINALIZADAS"/>
    <s v="PMV5"/>
    <x v="3"/>
    <s v="Medium"/>
    <s v="07/feb/23 8:37 AM"/>
    <s v="[&quot;No Attachment&quot;]"/>
    <n v="0"/>
  </r>
  <r>
    <s v="Test 230-(APP-Cliente)-Cliente desea realizar reclamo por garantía el producto excede los tamaños"/>
    <s v="PMV5-1169"/>
    <n v="13237"/>
    <s v="Test"/>
    <s v="FINALIZADAS"/>
    <s v="PMV5"/>
    <x v="3"/>
    <s v="Medium"/>
    <s v="07/feb/23 8:35 AM"/>
    <s v="[&quot;No Attachment&quot;]"/>
    <n v="0"/>
  </r>
  <r>
    <s v="Ejecución de Tests para Cliente visualiza devolución rechazada por garantía"/>
    <s v="PMV5-1168"/>
    <n v="13236"/>
    <s v="Test Execution"/>
    <s v="FINALIZADAS"/>
    <s v="PMV5"/>
    <x v="3"/>
    <s v="Medium"/>
    <s v="07/feb/23 8:27 AM"/>
    <s v="[&quot;No Attachment&quot;]"/>
    <n v="0"/>
  </r>
  <r>
    <s v="Test 229-(APP-Cliente)-Cliente visualiza devolución rechazada por garantía"/>
    <s v="PMV5-1167"/>
    <n v="13235"/>
    <s v="Test"/>
    <s v="FINALIZADAS"/>
    <s v="PMV5"/>
    <x v="3"/>
    <s v="Medium"/>
    <s v="07/feb/23 8:25 AM"/>
    <s v="[&quot;No Attachment&quot;]"/>
    <n v="0"/>
  </r>
  <r>
    <s v="Ejecución de Tests para Cliente visualiza reclamo por garantía rechazado"/>
    <s v="PMV5-1166"/>
    <n v="13234"/>
    <s v="Test Execution"/>
    <s v="FINALIZADAS"/>
    <s v="PMV5"/>
    <x v="3"/>
    <s v="Medium"/>
    <s v="07/feb/23 8:16 AM"/>
    <s v="[&quot;No Attachment&quot;]"/>
    <n v="0"/>
  </r>
  <r>
    <s v="Test 228-(APP-Cliente)-Cliente visualiza reclamo por garantía rechazado"/>
    <s v="PMV5-1165"/>
    <n v="13233"/>
    <s v="Test"/>
    <s v="FINALIZADAS"/>
    <s v="PMV5"/>
    <x v="3"/>
    <s v="Medium"/>
    <s v="07/feb/23 8:14 AM"/>
    <s v="[&quot;No Attachment&quot;]"/>
    <n v="0"/>
  </r>
  <r>
    <s v="Ejecución de Tests para Cliente realiza reclamo por garantía"/>
    <s v="PMV5-1164"/>
    <n v="13232"/>
    <s v="Test Execution"/>
    <s v="FINALIZADAS"/>
    <s v="PMV5"/>
    <x v="3"/>
    <s v="Medium"/>
    <s v="07/feb/23 8:03 AM"/>
    <s v="[&quot;No Attachment&quot;]"/>
    <n v="0"/>
  </r>
  <r>
    <s v="Test 227-(APP-Cliente)-Cliente realiza reclamo por garantía"/>
    <s v="PMV5-1163"/>
    <n v="13231"/>
    <s v="Test"/>
    <s v="FINALIZADAS"/>
    <s v="PMV5"/>
    <x v="3"/>
    <s v="Medium"/>
    <s v="07/feb/23 8:03 AM"/>
    <s v="[&quot;No Attachment&quot;]"/>
    <n v="0"/>
  </r>
  <r>
    <s v="Ejecución de Tests para Cliente realiza reclamo por garantía"/>
    <s v="PMV5-1162"/>
    <n v="13230"/>
    <s v="Test Execution"/>
    <s v="FINALIZADAS"/>
    <s v="PMV5"/>
    <x v="3"/>
    <s v="Medium"/>
    <s v="07/feb/23 7:50 AM"/>
    <s v="[&quot;No Attachment&quot;]"/>
    <n v="0"/>
  </r>
  <r>
    <s v="Test 226-(APP-Cliente)-Cliente realiza reclamo por garantía"/>
    <s v="PMV5-1161"/>
    <n v="13229"/>
    <s v="Test"/>
    <s v="FINALIZADAS"/>
    <s v="PMV5"/>
    <x v="3"/>
    <s v="Medium"/>
    <s v="07/feb/23 7:48 AM"/>
    <s v="[&quot;No Attachment&quot;]"/>
    <n v="0"/>
  </r>
  <r>
    <s v="Ejecución de Tests para PMV5-58"/>
    <s v="PMV5-1160"/>
    <n v="13228"/>
    <s v="Test Execution"/>
    <s v="FINALIZADAS"/>
    <s v="PMV5"/>
    <x v="3"/>
    <s v="Medium"/>
    <s v="06/feb/23 9:51 PM"/>
    <s v="[&quot;No Attachment&quot;]"/>
    <n v="0"/>
  </r>
  <r>
    <s v="Ejecución de Tests para PMV5-56"/>
    <s v="PMV5-1159"/>
    <n v="13227"/>
    <s v="Test Execution"/>
    <s v="FINALIZADAS"/>
    <s v="PMV5"/>
    <x v="3"/>
    <s v="Medium"/>
    <s v="06/feb/23 9:44 PM"/>
    <s v="[&quot;No Attachment&quot;]"/>
    <n v="0"/>
  </r>
  <r>
    <s v="Ejecución de Tests para PMV5-57"/>
    <s v="PMV5-1158"/>
    <n v="13226"/>
    <s v="Test Execution"/>
    <s v="FINALIZADAS"/>
    <s v="PMV5"/>
    <x v="3"/>
    <s v="Medium"/>
    <s v="06/feb/23 9:38 PM"/>
    <s v="[&quot;No Attachment&quot;]"/>
    <n v="0"/>
  </r>
  <r>
    <s v="Ejecución de Tests para PMV5-55"/>
    <s v="PMV5-1157"/>
    <n v="13225"/>
    <s v="Test Execution"/>
    <s v="FINALIZADAS"/>
    <s v="PMV5"/>
    <x v="3"/>
    <s v="Medium"/>
    <s v="06/feb/23 9:20 PM"/>
    <s v="[&quot;No Attachment&quot;]"/>
    <n v="0"/>
  </r>
  <r>
    <s v="Ejecución de Tests para Solicitud es rechazada"/>
    <s v="PMV5-1156"/>
    <n v="13224"/>
    <s v="Test Execution"/>
    <s v="FINALIZADAS"/>
    <s v="PMV5"/>
    <x v="3"/>
    <s v="Medium"/>
    <s v="06/feb/23 8:29 PM"/>
    <s v="[&quot;No Attachment&quot;]"/>
    <n v="0"/>
  </r>
  <r>
    <s v="Ejecución de Tests para  Solicitud es aprobada"/>
    <s v="PMV5-1155"/>
    <n v="13223"/>
    <s v="Test Execution"/>
    <s v="FINALIZADAS"/>
    <s v="PMV5"/>
    <x v="3"/>
    <s v="Medium"/>
    <s v="06/feb/23 8:25 PM"/>
    <s v="[&quot;No Attachment&quot;]"/>
    <n v="0"/>
  </r>
  <r>
    <s v="Ejecución de Tests para El usuario da click en botón Pagar del checkout cuando la solicitud es rechazada"/>
    <s v="PMV5-1154"/>
    <n v="13222"/>
    <s v="Test Execution"/>
    <s v="FINALIZADAS"/>
    <s v="PMV5"/>
    <x v="3"/>
    <s v="Medium"/>
    <s v="06/feb/23 8:20 PM"/>
    <s v="[&quot;No Attachment&quot;]"/>
    <n v="0"/>
  </r>
  <r>
    <s v="Ejecución de Tests para El usuario da click en botón Pagar del checkout cuando la solicitud es aprobadaPMV5-617"/>
    <s v="PMV5-1153"/>
    <n v="13221"/>
    <s v="Test Execution"/>
    <s v="FINALIZADAS"/>
    <s v="PMV5"/>
    <x v="3"/>
    <s v="Medium"/>
    <s v="06/feb/23 8:10 PM"/>
    <s v="[&quot;No Attachment&quot;]"/>
    <n v="0"/>
  </r>
  <r>
    <s v="Ejecución de Tests para El usuario solicita crédito en el checkout"/>
    <s v="PMV5-1152"/>
    <n v="13220"/>
    <s v="Test Execution"/>
    <s v="FINALIZADAS"/>
    <s v="PMV5"/>
    <x v="3"/>
    <s v="Medium"/>
    <s v="06/feb/23 8:01 PM"/>
    <s v="[&quot;No Attachment&quot;]"/>
    <n v="0"/>
  </r>
  <r>
    <s v="Ejecución de Tests para El usuario solicita crédito dando click sobre Widget Addi"/>
    <s v="PMV5-1151"/>
    <n v="13219"/>
    <s v="Test Execution"/>
    <s v="FINALIZADAS"/>
    <s v="PMV5"/>
    <x v="3"/>
    <s v="Medium"/>
    <s v="06/feb/23 7:43 PM"/>
    <s v="[&quot;No Attachment&quot;]"/>
    <n v="0"/>
  </r>
  <r>
    <s v="Ejecución de Tests para El usuario visualiza widget de Addi"/>
    <s v="PMV5-1150"/>
    <n v="13218"/>
    <s v="Test Execution"/>
    <s v="FINALIZADAS"/>
    <s v="PMV5"/>
    <x v="3"/>
    <s v="Medium"/>
    <s v="06/feb/23 7:34 PM"/>
    <s v="[&quot;No Attachment&quot;]"/>
    <n v="0"/>
  </r>
  <r>
    <s v="Ejecución de Tests para Visualizar detalle de una suborden"/>
    <s v="PMV5-1149"/>
    <n v="13217"/>
    <s v="Test Execution"/>
    <s v="FINALIZADAS"/>
    <s v="PMV5"/>
    <x v="3"/>
    <s v="Medium"/>
    <s v="06/feb/23 7:24 PM"/>
    <s v="[&quot;No Attachment&quot;]"/>
    <n v="0"/>
  </r>
  <r>
    <s v="Ejecución de Tests para Visualizar detalle de una suborden"/>
    <s v="PMV5-1148"/>
    <n v="13216"/>
    <s v="Test Execution"/>
    <s v="FINALIZADAS"/>
    <s v="PMV5"/>
    <x v="3"/>
    <s v="Medium"/>
    <s v="06/feb/23 7:23 PM"/>
    <s v="[&quot;No Attachment&quot;]"/>
    <n v="0"/>
  </r>
  <r>
    <s v="ERROR- No aparece el item valor cupo"/>
    <s v="PMV5-1147"/>
    <n v="13215"/>
    <s v="Error"/>
    <s v="FINALIZADAS"/>
    <s v="PMV5"/>
    <x v="3"/>
    <s v="Medium"/>
    <s v="06/feb/23 7:16 PM"/>
    <s v="[{&quot;date_added&quot;: &quot;07/feb/23 9:04 AM&quot;, &quot;content_id&quot;: &quot;ug:084a502f-c995-4cf4-ab1c-17ad8ed214cd&quot;, &quot;filename&quot;: &quot;Captura de Pantalla 2023-02-07 a la(s) 9.03.55 a. m..png&quot;, &quot;url&quot;: &quot;https://pamii.atlassian.net/rest/api/3/attachment/content/11435&quot;}, {&quot;date_added&quot;: &quot;06/feb/23 7:16 PM&quot;, &quot;content_id&quot;: &quot;63a21bea7cde7bff9d76d39c&quot;, &quot;filename&quot;: &quot;Captura-140.JPG&quot;, &quot;url&quot;: &quot;https://pamii.atlassian.net/rest/api/3/attachment/content/11432&quot;}, {&quot;date_added&quot;: &quot;06/feb/23 7:16 PM&quot;, &quot;content_id&quot;: &quot;63a21bea7cde7bff9d76d39c&quot;, &quot;filename&quot;: &quot;Captura.140.JPG&quot;, &quot;url&quot;: &quot;https://pamii.atlassian.net/rest/api/3/attachment/content/11434&quot;}, {&quot;date_added&quot;: &quot;06/feb/23 7:16 PM&quot;, &quot;content_id&quot;: &quot;63a21bea7cde7bff9d76d39c&quot;, &quot;filename&quot;: &quot;Captura140.JPG&quot;, &quot;url&quot;: &quot;https://pamii.atlassian.net/rest/api/3/attachment/content/11431&quot;}, {&quot;date_added&quot;: &quot;06/feb/23 7:16 PM&quot;, &quot;content_id&quot;: &quot;63a21bea7cde7bff9d76d39c&quot;, &quot;filename&quot;: &quot;Captura_140.JPG&quot;, &quot;url&quot;: &quot;https://pamii.atlassian.net/rest/api/3/attachment/content/11433&quot;}]"/>
    <n v="5"/>
  </r>
  <r>
    <s v="Ejecución de Tests para Solicitud es rechazada para productos para un cliente"/>
    <s v="PMV5-1146"/>
    <n v="13214"/>
    <s v="Test Execution"/>
    <s v="FINALIZADAS"/>
    <s v="PMV5"/>
    <x v="3"/>
    <s v="Medium"/>
    <s v="06/feb/23 6:59 PM"/>
    <s v="[&quot;No Attachment&quot;]"/>
    <n v="0"/>
  </r>
  <r>
    <s v="Ejecución de Tests para Solicitud es aprobada para productos para un cliente"/>
    <s v="PMV5-1145"/>
    <n v="13213"/>
    <s v="Test Execution"/>
    <s v="FINALIZADAS"/>
    <s v="PMV5"/>
    <x v="3"/>
    <s v="Medium"/>
    <s v="06/feb/23 6:53 PM"/>
    <s v="[&quot;No Attachment&quot;]"/>
    <n v="0"/>
  </r>
  <r>
    <s v="Ejecución de Tests para PMV5-24"/>
    <s v="PMV5-1144"/>
    <n v="13212"/>
    <s v="Test Execution"/>
    <s v="FINALIZADAS"/>
    <s v="PMV5"/>
    <x v="3"/>
    <s v="Medium"/>
    <s v="06/feb/23 6:50 PM"/>
    <s v="[&quot;No Attachment&quot;]"/>
    <n v="0"/>
  </r>
  <r>
    <s v="Ejecución de Tests para  El emprendedor da click en botón Pagar del checkout cuando la solicitud es rechazada para productos para un cliente"/>
    <s v="PMV5-1143"/>
    <n v="13211"/>
    <s v="Test Execution"/>
    <s v="FINALIZADAS"/>
    <s v="PMV5"/>
    <x v="3"/>
    <s v="Medium"/>
    <s v="06/feb/23 6:48 PM"/>
    <s v="[&quot;No Attachment&quot;]"/>
    <n v="0"/>
  </r>
  <r>
    <s v="Ejecución de Tests para PMV5-595"/>
    <s v="PMV5-1142"/>
    <n v="13210"/>
    <s v="Test Execution"/>
    <s v="FINALIZADAS"/>
    <s v="PMV5"/>
    <x v="3"/>
    <s v="Medium"/>
    <s v="06/feb/23 6:43 PM"/>
    <s v="[&quot;No Attachment&quot;]"/>
    <n v="0"/>
  </r>
  <r>
    <s v="Ejecución de Tests para  El emprendedor da click en botón Pagar del checkout cuando la solicitud es aprobada para productos para un cliente"/>
    <s v="PMV5-1141"/>
    <n v="13209"/>
    <s v="Test Execution"/>
    <s v="FINALIZADAS"/>
    <s v="PMV5"/>
    <x v="3"/>
    <s v="Medium"/>
    <s v="06/feb/23 6:41 PM"/>
    <s v="[&quot;No Attachment&quot;]"/>
    <n v="0"/>
  </r>
  <r>
    <s v="Ejecución de Tests para PMV5-594"/>
    <s v="PMV5-1140"/>
    <n v="13208"/>
    <s v="Test Execution"/>
    <s v="FINALIZADAS"/>
    <s v="PMV5"/>
    <x v="3"/>
    <s v="Medium"/>
    <s v="06/feb/23 6:40 PM"/>
    <s v="[&quot;No Attachment&quot;]"/>
    <n v="0"/>
  </r>
  <r>
    <s v="Ejecución de Tests para El emprendedor solicita crédito en el checkout para productos para el cliente"/>
    <s v="PMV5-1139"/>
    <n v="13207"/>
    <s v="Test Execution"/>
    <s v="FINALIZADAS"/>
    <s v="PMV5"/>
    <x v="3"/>
    <s v="Medium"/>
    <s v="06/feb/23 6:37 PM"/>
    <s v="[&quot;No Attachment&quot;]"/>
    <n v="0"/>
  </r>
  <r>
    <s v="Ejecución de Tests para PMV5-593"/>
    <s v="PMV5-1138"/>
    <n v="13206"/>
    <s v="Test Execution"/>
    <s v="FINALIZADAS"/>
    <s v="PMV5"/>
    <x v="3"/>
    <s v="Medium"/>
    <s v="06/feb/23 6:34 PM"/>
    <s v="[&quot;No Attachment&quot;]"/>
    <n v="0"/>
  </r>
  <r>
    <s v="Ejecución de Tests para PMV5-592"/>
    <s v="PMV5-1137"/>
    <n v="13205"/>
    <s v="Test Execution"/>
    <s v="FINALIZADAS"/>
    <s v="PMV5"/>
    <x v="3"/>
    <s v="Medium"/>
    <s v="06/feb/23 6:29 PM"/>
    <s v="[&quot;No Attachment&quot;]"/>
    <n v="0"/>
  </r>
  <r>
    <s v="Ejecución de Tests para Solicitud es rechazada para productos para el mismo"/>
    <s v="PMV5-1136"/>
    <n v="13204"/>
    <s v="Test Execution"/>
    <s v="FINALIZADAS"/>
    <s v="PMV5"/>
    <x v="3"/>
    <s v="Medium"/>
    <s v="06/feb/23 6:28 PM"/>
    <s v="[&quot;No Attachment&quot;]"/>
    <n v="0"/>
  </r>
  <r>
    <s v="Ejecución de Tests para PMV5-591"/>
    <s v="PMV5-1135"/>
    <n v="13203"/>
    <s v="Test Execution"/>
    <s v="FINALIZADAS"/>
    <s v="PMV5"/>
    <x v="3"/>
    <s v="Medium"/>
    <s v="06/feb/23 6:24 PM"/>
    <s v="[&quot;No Attachment&quot;]"/>
    <n v="0"/>
  </r>
  <r>
    <s v="Ejecución de Tests para Solicitud es aprobada para productos para el mismo"/>
    <s v="PMV5-1134"/>
    <n v="13202"/>
    <s v="Test Execution"/>
    <s v="FINALIZADAS"/>
    <s v="PMV5"/>
    <x v="3"/>
    <s v="Medium"/>
    <s v="06/feb/23 6:22 PM"/>
    <s v="[&quot;No Attachment&quot;]"/>
    <n v="0"/>
  </r>
  <r>
    <s v="Ejecución de Tests para PMV5-589"/>
    <s v="PMV5-1133"/>
    <n v="13201"/>
    <s v="Test Execution"/>
    <s v="FINALIZADAS"/>
    <s v="PMV5"/>
    <x v="3"/>
    <s v="Medium"/>
    <s v="06/feb/23 6:22 PM"/>
    <s v="[&quot;No Attachment&quot;]"/>
    <n v="0"/>
  </r>
  <r>
    <s v="Ejecución de Tests para PMV5-588"/>
    <s v="PMV5-1132"/>
    <n v="13200"/>
    <s v="Test Execution"/>
    <s v="FINALIZADAS"/>
    <s v="PMV5"/>
    <x v="3"/>
    <s v="Medium"/>
    <s v="06/feb/23 6:18 PM"/>
    <s v="[&quot;No Attachment&quot;]"/>
    <n v="0"/>
  </r>
  <r>
    <s v="Ejecución de Tests para El emprendedor da click en botón Pagar del checkout cuando la solicitud es rechazada para productos para el mismo"/>
    <s v="PMV5-1131"/>
    <n v="13199"/>
    <s v="Test Execution"/>
    <s v="FINALIZADAS"/>
    <s v="PMV5"/>
    <x v="3"/>
    <s v="Medium"/>
    <s v="06/feb/23 6:17 PM"/>
    <s v="[&quot;No Attachment&quot;]"/>
    <n v="0"/>
  </r>
  <r>
    <s v="Ejecución de Tests para PMV5-587"/>
    <s v="PMV5-1130"/>
    <n v="13198"/>
    <s v="Test Execution"/>
    <s v="FINALIZADAS"/>
    <s v="PMV5"/>
    <x v="3"/>
    <s v="Medium"/>
    <s v="06/feb/23 6:16 PM"/>
    <s v="[&quot;No Attachment&quot;]"/>
    <n v="0"/>
  </r>
  <r>
    <s v="Ejecución de Tests para PMV5-585"/>
    <s v="PMV5-1129"/>
    <n v="13197"/>
    <s v="Test Execution"/>
    <s v="FINALIZADAS"/>
    <s v="PMV5"/>
    <x v="3"/>
    <s v="Medium"/>
    <s v="06/feb/23 6:11 PM"/>
    <s v="[&quot;No Attachment&quot;]"/>
    <n v="0"/>
  </r>
  <r>
    <s v="Ejecución de Tests para El emprendedor solicita credito en el checkout para productos para el mismo"/>
    <s v="PMV5-1128"/>
    <n v="13196"/>
    <s v="Test Execution"/>
    <s v="FINALIZADAS"/>
    <s v="PMV5"/>
    <x v="3"/>
    <s v="Medium"/>
    <s v="06/feb/23 6:07 PM"/>
    <s v="[&quot;No Attachment&quot;]"/>
    <n v="0"/>
  </r>
  <r>
    <s v="Ejecución de Tests para PMV5-584"/>
    <s v="PMV5-1127"/>
    <n v="13195"/>
    <s v="Test Execution"/>
    <s v="FINALIZADAS"/>
    <s v="PMV5"/>
    <x v="3"/>
    <s v="Medium"/>
    <s v="06/feb/23 6:06 PM"/>
    <s v="[&quot;No Attachment&quot;]"/>
    <n v="0"/>
  </r>
  <r>
    <s v="Ejecución de Tests para El emprendedor da click en botón Pagar del checkout cuando la solicitud es aprobada para productos para el mismo"/>
    <s v="PMV5-1126"/>
    <n v="13194"/>
    <s v="Test Execution"/>
    <s v="FINALIZADAS"/>
    <s v="PMV5"/>
    <x v="3"/>
    <s v="Medium"/>
    <s v="06/feb/23 6:04 PM"/>
    <s v="[&quot;No Attachment&quot;]"/>
    <n v="0"/>
  </r>
  <r>
    <s v="Ejecución de Tests para Solicitud es rechazada"/>
    <s v="PMV5-1125"/>
    <n v="13193"/>
    <s v="Test Execution"/>
    <s v="FINALIZADAS"/>
    <s v="PMV5"/>
    <x v="3"/>
    <s v="Medium"/>
    <s v="06/feb/23 5:53 PM"/>
    <s v="[&quot;No Attachment&quot;]"/>
    <n v="0"/>
  </r>
  <r>
    <s v="Ejecución de Tests para PMV5-583"/>
    <s v="PMV5-1124"/>
    <n v="13192"/>
    <s v="Test Execution"/>
    <s v="FINALIZADAS"/>
    <s v="PMV5"/>
    <x v="3"/>
    <s v="Medium"/>
    <s v="06/feb/23 5:52 PM"/>
    <s v="[&quot;No Attachment&quot;]"/>
    <n v="0"/>
  </r>
  <r>
    <s v="Ejecución de Tests para Solicitud es aprobada"/>
    <s v="PMV5-1123"/>
    <n v="13191"/>
    <s v="Test Execution"/>
    <s v="FINALIZADAS"/>
    <s v="PMV5"/>
    <x v="3"/>
    <s v="Medium"/>
    <s v="06/feb/23 5:48 PM"/>
    <s v="[&quot;No Attachment&quot;]"/>
    <n v="0"/>
  </r>
  <r>
    <s v="Ejecución de Tests para PMV5-580"/>
    <s v="PMV5-1122"/>
    <n v="13190"/>
    <s v="Test Execution"/>
    <s v="FINALIZADAS"/>
    <s v="PMV5"/>
    <x v="3"/>
    <s v="Medium"/>
    <s v="06/feb/23 5:48 PM"/>
    <s v="[&quot;No Attachment&quot;]"/>
    <n v="0"/>
  </r>
  <r>
    <s v="Ejecución de Tests para El usuario da click en botón Pagar del checkout cuando la solicitud es rechazada"/>
    <s v="PMV5-1121"/>
    <n v="13189"/>
    <s v="Test Execution"/>
    <s v="FINALIZADAS"/>
    <s v="PMV5"/>
    <x v="3"/>
    <s v="Medium"/>
    <s v="06/feb/23 5:42 PM"/>
    <s v="[&quot;No Attachment&quot;]"/>
    <n v="0"/>
  </r>
  <r>
    <s v="Ejecución de Tests para PMV5-575"/>
    <s v="PMV5-1120"/>
    <n v="13188"/>
    <s v="Test Execution"/>
    <s v="FINALIZADAS"/>
    <s v="PMV5"/>
    <x v="3"/>
    <s v="Medium"/>
    <s v="06/feb/23 5:37 PM"/>
    <s v="[&quot;No Attachment&quot;]"/>
    <n v="0"/>
  </r>
  <r>
    <s v="Ejecución de Tests para El usuario da click en botón Pagar del checkout cuando la solicitud es aprobada"/>
    <s v="PMV5-1119"/>
    <n v="13187"/>
    <s v="Test Execution"/>
    <s v="FINALIZADAS"/>
    <s v="PMV5"/>
    <x v="3"/>
    <s v="Medium"/>
    <s v="06/feb/23 5:36 PM"/>
    <s v="[&quot;No Attachment&quot;]"/>
    <n v="0"/>
  </r>
  <r>
    <s v="Ejecución de Tests para PMV5-574"/>
    <s v="PMV5-1118"/>
    <n v="13186"/>
    <s v="Test Execution"/>
    <s v="FINALIZADAS"/>
    <s v="PMV5"/>
    <x v="3"/>
    <s v="Medium"/>
    <s v="06/feb/23 5:32 PM"/>
    <s v="[&quot;No Attachment&quot;]"/>
    <n v="0"/>
  </r>
  <r>
    <s v="Ejecución de Tests para PMV5-573"/>
    <s v="PMV5-1117"/>
    <n v="13185"/>
    <s v="Test Execution"/>
    <s v="FINALIZADAS"/>
    <s v="PMV5"/>
    <x v="3"/>
    <s v="Medium"/>
    <s v="06/feb/23 5:29 PM"/>
    <s v="[&quot;No Attachment&quot;]"/>
    <n v="0"/>
  </r>
  <r>
    <s v="Ejecución de Tests para El usuario solicita crédito en el checkout"/>
    <s v="PMV5-1116"/>
    <n v="13184"/>
    <s v="Test Execution"/>
    <s v="FINALIZADAS"/>
    <s v="PMV5"/>
    <x v="3"/>
    <s v="Medium"/>
    <s v="06/feb/23 5:29 PM"/>
    <s v="[&quot;No Attachment&quot;]"/>
    <n v="0"/>
  </r>
  <r>
    <s v="Ejecución de Tests para PMV5-572"/>
    <s v="PMV5-1115"/>
    <n v="13183"/>
    <s v="Test Execution"/>
    <s v="FINALIZADAS"/>
    <s v="PMV5"/>
    <x v="3"/>
    <s v="Medium"/>
    <s v="06/feb/23 5:21 PM"/>
    <s v="[&quot;No Attachment&quot;]"/>
    <n v="0"/>
  </r>
  <r>
    <s v="Ejecución de Tests para PMV5-566"/>
    <s v="PMV5-1114"/>
    <n v="13182"/>
    <s v="Test Execution"/>
    <s v="FINALIZADAS"/>
    <s v="PMV5"/>
    <x v="3"/>
    <s v="Medium"/>
    <s v="06/feb/23 5:16 PM"/>
    <s v="[&quot;No Attachment&quot;]"/>
    <n v="0"/>
  </r>
  <r>
    <s v="Ejecución de Tests para PMV5-590"/>
    <s v="PMV5-1113"/>
    <n v="13181"/>
    <s v="Test Execution"/>
    <s v="FINALIZADAS"/>
    <s v="PMV5"/>
    <x v="3"/>
    <s v="Medium"/>
    <s v="06/feb/23 5:05 PM"/>
    <s v="[&quot;No Attachment&quot;]"/>
    <n v="0"/>
  </r>
  <r>
    <s v="Ejecución de Tests para Permitir trazabilidad despacho pedidos"/>
    <s v="PMV5-1112"/>
    <n v="13180"/>
    <s v="Test Execution"/>
    <s v="FINALIZADAS"/>
    <s v="PMV5"/>
    <x v="3"/>
    <s v="Medium"/>
    <s v="06/feb/23 5:05 PM"/>
    <s v="[&quot;No Attachment&quot;]"/>
    <n v="0"/>
  </r>
  <r>
    <s v="Ejecución de Tests para PMV5-577"/>
    <s v="PMV5-1111"/>
    <n v="13179"/>
    <s v="Test Execution"/>
    <s v="FINALIZADAS"/>
    <s v="PMV5"/>
    <x v="3"/>
    <s v="Medium"/>
    <s v="06/feb/23 5:00 PM"/>
    <s v="[&quot;No Attachment&quot;]"/>
    <n v="0"/>
  </r>
  <r>
    <s v="Ejecución de Tests para PMV5-569"/>
    <s v="PMV5-1110"/>
    <n v="13178"/>
    <s v="Test Execution"/>
    <s v="FINALIZADAS"/>
    <s v="PMV5"/>
    <x v="3"/>
    <s v="Medium"/>
    <s v="06/feb/23 4:54 PM"/>
    <s v="[&quot;No Attachment&quot;]"/>
    <n v="0"/>
  </r>
  <r>
    <s v="Ejecución de Tests para PMV5-565"/>
    <s v="PMV5-1109"/>
    <n v="13177"/>
    <s v="Test Execution"/>
    <s v="FINALIZADAS"/>
    <s v="PMV5"/>
    <x v="3"/>
    <s v="Medium"/>
    <s v="06/feb/23 4:50 PM"/>
    <s v="[&quot;No Attachment&quot;]"/>
    <n v="0"/>
  </r>
  <r>
    <s v="Ejecución de Tests para (262) Visualizar trazabilidad de guías"/>
    <s v="PMV5-1108"/>
    <n v="13176"/>
    <s v="Test Execution"/>
    <s v="FINALIZADAS"/>
    <s v="PMV5"/>
    <x v="3"/>
    <s v="Medium"/>
    <s v="06/feb/23 4:46 PM"/>
    <s v="[&quot;No Attachment&quot;]"/>
    <n v="0"/>
  </r>
  <r>
    <s v="Ejecución de Tests para (IOS-224) Visualizar trazabilidad pedidos"/>
    <s v="PMV5-1107"/>
    <n v="13175"/>
    <s v="Test Execution"/>
    <s v="FINALIZADAS"/>
    <s v="PMV5"/>
    <x v="3"/>
    <s v="Medium"/>
    <s v="06/feb/23 4:34 PM"/>
    <s v="[&quot;No Attachment&quot;]"/>
    <n v="0"/>
  </r>
  <r>
    <s v="Ejecución de Tests para PMV5-557"/>
    <s v="PMV5-1106"/>
    <n v="13174"/>
    <s v="Test Execution"/>
    <s v="FINALIZADAS"/>
    <s v="PMV5"/>
    <x v="3"/>
    <s v="Medium"/>
    <s v="06/feb/23 4:29 PM"/>
    <s v="[&quot;No Attachment&quot;]"/>
    <n v="0"/>
  </r>
  <r>
    <s v="Ejecución de Tests para Visualizar trazabilidad pedidos"/>
    <s v="PMV5-1105"/>
    <n v="13173"/>
    <s v="Test Execution"/>
    <s v="FINALIZADAS"/>
    <s v="PMV5"/>
    <x v="3"/>
    <s v="Medium"/>
    <s v="06/feb/23 4:25 PM"/>
    <s v="[&quot;No Attachment&quot;]"/>
    <n v="0"/>
  </r>
  <r>
    <s v="Ejecución de Tests para  (262) Visualizar trazabilidad de guías"/>
    <s v="PMV5-1104"/>
    <n v="13172"/>
    <s v="Test Execution"/>
    <s v="FINALIZADAS"/>
    <s v="PMV5"/>
    <x v="3"/>
    <s v="Medium"/>
    <s v="06/feb/23 4:18 PM"/>
    <s v="[&quot;No Attachment&quot;]"/>
    <n v="0"/>
  </r>
  <r>
    <s v="Ejecución de Tests para (55) Visualizar trazabilidad de guías"/>
    <s v="PMV5-1103"/>
    <n v="13171"/>
    <s v="Test Execution"/>
    <s v="FINALIZADAS"/>
    <s v="PMV5"/>
    <x v="3"/>
    <s v="Medium"/>
    <s v="06/feb/23 4:10 PM"/>
    <s v="[&quot;No Attachment&quot;]"/>
    <n v="0"/>
  </r>
  <r>
    <s v="ERROR- No filtra la fecha de vinculación por cliente"/>
    <s v="PMV5-1102"/>
    <n v="13170"/>
    <s v="Error"/>
    <s v="FINALIZADAS"/>
    <s v="PMV5"/>
    <x v="3"/>
    <s v="Medium"/>
    <s v="06/feb/23 3:54 PM"/>
    <s v="[{&quot;date_added&quot;: &quot;07/feb/23 9:29 AM&quot;, &quot;content_id&quot;: &quot;ug:084a502f-c995-4cf4-ab1c-17ad8ed214cd&quot;, &quot;filename&quot;: &quot;Captura de Pantalla 2023-02-07 a la(s) 9.29.25 a. m..png&quot;, &quot;url&quot;: &quot;https://pamii.atlassian.net/rest/api/3/attachment/content/11436&quot;}, {&quot;date_added&quot;: &quot;20/feb/23 9:35 AM&quot;, &quot;content_id&quot;: &quot;63a21bea7cde7bff9d76d39c&quot;, &quot;filename&quot;: &quot;image-20230220-143539.png&quot;, &quot;url&quot;: &quot;https://pamii.atlassian.net/rest/api/3/attachment/content/11457&quot;}]"/>
    <n v="2"/>
  </r>
  <r>
    <s v="Ejecución de Tests para (179) Calcular fletes"/>
    <s v="PMV5-1101"/>
    <n v="13169"/>
    <s v="Test Execution"/>
    <s v="FINALIZADAS"/>
    <s v="PMV5"/>
    <x v="3"/>
    <s v="Medium"/>
    <s v="06/feb/23 3:43 PM"/>
    <s v="[&quot;No Attachment&quot;]"/>
    <n v="0"/>
  </r>
  <r>
    <s v="Ejecución de Tests para (IOS-179) Calcular fletes"/>
    <s v="PMV5-1100"/>
    <n v="13168"/>
    <s v="Test Execution"/>
    <s v="FINALIZADAS"/>
    <s v="PMV5"/>
    <x v="3"/>
    <s v="Medium"/>
    <s v="06/feb/23 3:36 PM"/>
    <s v="[&quot;No Attachment&quot;]"/>
    <n v="0"/>
  </r>
  <r>
    <s v="Ejecución de Tests para (IOS-223) Visualizar trazabilidad de guías"/>
    <s v="PMV5-1099"/>
    <n v="13167"/>
    <s v="Test Execution"/>
    <s v="FINALIZADAS"/>
    <s v="PMV5"/>
    <x v="3"/>
    <s v="Medium"/>
    <s v="06/feb/23 3:29 PM"/>
    <s v="[&quot;No Attachment&quot;]"/>
    <n v="0"/>
  </r>
  <r>
    <s v="ERROR- No tiene el botón cancelar orden"/>
    <s v="PMV5-1098"/>
    <n v="13166"/>
    <s v="Error"/>
    <s v="FINALIZADAS"/>
    <s v="PMV5"/>
    <x v="3"/>
    <s v="Medium"/>
    <s v="06/feb/23 3:25 PM"/>
    <s v="[&quot;No Attachment&quot;]"/>
    <n v="0"/>
  </r>
  <r>
    <s v="Ejecución de Tests para (223) Visualizar trazabilidad de guías"/>
    <s v="PMV5-1097"/>
    <n v="13165"/>
    <s v="Test Execution"/>
    <s v="FINALIZADAS"/>
    <s v="PMV5"/>
    <x v="3"/>
    <s v="Medium"/>
    <s v="06/feb/23 3:00 PM"/>
    <s v="[&quot;No Attachment&quot;]"/>
    <n v="0"/>
  </r>
  <r>
    <s v="ERROR- Campo ventas por crédito NULL"/>
    <s v="PMV5-1096"/>
    <n v="13164"/>
    <s v="Error"/>
    <s v="FINALIZADAS"/>
    <s v="PMV5"/>
    <x v="3"/>
    <s v="Medium"/>
    <s v="06/feb/23 2:45 PM"/>
    <s v="[{&quot;date_added&quot;: &quot;20/feb/23 10:32 AM&quot;, &quot;content_id&quot;: &quot;63a21bea7cde7bff9d76d39c&quot;, &quot;filename&quot;: &quot;image-20230220-153235.png&quot;, &quot;url&quot;: &quot;https://pamii.atlassian.net/rest/api/3/attachment/content/11460&quot;}, {&quot;date_added&quot;: &quot;20/feb/23 10:32 AM&quot;, &quot;content_id&quot;: &quot;63a21bea7cde7bff9d76d39c&quot;, &quot;filename&quot;: &quot;image-20230220-153251.png&quot;, &quot;url&quot;: &quot;https://pamii.atlassian.net/rest/api/3/attachment/content/11459&quot;}]"/>
    <n v="2"/>
  </r>
  <r>
    <s v="Ejecución de Tests para (IOS-67) - Consultar fletes"/>
    <s v="PMV5-1095"/>
    <n v="13163"/>
    <s v="Test Execution"/>
    <s v="FINALIZADAS"/>
    <s v="PMV5"/>
    <x v="3"/>
    <s v="Medium"/>
    <s v="06/feb/23 2:38 PM"/>
    <s v="[&quot;No Attachment&quot;]"/>
    <n v="0"/>
  </r>
  <r>
    <s v="Ejecución de Tests para (67) Consultar fletes"/>
    <s v="PMV5-1094"/>
    <n v="13162"/>
    <s v="Test Execution"/>
    <s v="FINALIZADAS"/>
    <s v="PMV5"/>
    <x v="3"/>
    <s v="Medium"/>
    <s v="06/feb/23 2:35 PM"/>
    <s v="[&quot;No Attachment&quot;]"/>
    <n v="0"/>
  </r>
  <r>
    <s v="Ejecución de Tests para (IOS-107) Visualizar trazabilidad de guías"/>
    <s v="PMV5-1093"/>
    <n v="13161"/>
    <s v="Test Execution"/>
    <s v="FINALIZADAS"/>
    <s v="PMV5"/>
    <x v="3"/>
    <s v="Medium"/>
    <s v="06/feb/23 2:23 PM"/>
    <s v="[&quot;No Attachment&quot;]"/>
    <n v="0"/>
  </r>
  <r>
    <s v="Ejecución de Tests para (107) Visualizar trazabilidad de guías"/>
    <s v="PMV5-1092"/>
    <n v="13160"/>
    <s v="Test Execution"/>
    <s v="FINALIZADAS"/>
    <s v="PMV5"/>
    <x v="3"/>
    <s v="Medium"/>
    <s v="06/feb/23 12:59 PM"/>
    <s v="[&quot;No Attachment&quot;]"/>
    <n v="0"/>
  </r>
  <r>
    <s v="Ejecución de Tests para agregar valor de envió por paquete"/>
    <s v="PMV5-1091"/>
    <n v="13159"/>
    <s v="Test Execution"/>
    <s v="FINALIZADAS"/>
    <s v="PMV5"/>
    <x v="3"/>
    <s v="Medium"/>
    <s v="06/feb/23 12:16 PM"/>
    <s v="[&quot;No Attachment&quot;]"/>
    <n v="0"/>
  </r>
  <r>
    <s v="Test 78-App(Emprendedor)-Checkout - agregar valor de envió por paquete"/>
    <s v="PMV5-1090"/>
    <n v="13158"/>
    <s v="Test"/>
    <s v="FINALIZADAS"/>
    <s v="PMV5"/>
    <x v="3"/>
    <s v="Medium"/>
    <s v="06/feb/23 12:14 PM"/>
    <s v="[&quot;No Attachment&quot;]"/>
    <n v="0"/>
  </r>
  <r>
    <s v="Ejecución de Tests para Checkout - ver valor faltante para envio gratuito"/>
    <s v="PMV5-1089"/>
    <n v="13157"/>
    <s v="Test Execution"/>
    <s v="FINALIZADAS"/>
    <s v="PMV5"/>
    <x v="3"/>
    <s v="Medium"/>
    <s v="06/feb/23 12:06 PM"/>
    <s v="[&quot;No Attachment&quot;]"/>
    <n v="0"/>
  </r>
  <r>
    <s v="Ejecución de Tests para Al ingresar al detalle de un emprendedor desde el módulo de emprendedores debe mostrarse tipo de documento"/>
    <s v="PMV5-1088"/>
    <n v="13156"/>
    <s v="Test Execution"/>
    <s v="FINALIZADAS"/>
    <s v="PMV5"/>
    <x v="3"/>
    <s v="Medium"/>
    <s v="04/feb/23 12:31 PM"/>
    <s v="[&quot;No Attachment&quot;]"/>
    <n v="0"/>
  </r>
  <r>
    <s v="Ejecución de Tests para Al ingresar al detalle de un emprendedor desde el módulo de emprendedores debe mostrarse tipo de documento"/>
    <s v="PMV5-1087"/>
    <n v="13155"/>
    <s v="Test Execution"/>
    <s v="FINALIZADAS"/>
    <s v="PMV5"/>
    <x v="3"/>
    <s v="Medium"/>
    <s v="04/feb/23 12:27 PM"/>
    <s v="[&quot;No Attachment&quot;]"/>
    <n v="0"/>
  </r>
  <r>
    <s v="Ejecución de Tests para Al momento de realizar el registro debe visualizarse el campo Tipo de documento con las opciones de: CC,"/>
    <s v="PMV5-1086"/>
    <n v="13154"/>
    <s v="Test Execution"/>
    <s v="FINALIZADAS"/>
    <s v="PMV5"/>
    <x v="3"/>
    <s v="Medium"/>
    <s v="04/feb/23 12:24 PM"/>
    <s v="[&quot;No Attachment&quot;]"/>
    <n v="0"/>
  </r>
  <r>
    <s v="ERROR- Validación de dirección (ADDI) Existencia proveedor"/>
    <s v="PMV5-1085"/>
    <n v="13153"/>
    <s v="Error"/>
    <s v="FINALIZADAS"/>
    <s v="PMV5"/>
    <x v="3"/>
    <s v="Medium"/>
    <s v="04/feb/23 12:10 PM"/>
    <s v="[{&quot;date_added&quot;: &quot;06/feb/23 2:57 PM&quot;, &quot;content_id&quot;: &quot;ug:084a502f-c995-4cf4-ab1c-17ad8ed214cd&quot;, &quot;filename&quot;: &quot;Captura de Pantalla 2023-02-06 a la(s) 2.53.12 p. m..png&quot;, &quot;url&quot;: &quot;https://pamii.atlassian.net/rest/api/3/attachment/content/11430&quot;}, {&quot;date_added&quot;: &quot;04/feb/23 12:09 PM&quot;, &quot;content_id&quot;: &quot;63a21bea7cde7bff9d76d39c&quot;, &quot;filename&quot;: &quot;Captura.356.JPG&quot;, &quot;url&quot;: &quot;https://pamii.atlassian.net/rest/api/3/attachment/content/11419&quot;}, {&quot;date_added&quot;: &quot;04/feb/23 12:09 PM&quot;, &quot;content_id&quot;: &quot;63a21bea7cde7bff9d76d39c&quot;, &quot;filename&quot;: &quot;Captura356.JPG&quot;, &quot;url&quot;: &quot;https://pamii.atlassian.net/rest/api/3/attachment/content/11420&quot;}, {&quot;date_added&quot;: &quot;04/feb/23 12:09 PM&quot;, &quot;content_id&quot;: &quot;63a21bea7cde7bff9d76d39c&quot;, &quot;filename&quot;: &quot;Captura_356.JPG&quot;, &quot;url&quot;: &quot;https://pamii.atlassian.net/rest/api/3/attachment/content/11418&quot;}, {&quot;date_added&quot;: &quot;04/feb/23 12:09 PM&quot;, &quot;content_id&quot;: &quot;63a21bea7cde7bff9d76d39c&quot;, &quot;filename&quot;: &quot;Captura__356.JPG&quot;, &quot;url&quot;: &quot;https://pamii.atlassian.net/rest/api/3/attachment/content/11417&quot;}]"/>
    <n v="5"/>
  </r>
  <r>
    <s v="ERROR-(IOS) No muestra método de pago PSE"/>
    <s v="PMV5-1084"/>
    <n v="13152"/>
    <s v="Error"/>
    <s v="FINALIZADAS"/>
    <s v="PMV5"/>
    <x v="3"/>
    <s v="Medium"/>
    <s v="04/feb/23 12:03 PM"/>
    <s v="[{&quot;date_added&quot;: &quot;20/feb/23 1:21 PM&quot;, &quot;content_id&quot;: &quot;63a21bea7cde7bff9d76d39c&quot;, &quot;filename&quot;: &quot;image-20230220-182126.png&quot;, &quot;url&quot;: &quot;https://pamii.atlassian.net/rest/api/3/attachment/content/11462&quot;}, {&quot;date_added&quot;: &quot;20/feb/23 1:21 PM&quot;, &quot;content_id&quot;: &quot;63a21bea7cde7bff9d76d39c&quot;, &quot;filename&quot;: &quot;image-20230220-182142.png&quot;, &quot;url&quot;: &quot;https://pamii.atlassian.net/rest/api/3/attachment/content/11461&quot;}, {&quot;date_added&quot;: &quot;04/feb/23 12:02 PM&quot;, &quot;content_id&quot;: &quot;63a21bea7cde7bff9d76d39c&quot;, &quot;filename&quot;: &quot;pse.jpeg&quot;, &quot;url&quot;: &quot;https://pamii.atlassian.net/rest/api/3/attachment/content/11416&quot;}]"/>
    <n v="3"/>
  </r>
  <r>
    <s v="Ejecución de Tests para (APP EMPRENDEDOR)-Cuando el emprendedor realice compra de un producto para el mismo al momento de seleccionar pago con Epayco y Addi el sistema debe validar la existencia del proveedor"/>
    <s v="PMV5-1083"/>
    <n v="13151"/>
    <s v="Test Execution"/>
    <s v="FINALIZADAS"/>
    <s v="PMV5"/>
    <x v="3"/>
    <s v="Medium"/>
    <s v="04/feb/23 11:50 AM"/>
    <s v="[&quot;No Attachment&quot;]"/>
    <n v="0"/>
  </r>
  <r>
    <s v="Ejecución de Tests para (APP-Cliente) - Cuando el Cliente realice compra de un producto al momento de seleccionar pago con Epayco y Addi el sistema debe validar la existencia del proveedor"/>
    <s v="PMV5-1082"/>
    <n v="13150"/>
    <s v="Test Execution"/>
    <s v="FINALIZADAS"/>
    <s v="PMV5"/>
    <x v="3"/>
    <s v="Medium"/>
    <s v="04/feb/23 11:44 AM"/>
    <s v="[&quot;No Attachment&quot;]"/>
    <n v="0"/>
  </r>
  <r>
    <s v="ERROR- (IOS) Plataforma Addi y PSE no comunica"/>
    <s v="PMV5-1081"/>
    <n v="13149"/>
    <s v="Error"/>
    <s v="FINALIZADAS"/>
    <s v="PMV5"/>
    <x v="3"/>
    <s v="Medium"/>
    <s v="04/feb/23 11:42 AM"/>
    <s v="[{&quot;date_added&quot;: &quot;04/feb/23 11:41 AM&quot;, &quot;content_id&quot;: &quot;63a21bea7cde7bff9d76d39c&quot;, &quot;filename&quot;: &quot;Bg.jpeg&quot;, &quot;url&quot;: &quot;https://pamii.atlassian.net/rest/api/3/attachment/content/11412&quot;}, {&quot;date_added&quot;: &quot;04/feb/23 11:41 AM&quot;, &quot;content_id&quot;: &quot;63a21bea7cde7bff9d76d39c&quot;, &quot;filename&quot;: &quot;Bug.jpeg&quot;, &quot;url&quot;: &quot;https://pamii.atlassian.net/rest/api/3/attachment/content/11413&quot;}, {&quot;date_added&quot;: &quot;04/feb/23 11:41 AM&quot;, &quot;content_id&quot;: &quot;63a21bea7cde7bff9d76d39c&quot;, &quot;filename&quot;: &quot;Bug01.jpeg&quot;, &quot;url&quot;: &quot;https://pamii.atlassian.net/rest/api/3/attachment/content/11408&quot;}, {&quot;date_added&quot;: &quot;04/feb/23 11:41 AM&quot;, &quot;content_id&quot;: &quot;63a21bea7cde7bff9d76d39c&quot;, &quot;filename&quot;: &quot;Bug_01.jpeg&quot;, &quot;url&quot;: &quot;https://pamii.atlassian.net/rest/api/3/attachment/content/11414&quot;}, {&quot;date_added&quot;: &quot;04/feb/23 11:41 AM&quot;, &quot;content_id&quot;: &quot;63a21bea7cde7bff9d76d39c&quot;, &quot;filename&quot;: &quot;Bug_1.jpeg&quot;, &quot;url&quot;: &quot;https://pamii.atlassian.net/rest/api/3/attachment/content/11410&quot;}, {&quot;date_added&quot;: &quot;04/feb/23 11:41 AM&quot;, &quot;content_id&quot;: &quot;63a21bea7cde7bff9d76d39c&quot;, &quot;filename&quot;: &quot;_Bug.jpeg&quot;, &quot;url&quot;: &quot;https://pamii.atlassian.net/rest/api/3/attachment/content/11409&quot;}, {&quot;date_added&quot;: &quot;04/feb/23 11:41 AM&quot;, &quot;content_id&quot;: &quot;63a21bea7cde7bff9d76d39c&quot;, &quot;filename&quot;: &quot;_Bug01.jpeg&quot;, &quot;url&quot;: &quot;https://pamii.atlassian.net/rest/api/3/attachment/content/11415&quot;}, {&quot;date_added&quot;: &quot;04/feb/23 11:41 AM&quot;, &quot;content_id&quot;: &quot;63a21bea7cde7bff9d76d39c&quot;, &quot;filename&quot;: &quot;_Bug1.jpeg&quot;, &quot;url&quot;: &quot;https://pamii.atlassian.net/rest/api/3/attachment/content/11411&quot;}, {&quot;date_added&quot;: &quot;23/feb/23 10:45 AM&quot;, &quot;content_id&quot;: &quot;63a21bea7cde7bff9d76d39c&quot;, &quot;filename&quot;: &quot;image-20230223-154353.png&quot;, &quot;url&quot;: &quot;https://pamii.atlassian.net/rest/api/3/attachment/content/11472&quot;}, {&quot;date_added&quot;: &quot;23/feb/23 10:45 AM&quot;, &quot;content_id&quot;: &quot;63a21bea7cde7bff9d76d39c&quot;, &quot;filename&quot;: &quot;image-20230223-154407.png&quot;, &quot;url&quot;: &quot;https://pamii.atlassian.net/rest/api/3/attachment/content/11473&quot;}, {&quot;date_added&quot;: &quot;23/feb/23 10:45 AM&quot;, &quot;content_id&quot;: &quot;63a21bea7cde7bff9d76d39c&quot;, &quot;filename&quot;: &quot;image-20230223-154508.png&quot;, &quot;url&quot;: &quot;https://pamii.atlassian.net/rest/api/3/attachment/content/11471&quot;}, {&quot;date_added&quot;: &quot;23/feb/23 10:45 AM&quot;, &quot;content_id&quot;: &quot;63a21bea7cde7bff9d76d39c&quot;, &quot;filename&quot;: &quot;image-20230223-154514.png&quot;, &quot;url&quot;: &quot;https://pamii.atlassian.net/rest/api/3/attachment/content/11474&quot;}]"/>
    <n v="12"/>
  </r>
  <r>
    <s v="Ejecución de Tests para (BO-Proveedor) - Al momento de editar la información del proveedor deben mostrarse los campos Epayco y Addi"/>
    <s v="PMV5-1080"/>
    <n v="13148"/>
    <s v="Test Execution"/>
    <s v="FINALIZADAS"/>
    <s v="PMV5"/>
    <x v="3"/>
    <s v="Medium"/>
    <s v="04/feb/23 11:14 AM"/>
    <s v="[&quot;No Attachment&quot;]"/>
    <n v="0"/>
  </r>
  <r>
    <s v="Ejecución de Tests para (BO-Proveedor) -Al visualizar la plantilla debe visualizarse la posición de la columna en donde se visualiza el campo Es servicio"/>
    <s v="PMV5-1079"/>
    <n v="13147"/>
    <s v="Test Execution"/>
    <s v="FINALIZADAS"/>
    <s v="PMV5"/>
    <x v="3"/>
    <s v="Medium"/>
    <s v="04/feb/23 11:09 AM"/>
    <s v="[&quot;No Attachment&quot;]"/>
    <n v="0"/>
  </r>
  <r>
    <s v="Ejecución de Tests para (BO-Proveedor) - Crear campo que defina si el producto es efectivamente un producto o un servicio y retornar información a Odoo. (Tener presente que en una misma compra pueden interactuar X producto de Y proveedores)"/>
    <s v="PMV5-1078"/>
    <n v="13146"/>
    <s v="Test Execution"/>
    <s v="FINALIZADAS"/>
    <s v="PMV5"/>
    <x v="3"/>
    <s v="Medium"/>
    <s v="04/feb/23 10:45 AM"/>
    <s v="[&quot;No Attachment&quot;]"/>
    <n v="0"/>
  </r>
  <r>
    <s v="Ejecución de Tests para Checkout sin direccion configurada"/>
    <s v="PMV5-1077"/>
    <n v="13145"/>
    <s v="Test Execution"/>
    <s v="FINALIZADAS"/>
    <s v="PMV5"/>
    <x v="3"/>
    <s v="Medium"/>
    <s v="02/feb/23 10:20 AM"/>
    <s v="[&quot;No Attachment&quot;]"/>
    <n v="0"/>
  </r>
  <r>
    <s v="Ejecución de Tests para Agregar producto sin direccion configurada"/>
    <s v="PMV5-1076"/>
    <n v="13144"/>
    <s v="Test Execution"/>
    <s v="FINALIZADAS"/>
    <s v="PMV5"/>
    <x v="3"/>
    <s v="Medium"/>
    <s v="02/feb/23 10:09 AM"/>
    <s v="[&quot;No Attachment&quot;]"/>
    <n v="0"/>
  </r>
  <r>
    <s v="Ejecución de Tests para Ver carrito"/>
    <s v="PMV5-1075"/>
    <n v="13143"/>
    <s v="Test Execution"/>
    <s v="FINALIZADAS"/>
    <s v="PMV5"/>
    <x v="3"/>
    <s v="Medium"/>
    <s v="02/feb/23 10:03 AM"/>
    <s v="[&quot;No Attachment&quot;]"/>
    <n v="0"/>
  </r>
  <r>
    <s v="Ejecución de Tests para Checkout"/>
    <s v="PMV5-1074"/>
    <n v="13142"/>
    <s v="Test Execution"/>
    <s v="FINALIZADAS"/>
    <s v="PMV5"/>
    <x v="3"/>
    <s v="Medium"/>
    <s v="31/ene/23 6:39 PM"/>
    <s v="[&quot;No Attachment&quot;]"/>
    <n v="0"/>
  </r>
  <r>
    <s v="Ejecución de Tests para  Agregar productos de diferentes proveedores"/>
    <s v="PMV5-1073"/>
    <n v="13141"/>
    <s v="Test Execution"/>
    <s v="FINALIZADAS"/>
    <s v="PMV5"/>
    <x v="3"/>
    <s v="Medium"/>
    <s v="31/ene/23 6:35 PM"/>
    <s v="[&quot;No Attachment&quot;]"/>
    <n v="0"/>
  </r>
  <r>
    <s v="Ejecución de Tests para Checkout sin direccion configurada"/>
    <s v="PMV5-1072"/>
    <n v="13140"/>
    <s v="Test Execution"/>
    <s v="FINALIZADAS"/>
    <s v="PMV5"/>
    <x v="3"/>
    <s v="Medium"/>
    <s v="31/ene/23 6:28 PM"/>
    <s v="[&quot;No Attachment&quot;]"/>
    <n v="0"/>
  </r>
  <r>
    <s v="Ejecución de Tests para Agregar producto sin direccion configurada"/>
    <s v="PMV5-1071"/>
    <n v="13139"/>
    <s v="Test Execution"/>
    <s v="FINALIZADAS"/>
    <s v="PMV5"/>
    <x v="3"/>
    <s v="Medium"/>
    <s v="31/ene/23 6:25 PM"/>
    <s v="[&quot;No Attachment&quot;]"/>
    <n v="0"/>
  </r>
  <r>
    <s v="Ejecución de Tests para Ver carrito"/>
    <s v="PMV5-1070"/>
    <n v="13138"/>
    <s v="Test Execution"/>
    <s v="FINALIZADAS"/>
    <s v="PMV5"/>
    <x v="3"/>
    <s v="Medium"/>
    <s v="31/ene/23 6:18 PM"/>
    <s v="[&quot;No Attachment&quot;]"/>
    <n v="0"/>
  </r>
  <r>
    <s v="Ejecución de Tests para Ver valor de envió por suborden"/>
    <s v="PMV5-1069"/>
    <n v="13137"/>
    <s v="Test Execution"/>
    <s v="FINALIZADAS"/>
    <s v="PMV5"/>
    <x v="3"/>
    <s v="Medium"/>
    <s v="31/ene/23 5:42 PM"/>
    <s v="[&quot;No Attachment&quot;]"/>
    <n v="0"/>
  </r>
  <r>
    <s v="Ejecución de Tests para Crear cliente en la plataforma de Odoo"/>
    <s v="PMV5-1068"/>
    <n v="13136"/>
    <s v="Test Execution"/>
    <s v="FINALIZADAS"/>
    <s v="PMV5"/>
    <x v="3"/>
    <s v="Medium"/>
    <s v="31/ene/23 4:30 PM"/>
    <s v="[&quot;No Attachment&quot;]"/>
    <n v="0"/>
  </r>
  <r>
    <s v="Test 177-App-Emprendedor ingresa al detalle del reclamo en estado Aprobado"/>
    <s v="PMV5-1067"/>
    <n v="13135"/>
    <s v="Test"/>
    <s v="FINALIZADAS"/>
    <s v="PMV5"/>
    <x v="3"/>
    <s v="Medium"/>
    <s v="26/ene/23 4:54 PM"/>
    <s v="[&quot;No Attachment&quot;]"/>
    <n v="0"/>
  </r>
  <r>
    <s v="Test 176-App-Emprendedor ingresa al detalle del reclamo en estado Pendiente"/>
    <s v="PMV5-1066"/>
    <n v="13134"/>
    <s v="Test"/>
    <s v="FINALIZADAS"/>
    <s v="PMV5"/>
    <x v="3"/>
    <s v="Medium"/>
    <s v="26/ene/23 4:51 PM"/>
    <s v="[&quot;No Attachment&quot;]"/>
    <n v="0"/>
  </r>
  <r>
    <s v="Test 175-App-Emprendedor visualiza listado de reclamos realizados"/>
    <s v="PMV5-1065"/>
    <n v="13133"/>
    <s v="Test"/>
    <s v="FINALIZADAS"/>
    <s v="PMV5"/>
    <x v="3"/>
    <s v="Medium"/>
    <s v="26/ene/23 4:50 PM"/>
    <s v="[&quot;No Attachment&quot;]"/>
    <n v="0"/>
  </r>
  <r>
    <s v="Test 174-App-Emprendedor desea realizar reclamo el producto excede los tamaños"/>
    <s v="PMV5-1064"/>
    <n v="13132"/>
    <s v="Test"/>
    <s v="FINALIZADAS"/>
    <s v="PMV5"/>
    <x v="3"/>
    <s v="Medium"/>
    <s v="26/ene/23 4:39 PM"/>
    <s v="[&quot;No Attachment&quot;]"/>
    <n v="0"/>
  </r>
  <r>
    <s v="Test 173-App-Emprendedor visualiza devolución rechazada"/>
    <s v="PMV5-1063"/>
    <n v="13131"/>
    <s v="Test"/>
    <s v="FINALIZADAS"/>
    <s v="PMV5"/>
    <x v="3"/>
    <s v="Medium"/>
    <s v="26/ene/23 4:29 PM"/>
    <s v="[&quot;No Attachment&quot;]"/>
    <n v="0"/>
  </r>
  <r>
    <s v="Test 172-App-Emprendedor visualiza reclamo rechazado"/>
    <s v="PMV5-1062"/>
    <n v="13130"/>
    <s v="Test"/>
    <s v="FINALIZADAS"/>
    <s v="PMV5"/>
    <x v="3"/>
    <s v="Medium"/>
    <s v="26/ene/23 4:18 PM"/>
    <s v="[&quot;No Attachment&quot;]"/>
    <n v="0"/>
  </r>
  <r>
    <s v="Test 170-App-Emprendedor realiza reclamo por devolución"/>
    <s v="PMV5-1061"/>
    <n v="13129"/>
    <s v="Test"/>
    <s v="FINALIZADAS"/>
    <s v="PMV5"/>
    <x v="3"/>
    <s v="Medium"/>
    <s v="26/ene/23 3:56 PM"/>
    <s v="[&quot;No Attachment&quot;]"/>
    <n v="0"/>
  </r>
  <r>
    <s v="Test 169-App-Emprendedor realiza Reclamo"/>
    <s v="PMV5-1060"/>
    <n v="13128"/>
    <s v="Test"/>
    <s v="FINALIZADAS"/>
    <s v="PMV5"/>
    <x v="3"/>
    <s v="Medium"/>
    <s v="26/ene/23 3:36 PM"/>
    <s v="[&quot;No Attachment&quot;]"/>
    <n v="0"/>
  </r>
  <r>
    <s v="Test 168-App-Cliente ya no puede solicitar reclamo"/>
    <s v="PMV5-1059"/>
    <n v="13127"/>
    <s v="Test"/>
    <s v="FINALIZADAS"/>
    <s v="PMV5"/>
    <x v="3"/>
    <s v="Medium"/>
    <s v="26/ene/23 3:29 PM"/>
    <s v="[&quot;No Attachment&quot;]"/>
    <n v="0"/>
  </r>
  <r>
    <s v="Test 167-App-Cliente valida el detalle del reclamo cerrado"/>
    <s v="PMV5-1058"/>
    <n v="13126"/>
    <s v="Test"/>
    <s v="FINALIZADAS"/>
    <s v="PMV5"/>
    <x v="3"/>
    <s v="Medium"/>
    <s v="25/ene/23 11:28 AM"/>
    <s v="[&quot;No Attachment&quot;]"/>
    <n v="0"/>
  </r>
  <r>
    <s v="Test 166-App-Cliente visualiza retracto"/>
    <s v="PMV5-1057"/>
    <n v="13125"/>
    <s v="Test"/>
    <s v="FINALIZADAS"/>
    <s v="PMV5"/>
    <x v="3"/>
    <s v="Medium"/>
    <s v="25/ene/23 11:19 AM"/>
    <s v="[&quot;No Attachment&quot;]"/>
    <n v="0"/>
  </r>
  <r>
    <s v="Test 165-App-Cliente valida giftcard en correo"/>
    <s v="PMV5-1056"/>
    <n v="13124"/>
    <s v="Test"/>
    <s v="FINALIZADAS"/>
    <s v="PMV5"/>
    <x v="3"/>
    <s v="Medium"/>
    <s v="25/ene/23 11:17 AM"/>
    <s v="[&quot;No Attachment&quot;]"/>
    <n v="0"/>
  </r>
  <r>
    <s v="Test 164-App-Cliente visualiza giftcard"/>
    <s v="PMV5-1055"/>
    <n v="13123"/>
    <s v="Test"/>
    <s v="FINALIZADAS"/>
    <s v="PMV5"/>
    <x v="3"/>
    <s v="Medium"/>
    <s v="25/ene/23 11:14 AM"/>
    <s v="[&quot;No Attachment&quot;]"/>
    <n v="0"/>
  </r>
  <r>
    <s v="Test 163-App-Cliente cierra reclamo"/>
    <s v="PMV5-1054"/>
    <n v="13122"/>
    <s v="Test"/>
    <s v="FINALIZADAS"/>
    <s v="PMV5"/>
    <x v="3"/>
    <s v="Medium"/>
    <s v="25/ene/23 11:10 AM"/>
    <s v="[&quot;No Attachment&quot;]"/>
    <n v="0"/>
  </r>
  <r>
    <s v="Test 162-App-Cliente visualiza guía de devolución"/>
    <s v="PMV5-1053"/>
    <n v="13121"/>
    <s v="Test"/>
    <s v="FINALIZADAS"/>
    <s v="PMV5"/>
    <x v="3"/>
    <s v="Medium"/>
    <s v="25/ene/23 11:08 AM"/>
    <s v="[&quot;No Attachment&quot;]"/>
    <n v="0"/>
  </r>
  <r>
    <s v="Test 161-App-Cliente ingresa al detalle del reclamo en estado Aprobado con guía de devolución"/>
    <s v="PMV5-1052"/>
    <n v="13120"/>
    <s v="Test"/>
    <s v="FINALIZADAS"/>
    <s v="PMV5"/>
    <x v="3"/>
    <s v="Medium"/>
    <s v="25/ene/23 11:06 AM"/>
    <s v="[&quot;No Attachment&quot;]"/>
    <n v="0"/>
  </r>
  <r>
    <s v="Test 160-App-Cliente ingresa al detalle del reclamo en estado Aprobado"/>
    <s v="PMV5-1051"/>
    <n v="13119"/>
    <s v="Test"/>
    <s v="FINALIZADAS"/>
    <s v="PMV5"/>
    <x v="3"/>
    <s v="Medium"/>
    <s v="25/ene/23 11:04 AM"/>
    <s v="[&quot;No Attachment&quot;]"/>
    <n v="0"/>
  </r>
  <r>
    <s v="Test 159-App-Cliente ingresa al detalle del reclamo en estado Pendiente"/>
    <s v="PMV5-1050"/>
    <n v="13118"/>
    <s v="Test"/>
    <s v="FINALIZADAS"/>
    <s v="PMV5"/>
    <x v="3"/>
    <s v="Medium"/>
    <s v="25/ene/23 11:00 AM"/>
    <s v="[&quot;No Attachment&quot;]"/>
    <n v="0"/>
  </r>
  <r>
    <s v="Test 158-App-Cliente visualiza listado de reclamos realizados"/>
    <s v="PMV5-1049"/>
    <n v="13117"/>
    <s v="Test"/>
    <s v="FINALIZADAS"/>
    <s v="PMV5"/>
    <x v="3"/>
    <s v="Medium"/>
    <s v="25/ene/23 10:54 AM"/>
    <s v="[&quot;No Attachment&quot;]"/>
    <n v="0"/>
  </r>
  <r>
    <s v="Test 157-App-Cliente desea realizar reclamo el producto excede los tamaños"/>
    <s v="PMV5-1048"/>
    <n v="13116"/>
    <s v="Test"/>
    <s v="FINALIZADAS"/>
    <s v="PMV5"/>
    <x v="3"/>
    <s v="Medium"/>
    <s v="25/ene/23 10:52 AM"/>
    <s v="[&quot;No Attachment&quot;]"/>
    <n v="0"/>
  </r>
  <r>
    <s v="Test 156-App-Cliente visualiza devolución rechazada"/>
    <s v="PMV5-1047"/>
    <n v="13115"/>
    <s v="Test"/>
    <s v="FINALIZADAS"/>
    <s v="PMV5"/>
    <x v="3"/>
    <s v="Medium"/>
    <s v="24/ene/23 3:51 PM"/>
    <s v="[&quot;No Attachment&quot;]"/>
    <n v="0"/>
  </r>
  <r>
    <s v="Test 155-App-Cliente visualiza reclamo rechazado"/>
    <s v="PMV5-1046"/>
    <n v="13114"/>
    <s v="Test"/>
    <s v="FINALIZADAS"/>
    <s v="PMV5"/>
    <x v="3"/>
    <s v="Medium"/>
    <s v="24/ene/23 3:49 PM"/>
    <s v="[&quot;No Attachment&quot;]"/>
    <n v="0"/>
  </r>
  <r>
    <s v="Test 153-App-Cliente realiza reclamo por devolución"/>
    <s v="PMV5-1045"/>
    <n v="13113"/>
    <s v="Test"/>
    <s v="FINALIZADAS"/>
    <s v="PMV5"/>
    <x v="3"/>
    <s v="Medium"/>
    <s v="24/ene/23 3:45 PM"/>
    <s v="[&quot;No Attachment&quot;]"/>
    <n v="0"/>
  </r>
  <r>
    <s v="Test 154-App-Cliente realiza reclamo por retracto"/>
    <s v="PMV5-1044"/>
    <n v="13112"/>
    <s v="Test"/>
    <s v="FINALIZADAS"/>
    <s v="PMV5"/>
    <x v="3"/>
    <s v="Medium"/>
    <s v="24/ene/23 3:42 PM"/>
    <s v="[&quot;No Attachment&quot;]"/>
    <n v="0"/>
  </r>
  <r>
    <s v="Test 152-App-Cliente realiza reclamo"/>
    <s v="PMV5-1043"/>
    <n v="13111"/>
    <s v="Test"/>
    <s v="FINALIZADAS"/>
    <s v="PMV5"/>
    <x v="3"/>
    <s v="Medium"/>
    <s v="24/ene/23 3:40 PM"/>
    <s v="[&quot;No Attachment&quot;]"/>
    <n v="0"/>
  </r>
  <r>
    <s v="Test 390-(App-Emprendedor) - Seleccionar metodo de pago de un cliente "/>
    <s v="PMV5-1042"/>
    <n v="13110"/>
    <s v="Test"/>
    <s v="FINALIZADAS"/>
    <s v="PMV5"/>
    <x v="3"/>
    <s v="Medium"/>
    <s v="24/ene/23 12:04 PM"/>
    <s v="[&quot;No Attachment&quot;]"/>
    <n v="0"/>
  </r>
  <r>
    <s v="Test 389-(App-Emprendedor) - Checkout de un cliente "/>
    <s v="PMV5-1041"/>
    <n v="13109"/>
    <s v="Test"/>
    <s v="FINALIZADAS"/>
    <s v="PMV5"/>
    <x v="3"/>
    <s v="Medium"/>
    <s v="24/ene/23 11:55 AM"/>
    <s v="[&quot;No Attachment&quot;]"/>
    <n v="0"/>
  </r>
  <r>
    <s v="Test 388-(App-Emprendedor)- Agregar productos de diferentes proveedores de un cliente "/>
    <s v="PMV5-1040"/>
    <n v="13108"/>
    <s v="Test"/>
    <s v="FINALIZADAS"/>
    <s v="PMV5"/>
    <x v="3"/>
    <s v="Medium"/>
    <s v="24/ene/23 11:53 AM"/>
    <s v="[&quot;No Attachment&quot;]"/>
    <n v="0"/>
  </r>
  <r>
    <s v="Test 387-(App-Emprendedor) - Agregar mayor cantidad de un producto de un cliente "/>
    <s v="PMV5-1039"/>
    <n v="13107"/>
    <s v="Test"/>
    <s v="FINALIZADAS"/>
    <s v="PMV5"/>
    <x v="3"/>
    <s v="Medium"/>
    <s v="24/ene/23 11:47 AM"/>
    <s v="[&quot;No Attachment&quot;]"/>
    <n v="0"/>
  </r>
  <r>
    <s v="Test 386-(App-Emprendedor) - Ver carrito para pedido de un cliente "/>
    <s v="PMV5-1038"/>
    <n v="13106"/>
    <s v="Test"/>
    <s v="FINALIZADAS"/>
    <s v="PMV5"/>
    <x v="3"/>
    <s v="Medium"/>
    <s v="24/ene/23 11:46 AM"/>
    <s v="[&quot;No Attachment&quot;]"/>
    <n v="0"/>
  </r>
  <r>
    <s v="Test 385-(App_emprendedor) - Seleccionar metodo de pago para si mismo "/>
    <s v="PMV5-1037"/>
    <n v="13105"/>
    <s v="Test"/>
    <s v="FINALIZADAS"/>
    <s v="PMV5"/>
    <x v="3"/>
    <s v="Medium"/>
    <s v="24/ene/23 11:41 AM"/>
    <s v="[&quot;No Attachment&quot;]"/>
    <n v="0"/>
  </r>
  <r>
    <s v="Test 384-(App-Emprendedor) - Checkout para si mismo "/>
    <s v="PMV5-1036"/>
    <n v="13104"/>
    <s v="Test"/>
    <s v="FINALIZADAS"/>
    <s v="PMV5"/>
    <x v="3"/>
    <s v="Medium"/>
    <s v="24/ene/23 11:37 AM"/>
    <s v="[&quot;No Attachment&quot;]"/>
    <n v="0"/>
  </r>
  <r>
    <s v="Test 383-(App-Emprendedor) - Agregar productos de diferentes proveedores para si mismo "/>
    <s v="PMV5-1035"/>
    <n v="13103"/>
    <s v="Test"/>
    <s v="FINALIZADAS"/>
    <s v="PMV5"/>
    <x v="3"/>
    <s v="Medium"/>
    <s v="24/ene/23 11:34 AM"/>
    <s v="[&quot;No Attachment&quot;]"/>
    <n v="0"/>
  </r>
  <r>
    <s v="Test 382-(App-Emprendedor) - Agregar mayor cantidad de un producto para si mismo "/>
    <s v="PMV5-1034"/>
    <n v="13102"/>
    <s v="Test"/>
    <s v="FINALIZADAS"/>
    <s v="PMV5"/>
    <x v="3"/>
    <s v="Medium"/>
    <s v="24/ene/23 11:28 AM"/>
    <s v="[&quot;No Attachment&quot;]"/>
    <n v="0"/>
  </r>
  <r>
    <s v="Test 381-(App-Emprendedor)- Ver carrito para pedido para si mismo "/>
    <s v="PMV5-1033"/>
    <n v="13101"/>
    <s v="Test"/>
    <s v="FINALIZADAS"/>
    <s v="PMV5"/>
    <x v="3"/>
    <s v="Medium"/>
    <s v="24/ene/23 11:27 AM"/>
    <s v="[&quot;No Attachment&quot;]"/>
    <n v="0"/>
  </r>
  <r>
    <s v="Test 380-(App-Cliente) - Seleccionar metodo de pago "/>
    <s v="PMV5-1032"/>
    <n v="13100"/>
    <s v="Test"/>
    <s v="FINALIZADAS"/>
    <s v="PMV5"/>
    <x v="3"/>
    <s v="Medium"/>
    <s v="24/ene/23 11:25 AM"/>
    <s v="[&quot;No Attachment&quot;]"/>
    <n v="0"/>
  </r>
  <r>
    <s v="Test 379-(App-Cliente) - Checkout "/>
    <s v="PMV5-1031"/>
    <n v="13099"/>
    <s v="Test"/>
    <s v="FINALIZADAS"/>
    <s v="PMV5"/>
    <x v="3"/>
    <s v="Medium"/>
    <s v="24/ene/23 11:23 AM"/>
    <s v="[&quot;No Attachment&quot;]"/>
    <n v="0"/>
  </r>
  <r>
    <s v="Test 378-(App-Cliente) - Agregar productos de diferentes proveedores "/>
    <s v="PMV5-1030"/>
    <n v="13098"/>
    <s v="Test"/>
    <s v="FINALIZADAS"/>
    <s v="PMV5"/>
    <x v="3"/>
    <s v="Medium"/>
    <s v="24/ene/23 11:21 AM"/>
    <s v="[&quot;No Attachment&quot;]"/>
    <n v="0"/>
  </r>
  <r>
    <s v="Test 377-(App-Cliente) - Agregar mayor cantidad de un producto"/>
    <s v="PMV5-1029"/>
    <n v="13097"/>
    <s v="Test"/>
    <s v="FINALIZADAS"/>
    <s v="PMV5"/>
    <x v="3"/>
    <s v="Medium"/>
    <s v="24/ene/23 11:19 AM"/>
    <s v="[&quot;No Attachment&quot;]"/>
    <n v="0"/>
  </r>
  <r>
    <s v="Test 376-(App-Cliente) - Checkout  sin direccion configurada "/>
    <s v="PMV5-1028"/>
    <n v="13096"/>
    <s v="Test"/>
    <s v="FINALIZADAS"/>
    <s v="PMV5"/>
    <x v="3"/>
    <s v="Medium"/>
    <s v="24/ene/23 11:17 AM"/>
    <s v="[&quot;No Attachment&quot;]"/>
    <n v="0"/>
  </r>
  <r>
    <s v="Test 375-(App-Cliente) - Agregar producto sin direccion configurada "/>
    <s v="PMV5-1027"/>
    <n v="13095"/>
    <s v="Test"/>
    <s v="FINALIZADAS"/>
    <s v="PMV5"/>
    <x v="3"/>
    <s v="Medium"/>
    <s v="24/ene/23 11:12 AM"/>
    <s v="[&quot;No Attachment&quot;]"/>
    <n v="0"/>
  </r>
  <r>
    <s v="Test 374-(App-Cliente) - Ver carrito "/>
    <s v="PMV5-1026"/>
    <n v="13094"/>
    <s v="Test"/>
    <s v="FINALIZADAS"/>
    <s v="PMV5"/>
    <x v="3"/>
    <s v="Medium"/>
    <s v="24/ene/23 11:10 AM"/>
    <s v="[&quot;No Attachment&quot;]"/>
    <n v="0"/>
  </r>
  <r>
    <s v="Test 373-(Web-Cliente) - Seleccionar metodo de pago "/>
    <s v="PMV5-1025"/>
    <n v="13093"/>
    <s v="Test"/>
    <s v="FINALIZADAS"/>
    <s v="PMV5"/>
    <x v="3"/>
    <s v="Medium"/>
    <s v="24/ene/23 11:07 AM"/>
    <s v="[&quot;No Attachment&quot;]"/>
    <n v="0"/>
  </r>
  <r>
    <s v="Test 372-(Web-Cliente) - Checkout "/>
    <s v="PMV5-1024"/>
    <n v="13092"/>
    <s v="Test"/>
    <s v="FINALIZADAS"/>
    <s v="PMV5"/>
    <x v="3"/>
    <s v="Medium"/>
    <s v="24/ene/23 11:05 AM"/>
    <s v="[&quot;No Attachment&quot;]"/>
    <n v="0"/>
  </r>
  <r>
    <s v="Test 371-(Web-Cliente) - Agregar productos de diferentes proveedores "/>
    <s v="PMV5-1023"/>
    <n v="13091"/>
    <s v="Test"/>
    <s v="FINALIZADAS"/>
    <s v="PMV5"/>
    <x v="3"/>
    <s v="Medium"/>
    <s v="24/ene/23 11:02 AM"/>
    <s v="[&quot;No Attachment&quot;]"/>
    <n v="0"/>
  </r>
  <r>
    <s v="Test 370-(Web-Cliente) - Agregar mayor cantidad de un producto"/>
    <s v="PMV5-1022"/>
    <n v="13090"/>
    <s v="Test"/>
    <s v="FINALIZADAS"/>
    <s v="PMV5"/>
    <x v="3"/>
    <s v="Medium"/>
    <s v="24/ene/23 10:59 AM"/>
    <s v="[&quot;No Attachment&quot;]"/>
    <n v="0"/>
  </r>
  <r>
    <s v="Test 369-(Web-Cliente) - Checkout  sin direccion configurada "/>
    <s v="PMV5-1021"/>
    <n v="13089"/>
    <s v="Test"/>
    <s v="FINALIZADAS"/>
    <s v="PMV5"/>
    <x v="3"/>
    <s v="Medium"/>
    <s v="24/ene/23 10:56 AM"/>
    <s v="[&quot;No Attachment&quot;]"/>
    <n v="0"/>
  </r>
  <r>
    <s v="Test 368-(Web-CLiente) - Agregar producto sin direccion configurada "/>
    <s v="PMV5-1020"/>
    <n v="13088"/>
    <s v="Test"/>
    <s v="FINALIZADAS"/>
    <s v="PMV5"/>
    <x v="3"/>
    <s v="Medium"/>
    <s v="24/ene/23 10:44 AM"/>
    <s v="[&quot;No Attachment&quot;]"/>
    <n v="0"/>
  </r>
  <r>
    <s v="Test 367- (Web-Cliente) - Ver carrito "/>
    <s v="PMV5-1019"/>
    <n v="13087"/>
    <s v="Test"/>
    <s v="FINALIZADAS"/>
    <s v="PMV5"/>
    <x v="3"/>
    <s v="Medium"/>
    <s v="24/ene/23 10:41 AM"/>
    <s v="[&quot;No Attachment&quot;]"/>
    <n v="0"/>
  </r>
  <r>
    <s v="Test 363-(Web.CLiente) - Servientrega integracion usuario logistica para cobro"/>
    <s v="PMV5-1018"/>
    <n v="13086"/>
    <s v="Test"/>
    <s v="FINALIZADAS"/>
    <s v="PMV5"/>
    <x v="3"/>
    <s v="Medium"/>
    <s v="24/ene/23 10:39 AM"/>
    <s v="[&quot;No Attachment&quot;]"/>
    <n v="0"/>
  </r>
  <r>
    <s v="Test 148 - (WEB-Cliente) - Solicitud es rechazada "/>
    <s v="PMV5-1017"/>
    <n v="13085"/>
    <s v="Test"/>
    <s v="FINALIZADAS"/>
    <s v="PMV5"/>
    <x v="3"/>
    <s v="Medium"/>
    <s v="23/ene/23 6:29 PM"/>
    <s v="[&quot;No Attachment&quot;]"/>
    <n v="0"/>
  </r>
  <r>
    <s v="Test 147 - (WEB-Cliente) - Solicitud es aprobada "/>
    <s v="PMV5-1016"/>
    <n v="13084"/>
    <s v="Test"/>
    <s v="FINALIZADAS"/>
    <s v="PMV5"/>
    <x v="3"/>
    <s v="Medium"/>
    <s v="23/ene/23 6:27 PM"/>
    <s v="[&quot;No Attachment&quot;]"/>
    <n v="0"/>
  </r>
  <r>
    <s v="Test 146 - (WEB-Cliente) - El usuario da click en botón Pagar del checkout cuando la solicitud es rechazada"/>
    <s v="PMV5-1015"/>
    <n v="13083"/>
    <s v="Test"/>
    <s v="FINALIZADAS"/>
    <s v="PMV5"/>
    <x v="3"/>
    <s v="Medium"/>
    <s v="23/ene/23 6:25 PM"/>
    <s v="[&quot;No Attachment&quot;]"/>
    <n v="0"/>
  </r>
  <r>
    <s v="Test 145 - (WEB-Cliente) - El usuario da click en botón Pagar del checkout cuando la solicitud es aprobada"/>
    <s v="PMV5-1014"/>
    <n v="13082"/>
    <s v="Test"/>
    <s v="FINALIZADAS"/>
    <s v="PMV5"/>
    <x v="3"/>
    <s v="Medium"/>
    <s v="23/ene/23 6:22 PM"/>
    <s v="[&quot;No Attachment&quot;]"/>
    <n v="0"/>
  </r>
  <r>
    <s v="Test 144 - (WEB-Cliente) - El usuario solicita crédito en el checkout "/>
    <s v="PMV5-1013"/>
    <n v="13081"/>
    <s v="Test"/>
    <s v="FINALIZADAS"/>
    <s v="PMV5"/>
    <x v="3"/>
    <s v="Medium"/>
    <s v="23/ene/23 6:17 PM"/>
    <s v="[&quot;No Attachment&quot;]"/>
    <n v="0"/>
  </r>
  <r>
    <s v="Test 143 - (WEB-Cliente) - El usuario solicita crédito dando click sobre Widget Addi"/>
    <s v="PMV5-1012"/>
    <n v="13080"/>
    <s v="Test"/>
    <s v="FINALIZADAS"/>
    <s v="PMV5"/>
    <x v="3"/>
    <s v="Medium"/>
    <s v="23/ene/23 6:15 PM"/>
    <s v="[&quot;No Attachment&quot;]"/>
    <n v="0"/>
  </r>
  <r>
    <s v="Test 142 - (WEB-Cliente) - El usuario visualiza widget de Addi "/>
    <s v="PMV5-1011"/>
    <n v="13079"/>
    <s v="Test"/>
    <s v="FINALIZADAS"/>
    <s v="PMV5"/>
    <x v="3"/>
    <s v="Medium"/>
    <s v="23/ene/23 6:11 PM"/>
    <s v="[&quot;No Attachment&quot;]"/>
    <n v="0"/>
  </r>
  <r>
    <s v="Test 141 - (BO-Emprendedor) - Visualizar detalle de una suborden"/>
    <s v="PMV5-1010"/>
    <n v="13078"/>
    <s v="Test"/>
    <s v="FINALIZADAS"/>
    <s v="PMV5"/>
    <x v="3"/>
    <s v="Medium"/>
    <s v="23/ene/23 6:07 PM"/>
    <s v="[&quot;No Attachment&quot;]"/>
    <n v="0"/>
  </r>
  <r>
    <s v="Test 140 - (BO-Emprendedor) - Emprendedor en el MP visualiza reporte de crédito"/>
    <s v="PMV5-1009"/>
    <n v="13077"/>
    <s v="Test"/>
    <s v="FINALIZADAS"/>
    <s v="PMV5"/>
    <x v="3"/>
    <s v="Medium"/>
    <s v="23/ene/23 5:57 PM"/>
    <s v="[&quot;No Attachment&quot;]"/>
    <n v="0"/>
  </r>
  <r>
    <s v="Test 139 - (APP-Emprendedor) - Solicitud es rechazada para productos para un cliente"/>
    <s v="PMV5-1008"/>
    <n v="13076"/>
    <s v="Test"/>
    <s v="FINALIZADAS"/>
    <s v="PMV5"/>
    <x v="3"/>
    <s v="Medium"/>
    <s v="23/ene/23 5:55 PM"/>
    <s v="[&quot;No Attachment&quot;]"/>
    <n v="0"/>
  </r>
  <r>
    <s v="Test 138 - (APP-Emprendedor) - Solicitud es aprobada para productos para un cliente"/>
    <s v="PMV5-1007"/>
    <n v="13075"/>
    <s v="Test"/>
    <s v="FINALIZADAS"/>
    <s v="PMV5"/>
    <x v="3"/>
    <s v="Medium"/>
    <s v="23/ene/23 5:51 PM"/>
    <s v="[&quot;No Attachment&quot;]"/>
    <n v="0"/>
  </r>
  <r>
    <s v="Test 137 - (APP-Emprendedor) - El emprendedor da click en botón Pagar del checkout cuando la solicitud es rechazada para productos para un cliente"/>
    <s v="PMV5-1006"/>
    <n v="13074"/>
    <s v="Test"/>
    <s v="FINALIZADAS"/>
    <s v="PMV5"/>
    <x v="3"/>
    <s v="Medium"/>
    <s v="23/ene/23 5:49 PM"/>
    <s v="[&quot;No Attachment&quot;]"/>
    <n v="0"/>
  </r>
  <r>
    <s v="Test 136 - (APP-Emprendedor) - El emprendedor  da click en botón Pagar del checkout cuando la solicitud es aprobada para productos para un cliente"/>
    <s v="PMV5-1005"/>
    <n v="13073"/>
    <s v="Test"/>
    <s v="FINALIZADAS"/>
    <s v="PMV5"/>
    <x v="3"/>
    <s v="Medium"/>
    <s v="23/ene/23 5:39 PM"/>
    <s v="[&quot;No Attachment&quot;]"/>
    <n v="0"/>
  </r>
  <r>
    <s v="Test 135 - (APP-Emprendedor) - El emprendedor solicita crédito en el checkout para productos para el cliente"/>
    <s v="PMV5-1004"/>
    <n v="13072"/>
    <s v="Test"/>
    <s v="FINALIZADAS"/>
    <s v="PMV5"/>
    <x v="3"/>
    <s v="Medium"/>
    <s v="23/ene/23 5:36 PM"/>
    <s v="[&quot;No Attachment&quot;]"/>
    <n v="0"/>
  </r>
  <r>
    <s v="Test 134 - (APP-Emprendedor) - Solicitud es rechazada para productos para el mismo "/>
    <s v="PMV5-1003"/>
    <n v="13071"/>
    <s v="Test"/>
    <s v="FINALIZADAS"/>
    <s v="PMV5"/>
    <x v="3"/>
    <s v="Medium"/>
    <s v="23/ene/23 5:32 PM"/>
    <s v="[&quot;No Attachment&quot;]"/>
    <n v="0"/>
  </r>
  <r>
    <s v="Test 133 - (APP-Emprendedor) - Solicitud es aprobada para productos para el mismo "/>
    <s v="PMV5-1002"/>
    <n v="13070"/>
    <s v="Test"/>
    <s v="FINALIZADAS"/>
    <s v="PMV5"/>
    <x v="3"/>
    <s v="Medium"/>
    <s v="23/ene/23 5:28 PM"/>
    <s v="[&quot;No Attachment&quot;]"/>
    <n v="0"/>
  </r>
  <r>
    <s v="Test 132 - (APP-Emprendedor) - El emprendedor da click en botón Pagar del checkout cuando la solicitud es rechazada para productos para el mismo "/>
    <s v="PMV5-1001"/>
    <n v="13069"/>
    <s v="Test"/>
    <s v="FINALIZADAS"/>
    <s v="PMV5"/>
    <x v="3"/>
    <s v="Medium"/>
    <s v="23/ene/23 5:20 PM"/>
    <s v="[&quot;No Attachment&quot;]"/>
    <n v="0"/>
  </r>
  <r>
    <s v="Test 130 - (APP-Emprendedor) - El emprendedor solicita credito en el checkout para productos para el mismo "/>
    <s v="PMV5-1000"/>
    <n v="13068"/>
    <s v="Test"/>
    <s v="FINALIZADAS"/>
    <s v="PMV5"/>
    <x v="3"/>
    <s v="Medium"/>
    <s v="23/ene/23 5:11 PM"/>
    <s v="[&quot;No Attachment&quot;]"/>
    <n v="0"/>
  </r>
  <r>
    <s v="Test 131 - (APP-Emprendedor) - El emprendedor  da click en botón Pagar del checkout cuando la solicitud es aprobada para productos para el mismo "/>
    <s v="PMV5-999"/>
    <n v="13067"/>
    <s v="Test"/>
    <s v="FINALIZADAS"/>
    <s v="PMV5"/>
    <x v="3"/>
    <s v="Medium"/>
    <s v="23/ene/23 5:08 PM"/>
    <s v="[&quot;No Attachment&quot;]"/>
    <n v="0"/>
  </r>
  <r>
    <s v="Test 129 - (APP-Cliente) - Solicitud es rechazada "/>
    <s v="PMV5-998"/>
    <n v="13066"/>
    <s v="Test"/>
    <s v="FINALIZADAS"/>
    <s v="PMV5"/>
    <x v="3"/>
    <s v="Medium"/>
    <s v="23/ene/23 5:03 PM"/>
    <s v="[&quot;No Attachment&quot;]"/>
    <n v="0"/>
  </r>
  <r>
    <s v="Test 128 - (APP-Cliente) - Solicitud es aprobada "/>
    <s v="PMV5-997"/>
    <n v="13065"/>
    <s v="Test"/>
    <s v="FINALIZADAS"/>
    <s v="PMV5"/>
    <x v="3"/>
    <s v="Medium"/>
    <s v="23/ene/23 5:00 PM"/>
    <s v="[&quot;No Attachment&quot;]"/>
    <n v="0"/>
  </r>
  <r>
    <s v="Test 127 - (APP-Cliente) - El usuario da click en botón Pagar del checkout cuando la solicitud es rechazada"/>
    <s v="PMV5-996"/>
    <n v="13064"/>
    <s v="Test"/>
    <s v="FINALIZADAS"/>
    <s v="PMV5"/>
    <x v="3"/>
    <s v="Medium"/>
    <s v="23/ene/23 4:55 PM"/>
    <s v="[&quot;No Attachment&quot;]"/>
    <n v="0"/>
  </r>
  <r>
    <s v="Test 126 - (APP-Cliente) - El usuario da click en botón Pagar del checkout cuando la solicitud es aprobada"/>
    <s v="PMV5-995"/>
    <n v="13063"/>
    <s v="Test"/>
    <s v="FINALIZADAS"/>
    <s v="PMV5"/>
    <x v="3"/>
    <s v="Medium"/>
    <s v="23/ene/23 4:49 PM"/>
    <s v="[&quot;No Attachment&quot;]"/>
    <n v="0"/>
  </r>
  <r>
    <s v="Test 125 - (APP-Cliente) - El usuario solicita crédito en el checkout "/>
    <s v="PMV5-994"/>
    <n v="13062"/>
    <s v="Test"/>
    <s v="FINALIZADAS"/>
    <s v="PMV5"/>
    <x v="3"/>
    <s v="Medium"/>
    <s v="23/ene/23 4:46 PM"/>
    <s v="[&quot;No Attachment&quot;]"/>
    <n v="0"/>
  </r>
  <r>
    <s v="Test 123 - (WEB-Cliente) - (118) Calcular Fletes"/>
    <s v="PMV5-993"/>
    <n v="13061"/>
    <s v="Test"/>
    <s v="FINALIZADAS"/>
    <s v="PMV5"/>
    <x v="3"/>
    <s v="Medium"/>
    <s v="23/ene/23 4:28 PM"/>
    <s v="[&quot;No Attachment&quot;]"/>
    <n v="0"/>
  </r>
  <r>
    <s v="Test 121 - (BO-Proveedor) - (320) Visualizar trazabilidad pedidos"/>
    <s v="PMV5-992"/>
    <n v="13060"/>
    <s v="Test"/>
    <s v="FINALIZADAS"/>
    <s v="PMV5"/>
    <x v="3"/>
    <s v="Medium"/>
    <s v="23/ene/23 4:26 PM"/>
    <s v="[&quot;No Attachment&quot;]"/>
    <n v="0"/>
  </r>
  <r>
    <s v="Test 120 - (BO-Proveedor) - (315) Seleccionar operador logístico / proveedor"/>
    <s v="PMV5-991"/>
    <n v="13059"/>
    <s v="Test"/>
    <s v="FINALIZADAS"/>
    <s v="PMV5"/>
    <x v="3"/>
    <s v="Medium"/>
    <s v="23/ene/23 4:23 PM"/>
    <s v="[&quot;No Attachment&quot;]"/>
    <n v="0"/>
  </r>
  <r>
    <s v="Test 119 - (BO-Proveedor) - (250) Permitir trazabilidad despacho pedidos"/>
    <s v="PMV5-990"/>
    <n v="13058"/>
    <s v="Test"/>
    <s v="FINALIZADAS"/>
    <s v="PMV5"/>
    <x v="3"/>
    <s v="Medium"/>
    <s v="23/ene/23 4:21 PM"/>
    <s v="[&quot;No Attachment&quot;]"/>
    <n v="0"/>
  </r>
  <r>
    <s v="Test 118 - (BO-Emprendedor) - (263) Visualizar trazabilidad pedidos"/>
    <s v="PMV5-989"/>
    <n v="13057"/>
    <s v="Test"/>
    <s v="FINALIZADAS"/>
    <s v="PMV5"/>
    <x v="3"/>
    <s v="Medium"/>
    <s v="23/ene/23 4:18 PM"/>
    <s v="[&quot;No Attachment&quot;]"/>
    <n v="0"/>
  </r>
  <r>
    <s v="Test 117 - (BO-Emprendedor) - (262) Visualizar trazabilidad de guías"/>
    <s v="PMV5-988"/>
    <n v="13056"/>
    <s v="Test"/>
    <s v="FINALIZADAS"/>
    <s v="PMV5"/>
    <x v="3"/>
    <s v="Medium"/>
    <s v="23/ene/23 4:16 PM"/>
    <s v="[&quot;No Attachment&quot;]"/>
    <n v="0"/>
  </r>
  <r>
    <s v="Test 116 - (BO-Emprendedor) - (244) Mostrar reporte para seguimiento ventas / pedidos clientes"/>
    <s v="PMV5-987"/>
    <n v="13055"/>
    <s v="Test"/>
    <s v="FINALIZADAS"/>
    <s v="PMV5"/>
    <x v="3"/>
    <s v="Medium"/>
    <s v="23/ene/23 4:13 PM"/>
    <s v="[&quot;No Attachment&quot;]"/>
    <n v="0"/>
  </r>
  <r>
    <s v="Test 115 - (BO-Admin) - (55) Visualizar trazabilidad de guías"/>
    <s v="PMV5-986"/>
    <n v="13054"/>
    <s v="Test"/>
    <s v="FINALIZADAS"/>
    <s v="PMV5"/>
    <x v="3"/>
    <s v="Medium"/>
    <s v="23/ene/23 4:11 PM"/>
    <s v="[&quot;No Attachment&quot;]"/>
    <n v="0"/>
  </r>
  <r>
    <s v="Test 114 - (APP-Emprendedor) - (179) Calcular fletes"/>
    <s v="PMV5-985"/>
    <n v="13053"/>
    <s v="Test"/>
    <s v="FINALIZADAS"/>
    <s v="PMV5"/>
    <x v="3"/>
    <s v="Medium"/>
    <s v="23/ene/23 4:06 PM"/>
    <s v="[&quot;No Attachment&quot;]"/>
    <n v="0"/>
  </r>
  <r>
    <s v="Test 113 - (APP-Emprendedor) - (IOS-179) Calcular fletes"/>
    <s v="PMV5-984"/>
    <n v="13052"/>
    <s v="Test"/>
    <s v="FINALIZADAS"/>
    <s v="PMV5"/>
    <x v="3"/>
    <s v="Medium"/>
    <s v="23/ene/23 4:05 PM"/>
    <s v="[&quot;No Attachment&quot;]"/>
    <n v="0"/>
  </r>
  <r>
    <s v="Test 112 - (APP-Emprendedor) - (IOS-224) Visualizar trazabilidad pedidos"/>
    <s v="PMV5-983"/>
    <n v="13051"/>
    <s v="Test"/>
    <s v="FINALIZADAS"/>
    <s v="PMV5"/>
    <x v="3"/>
    <s v="Medium"/>
    <s v="23/ene/23 4:02 PM"/>
    <s v="[&quot;No Attachment&quot;]"/>
    <n v="0"/>
  </r>
  <r>
    <s v="Test 111 - (APP-Emprendedor) - (IOS-223) Visualizar trazabilidad de guías"/>
    <s v="PMV5-982"/>
    <n v="13050"/>
    <s v="Test"/>
    <s v="FINALIZADAS"/>
    <s v="PMV5"/>
    <x v="3"/>
    <s v="Medium"/>
    <s v="23/ene/23 3:59 PM"/>
    <s v="[&quot;No Attachment&quot;]"/>
    <n v="0"/>
  </r>
  <r>
    <s v="Test 110 - (APP-Emprendedor) - (IOS-186) Consulta facturación emprendedor"/>
    <s v="PMV5-981"/>
    <n v="13049"/>
    <s v="Test"/>
    <s v="FINALIZADAS"/>
    <s v="PMV5"/>
    <x v="3"/>
    <s v="Medium"/>
    <s v="23/ene/23 3:57 PM"/>
    <s v="[&quot;No Attachment&quot;]"/>
    <n v="0"/>
  </r>
  <r>
    <s v="Test 109 - (APP-Emprendedor) - (224) - Visualizar trazabilidad pedidos"/>
    <s v="PMV5-980"/>
    <n v="13048"/>
    <s v="Test"/>
    <s v="FINALIZADAS"/>
    <s v="PMV5"/>
    <x v="3"/>
    <s v="Medium"/>
    <s v="23/ene/23 3:54 PM"/>
    <s v="[&quot;No Attachment&quot;]"/>
    <n v="0"/>
  </r>
  <r>
    <s v="Test 107 - (APP-Emprendedor) - (186) - Consulta facturación emprendedor"/>
    <s v="PMV5-979"/>
    <n v="13047"/>
    <s v="Test"/>
    <s v="FINALIZADAS"/>
    <s v="PMV5"/>
    <x v="3"/>
    <s v="Medium"/>
    <s v="23/ene/23 3:36 PM"/>
    <s v="[&quot;No Attachment&quot;]"/>
    <n v="0"/>
  </r>
  <r>
    <s v="Test 106 - (APP-Cliente) - (IOS-67) - Consultar fletes"/>
    <s v="PMV5-978"/>
    <n v="13046"/>
    <s v="Test"/>
    <s v="FINALIZADAS"/>
    <s v="PMV5"/>
    <x v="3"/>
    <s v="Medium"/>
    <s v="23/ene/23 3:32 PM"/>
    <s v="[&quot;No Attachment&quot;]"/>
    <n v="0"/>
  </r>
  <r>
    <s v="Test 105 - (APP-Cliente) - (67) Consultar fletes"/>
    <s v="PMV5-977"/>
    <n v="13045"/>
    <s v="Test"/>
    <s v="FINALIZADAS"/>
    <s v="PMV5"/>
    <x v="3"/>
    <s v="Medium"/>
    <s v="23/ene/23 3:28 PM"/>
    <s v="[&quot;No Attachment&quot;]"/>
    <n v="0"/>
  </r>
  <r>
    <s v="Test 104 - (APP-Cliente) - (IOS-107) Visualizar trazabilidad de guías"/>
    <s v="PMV5-976"/>
    <n v="13044"/>
    <s v="Test"/>
    <s v="FINALIZADAS"/>
    <s v="PMV5"/>
    <x v="3"/>
    <s v="Medium"/>
    <s v="23/ene/23 3:21 PM"/>
    <s v="[&quot;No Attachment&quot;]"/>
    <n v="0"/>
  </r>
  <r>
    <s v="Test 102-Agregar novedad de compra en la plataforma de Odoo"/>
    <s v="PMV5-975"/>
    <n v="13043"/>
    <s v="Test"/>
    <s v="FINALIZADAS"/>
    <s v="PMV5"/>
    <x v="3"/>
    <s v="Medium"/>
    <s v="23/ene/23 3:14 PM"/>
    <s v="[&quot;No Attachment&quot;]"/>
    <n v="0"/>
  </r>
  <r>
    <s v="Test 101-Crear cliente en la plataforma de Odoo"/>
    <s v="PMV5-974"/>
    <n v="13042"/>
    <s v="Test"/>
    <s v="FINALIZADAS"/>
    <s v="PMV5"/>
    <x v="3"/>
    <s v="Medium"/>
    <s v="23/ene/23 3:12 PM"/>
    <s v="[&quot;No Attachment&quot;]"/>
    <n v="0"/>
  </r>
  <r>
    <s v="Test 100-Crear proveedor en la plataforma de Odoo"/>
    <s v="PMV5-973"/>
    <n v="13041"/>
    <s v="Test"/>
    <s v="FINALIZADAS"/>
    <s v="PMV5"/>
    <x v="3"/>
    <s v="Medium"/>
    <s v="23/ene/23 3:10 PM"/>
    <s v="[&quot;No Attachment&quot;]"/>
    <n v="0"/>
  </r>
  <r>
    <s v="Test 99-Crear emprendedor en la plataforma de Odoo"/>
    <s v="PMV5-972"/>
    <n v="13040"/>
    <s v="Test"/>
    <s v="FINALIZADAS"/>
    <s v="PMV5"/>
    <x v="3"/>
    <s v="Medium"/>
    <s v="23/ene/23 3:07 PM"/>
    <s v="[&quot;No Attachment&quot;]"/>
    <n v="0"/>
  </r>
  <r>
    <s v="Test 98-Detalle de compra"/>
    <s v="PMV5-971"/>
    <n v="13039"/>
    <s v="Test"/>
    <s v="FINALIZADAS"/>
    <s v="PMV5"/>
    <x v="3"/>
    <s v="Medium"/>
    <s v="23/ene/23 3:05 PM"/>
    <s v="[&quot;No Attachment&quot;]"/>
    <n v="0"/>
  </r>
  <r>
    <s v="Test 97-App-Agregar novedad de compra en la plataforma de Odoo"/>
    <s v="PMV5-970"/>
    <n v="13038"/>
    <s v="Test"/>
    <s v="FINALIZADAS"/>
    <s v="PMV5"/>
    <x v="3"/>
    <s v="Medium"/>
    <s v="23/ene/23 3:03 PM"/>
    <s v="[&quot;No Attachment&quot;]"/>
    <n v="0"/>
  </r>
  <r>
    <s v="Test 96-(APP Cliente) -Agregar novedad de compra en la plataforma de Odoo"/>
    <s v="PMV5-969"/>
    <n v="13037"/>
    <s v="Test"/>
    <s v="FINALIZADAS"/>
    <s v="PMV5"/>
    <x v="3"/>
    <s v="Medium"/>
    <s v="23/ene/23 3:00 PM"/>
    <s v="[&quot;No Attachment&quot;]"/>
    <n v="0"/>
  </r>
  <r>
    <s v="Test 95- (APP Cliente) - Crear cliente en la plataforma de Odoo"/>
    <s v="PMV5-968"/>
    <n v="13036"/>
    <s v="Test"/>
    <s v="FINALIZADAS"/>
    <s v="PMV5"/>
    <x v="3"/>
    <s v="Medium"/>
    <s v="23/ene/23 2:52 PM"/>
    <s v="[&quot;No Attachment&quot;]"/>
    <n v="0"/>
  </r>
  <r>
    <s v="Test 72-App-Ver valor de envió por suborden"/>
    <s v="PMV5-967"/>
    <n v="13035"/>
    <s v="Test"/>
    <s v="FINALIZADAS"/>
    <s v="PMV5"/>
    <x v="3"/>
    <s v="Medium"/>
    <s v="23/ene/23 2:45 PM"/>
    <s v="[&quot;No Attachment&quot;]"/>
    <n v="0"/>
  </r>
  <r>
    <s v="Test 361-(BO-PROVEEDOR) - Al ingresar al detalle de un emprendedor desde el módulo de emprendedores debe mostrarse tipo de documento"/>
    <s v="PMV5-966"/>
    <n v="13034"/>
    <s v="Test"/>
    <s v="FINALIZADAS"/>
    <s v="PMV5"/>
    <x v="3"/>
    <s v="Medium"/>
    <s v="23/ene/23 2:17 PM"/>
    <s v="[&quot;No Attachment&quot;]"/>
    <n v="0"/>
  </r>
  <r>
    <s v="Test 360-(BO-ADMIN)-Al ingresar al detalle de un emprendedor desde el módulo de emprendedores debe mostrarse tipo de documento"/>
    <s v="PMV5-965"/>
    <n v="13033"/>
    <s v="Test"/>
    <s v="FINALIZADAS"/>
    <s v="PMV5"/>
    <x v="3"/>
    <s v="Medium"/>
    <s v="23/ene/23 2:13 PM"/>
    <s v="[&quot;No Attachment&quot;]"/>
    <n v="0"/>
  </r>
  <r>
    <s v="Test 359-(BO EMPRENDEDOR)-Al momento de realizar el registro debe visualizarse el campo Tipo de documento con las opciones de: CC,"/>
    <s v="PMV5-964"/>
    <n v="13032"/>
    <s v="Test"/>
    <s v="FINALIZADAS"/>
    <s v="PMV5"/>
    <x v="3"/>
    <s v="Medium"/>
    <s v="23/ene/23 2:11 PM"/>
    <s v="[&quot;No Attachment&quot;]"/>
    <n v="0"/>
  </r>
  <r>
    <s v="Test 358- (APP EMPRENDEDOR)-Cuando el emprendedor realice compra de un producto para el mismo al momento de seleccionar pago con Epayco y Addi el sistema debe validar la existencia del proveedor"/>
    <s v="PMV5-963"/>
    <n v="13031"/>
    <s v="Test"/>
    <s v="FINALIZADAS"/>
    <s v="PMV5"/>
    <x v="3"/>
    <s v="Medium"/>
    <s v="23/ene/23 2:07 PM"/>
    <s v="[&quot;No Attachment&quot;]"/>
    <n v="0"/>
  </r>
  <r>
    <s v="Test 357- (APP-Cliente) - Cuando el Cliente realice compra de un producto al momento de seleccionar pago con Epayco y Addi el sistema debe validar la existencia del proveedor"/>
    <s v="PMV5-962"/>
    <n v="13030"/>
    <s v="Test"/>
    <s v="FINALIZADAS"/>
    <s v="PMV5"/>
    <x v="3"/>
    <s v="Medium"/>
    <s v="23/ene/23 2:03 PM"/>
    <s v="[&quot;No Attachment&quot;]"/>
    <n v="0"/>
  </r>
  <r>
    <s v="Test 356- (Web-Cliente) - Cuando el Cliente realice compra de un producto al momento de seleccionar pago con Epayco y Addi el sistema debe validar la existencia del proveedor"/>
    <s v="PMV5-961"/>
    <n v="13029"/>
    <s v="Test"/>
    <s v="FINALIZADAS"/>
    <s v="PMV5"/>
    <x v="3"/>
    <s v="Medium"/>
    <s v="23/ene/23 1:56 PM"/>
    <s v="[&quot;No Attachment&quot;]"/>
    <n v="0"/>
  </r>
  <r>
    <s v="Test 355- (BO-Proveedor) - Al momento de editar la información del proveedor deben mostrarse los campos Epayco y Addi"/>
    <s v="PMV5-960"/>
    <n v="13028"/>
    <s v="Test"/>
    <s v="FINALIZADAS"/>
    <s v="PMV5"/>
    <x v="3"/>
    <s v="Medium"/>
    <s v="23/ene/23 1:40 PM"/>
    <s v="[&quot;No Attachment&quot;]"/>
    <n v="0"/>
  </r>
  <r>
    <s v="Test 351 - (BO-Proveedor) -Al visualizar la plantilla debe visualizarse la posición de la columna en donde se visualiza el campo Es servicio"/>
    <s v="PMV5-959"/>
    <n v="13027"/>
    <s v="Test"/>
    <s v="FINALIZADAS"/>
    <s v="PMV5"/>
    <x v="3"/>
    <s v="Medium"/>
    <s v="23/ene/23 1:31 PM"/>
    <s v="[&quot;No Attachment&quot;]"/>
    <n v="0"/>
  </r>
  <r>
    <s v="Test 349 - (BO-Proveedor) - Crear campo que defina si el producto es efectivamente un producto o un servicio y retornar información a Odoo. (Tener presente que en una misma compra pueden interactuar X producto de Y proveedores)"/>
    <s v="PMV5-958"/>
    <n v="13026"/>
    <s v="Test"/>
    <s v="FINALIZADAS"/>
    <s v="PMV5"/>
    <x v="3"/>
    <s v="Medium"/>
    <s v="23/ene/23 1:26 PM"/>
    <s v="[&quot;No Attachment&quot;]"/>
    <n v="0"/>
  </r>
  <r>
    <s v="Test 347 - (SYS) - Ajuste checkout - ID auto incremental gift card"/>
    <s v="PMV5-957"/>
    <n v="13025"/>
    <s v="Test"/>
    <s v="FINALIZADAS"/>
    <s v="PMV5"/>
    <x v="3"/>
    <s v="Medium"/>
    <s v="23/ene/23 1:11 PM"/>
    <s v="[&quot;No Attachment&quot;]"/>
    <n v="0"/>
  </r>
  <r>
    <s v="Test 346 - (SYS) - Log temporal - cron"/>
    <s v="PMV5-956"/>
    <n v="13024"/>
    <s v="Test"/>
    <s v="FINALIZADAS"/>
    <s v="PMV5"/>
    <x v="3"/>
    <s v="Medium"/>
    <s v="23/ene/23 1:00 PM"/>
    <s v="[&quot;No Attachment&quot;]"/>
    <n v="0"/>
  </r>
  <r>
    <s v="Actualizar tabla excel con códigos DANE-Servientrega"/>
    <s v="PMV5-955"/>
    <n v="13022"/>
    <s v="Tarea"/>
    <s v="FINALIZADAS"/>
    <s v="PMV5"/>
    <x v="3"/>
    <s v="Medium"/>
    <s v="20/ene/23 4:12 PM"/>
    <s v="[{&quot;date_added&quot;: &quot;20/ene/23 4:10 PM&quot;, &quot;content_id&quot;: &quot;63654b0ad66d8108a1264eee&quot;, &quot;filename&quot;: &quot;DANE CIUDADES.xlsx&quot;, &quot;url&quot;: &quot;https://pamii.atlassian.net/rest/api/3/attachment/content/11379&quot;}]"/>
    <n v="1"/>
  </r>
  <r>
    <s v="ERROR- no se muestra la información de operador logistico"/>
    <s v="PMV5-954"/>
    <n v="13021"/>
    <s v="Error"/>
    <s v="FINALIZADAS"/>
    <s v="PMV5"/>
    <x v="3"/>
    <s v="Medium"/>
    <s v="16/ene/23 9:15 PM"/>
    <s v="[{&quot;date_added&quot;: &quot;16/ene/23 9:15 PM&quot;, &quot;content_id&quot;: &quot;63a21bea7cde7bff9d76d39c&quot;, &quot;filename&quot;: &quot;Captura108.JPG&quot;, &quot;url&quot;: &quot;https://pamii.atlassian.net/rest/api/3/attachment/content/11375&quot;}, {&quot;date_added&quot;: &quot;16/ene/23 9:15 PM&quot;, &quot;content_id&quot;: &quot;63a21bea7cde7bff9d76d39c&quot;, &quot;filename&quot;: &quot;Captura_108.JPG&quot;, &quot;url&quot;: &quot;https://pamii.atlassian.net/rest/api/3/attachment/content/11376&quot;}, {&quot;date_added&quot;: &quot;03/feb/23 12:03 PM&quot;, &quot;content_id&quot;: &quot;63a21bea7cde7bff9d76d39c&quot;, &quot;filename&quot;: &quot;Screenshot_20230203-120021-20230203-170019.png&quot;, &quot;url&quot;: &quot;https://pamii.atlassian.net/rest/api/3/attachment/content/11386&quot;}, {&quot;date_added&quot;: &quot;03/feb/23 12:03 PM&quot;, &quot;content_id&quot;: &quot;63a21bea7cde7bff9d76d39c&quot;, &quot;filename&quot;: &quot;Screenshot_20230203-120035-20230203-170017.png&quot;, &quot;url&quot;: &quot;https://pamii.atlassian.net/rest/api/3/attachment/content/11387&quot;}]"/>
    <n v="4"/>
  </r>
  <r>
    <s v="HU-108 Ejecución de Tests para (223) Visualizar trazabilidad de guías"/>
    <s v="PMV5-953"/>
    <n v="13020"/>
    <s v="Test Execution"/>
    <s v="FINALIZADAS"/>
    <s v="PMV5"/>
    <x v="3"/>
    <s v="Medium"/>
    <s v="16/ene/23 9:13 PM"/>
    <s v="[&quot;No Attachment&quot;]"/>
    <n v="0"/>
  </r>
  <r>
    <s v="Test 108 - (APP-Emprendedor) - (223) Visualizar trazabilidad de guías"/>
    <s v="PMV5-952"/>
    <n v="13019"/>
    <s v="Test"/>
    <s v="FINALIZADAS"/>
    <s v="PMV5"/>
    <x v="3"/>
    <s v="Medium"/>
    <s v="16/ene/23 9:11 PM"/>
    <s v="[&quot;No Attachment&quot;]"/>
    <n v="0"/>
  </r>
  <r>
    <s v="ERROR- al crear una orden, la fecha es mala y al ir a detalles hay una imagen gris infinita"/>
    <s v="PMV5-951"/>
    <n v="13018"/>
    <s v="Test"/>
    <s v="FINALIZADAS"/>
    <s v="PMV5"/>
    <x v="3"/>
    <s v="Medium"/>
    <s v="16/ene/23 8:57 PM"/>
    <s v="[{&quot;date_added&quot;: &quot;16/ene/23 8:56 PM&quot;, &quot;content_id&quot;: &quot;63a21bea7cde7bff9d76d39c&quot;, &quot;filename&quot;: &quot;3Captura103.JPG&quot;, &quot;url&quot;: &quot;https://pamii.atlassian.net/rest/api/3/attachment/content/11373&quot;}, {&quot;date_added&quot;: &quot;16/ene/23 8:56 PM&quot;, &quot;content_id&quot;: &quot;63a21bea7cde7bff9d76d39c&quot;, &quot;filename&quot;: &quot;3Captura_103.JPG&quot;, &quot;url&quot;: &quot;https://pamii.atlassian.net/rest/api/3/attachment/content/11374&quot;}, {&quot;date_added&quot;: &quot;16/ene/23 8:56 PM&quot;, &quot;content_id&quot;: &quot;63a21bea7cde7bff9d76d39c&quot;, &quot;filename&quot;: &quot;Captura103.JPG&quot;, &quot;url&quot;: &quot;https://pamii.atlassian.net/rest/api/3/attachment/content/11371&quot;}, {&quot;date_added&quot;: &quot;16/ene/23 8:56 PM&quot;, &quot;content_id&quot;: &quot;63a21bea7cde7bff9d76d39c&quot;, &quot;filename&quot;: &quot;Captura_103.JPG&quot;, &quot;url&quot;: &quot;https://pamii.atlassian.net/rest/api/3/attachment/content/11372&quot;}]"/>
    <n v="4"/>
  </r>
  <r>
    <s v="HU-103 Ejecución de Tests para (107) Visualizar trazabilidad de guías"/>
    <s v="PMV5-950"/>
    <n v="13017"/>
    <s v="Test Execution"/>
    <s v="FINALIZADAS"/>
    <s v="PMV5"/>
    <x v="3"/>
    <s v="Medium"/>
    <s v="16/ene/23 8:41 PM"/>
    <s v="[&quot;No Attachment&quot;]"/>
    <n v="0"/>
  </r>
  <r>
    <s v="Test 103 - (APP-Cliente) - (107) Visualizar trazabilidad de guías"/>
    <s v="PMV5-949"/>
    <n v="13016"/>
    <s v="Test"/>
    <s v="FINALIZADAS"/>
    <s v="PMV5"/>
    <x v="3"/>
    <s v="Medium"/>
    <s v="16/ene/23 8:38 PM"/>
    <s v="[&quot;No Attachment&quot;]"/>
    <n v="0"/>
  </r>
  <r>
    <s v="HU-124 Ejecución de Tests para PMV5-596 (129) Consultar compras"/>
    <s v="PMV5-948"/>
    <n v="13015"/>
    <s v="Test Execution"/>
    <s v="FINALIZADAS"/>
    <s v="PMV5"/>
    <x v="3"/>
    <s v="Medium"/>
    <s v="16/ene/23 8:31 PM"/>
    <s v="[&quot;No Attachment&quot;]"/>
    <n v="0"/>
  </r>
  <r>
    <s v="Test 124 - (WEB-Cliente) - (129) Consultar compras"/>
    <s v="PMV5-947"/>
    <n v="13014"/>
    <s v="Test"/>
    <s v="FINALIZADAS"/>
    <s v="PMV5"/>
    <x v="3"/>
    <s v="Medium"/>
    <s v="16/ene/23 8:28 PM"/>
    <s v="[&quot;No Attachment&quot;]"/>
    <n v="0"/>
  </r>
  <r>
    <s v="HU-122 Ejecución de Tests para Visualizar trazabilidad de guías"/>
    <s v="PMV5-946"/>
    <n v="13013"/>
    <s v="Test Execution"/>
    <s v="FINALIZADAS"/>
    <s v="PMV5"/>
    <x v="3"/>
    <s v="Medium"/>
    <s v="16/ene/23 8:17 PM"/>
    <s v="[&quot;No Attachment&quot;]"/>
    <n v="0"/>
  </r>
  <r>
    <s v="Test 122 - (WEB-Cliente) - (174) Visualizar trazabilidad de guías"/>
    <s v="PMV5-945"/>
    <n v="13012"/>
    <s v="Test"/>
    <s v="FINALIZADAS"/>
    <s v="PMV5"/>
    <x v="3"/>
    <s v="Medium"/>
    <s v="16/ene/23 8:12 PM"/>
    <s v="[&quot;No Attachment&quot;]"/>
    <n v="0"/>
  </r>
  <r>
    <s v="HU-80 Ejecución de Tests para ver valor faltante para envio gratuito"/>
    <s v="PMV5-944"/>
    <n v="13011"/>
    <s v="Test Execution"/>
    <s v="FINALIZADAS"/>
    <s v="PMV5"/>
    <x v="3"/>
    <s v="Medium"/>
    <s v="16/ene/23 4:39 PM"/>
    <s v="[&quot;No Attachment&quot;]"/>
    <n v="0"/>
  </r>
  <r>
    <s v="Test 80-App-Checkout - ver valor faltante para envio gratuito"/>
    <s v="PMV5-943"/>
    <n v="13010"/>
    <s v="Test"/>
    <s v="FINALIZADAS"/>
    <s v="PMV5"/>
    <x v="3"/>
    <s v="Medium"/>
    <s v="16/ene/23 4:37 PM"/>
    <s v="[&quot;No Attachment&quot;]"/>
    <n v="0"/>
  </r>
  <r>
    <s v="HU-79 Ejecución de Tests para PMV5-354 ver si aplico para envió gratuito"/>
    <s v="PMV5-942"/>
    <n v="13009"/>
    <s v="Test Execution"/>
    <s v="FINALIZADAS"/>
    <s v="PMV5"/>
    <x v="3"/>
    <s v="Medium"/>
    <s v="16/ene/23 4:22 PM"/>
    <s v="[&quot;No Attachment&quot;]"/>
    <n v="0"/>
  </r>
  <r>
    <s v="Test 79-App-Checkout - ver si aplico para envió gratuito"/>
    <s v="PMV5-941"/>
    <n v="13008"/>
    <s v="Test"/>
    <s v="FINALIZADAS"/>
    <s v="PMV5"/>
    <x v="3"/>
    <s v="Medium"/>
    <s v="16/ene/23 4:19 PM"/>
    <s v="[&quot;No Attachment&quot;]"/>
    <n v="0"/>
  </r>
  <r>
    <s v="HU-77 Ejecución de Tests para Ver valor de envió por compras a clientes"/>
    <s v="PMV5-940"/>
    <n v="13007"/>
    <s v="Test Execution"/>
    <s v="FINALIZADAS"/>
    <s v="PMV5"/>
    <x v="3"/>
    <s v="Medium"/>
    <s v="16/ene/23 4:15 PM"/>
    <s v="[&quot;No Attachment&quot;]"/>
    <n v="0"/>
  </r>
  <r>
    <s v="Test 77-App-Ver valor de envió por compras a clientes"/>
    <s v="PMV5-939"/>
    <n v="13006"/>
    <s v="Test"/>
    <s v="FINALIZADAS"/>
    <s v="PMV5"/>
    <x v="3"/>
    <s v="Medium"/>
    <s v="16/ene/23 4:13 PM"/>
    <s v="[&quot;No Attachment&quot;]"/>
    <n v="0"/>
  </r>
  <r>
    <s v="HU-75 Ejecución de Tests para PMV5-348 ver valor faltante para envio gratuito"/>
    <s v="PMV5-938"/>
    <n v="13005"/>
    <s v="Test Execution"/>
    <s v="FINALIZADAS"/>
    <s v="PMV5"/>
    <x v="3"/>
    <s v="Medium"/>
    <s v="16/ene/23 4:02 PM"/>
    <s v="[&quot;No Attachment&quot;]"/>
    <n v="0"/>
  </r>
  <r>
    <s v="Test 75-App-Checkout - ver valor faltante para envio gratuito"/>
    <s v="PMV5-937"/>
    <n v="13004"/>
    <s v="Test"/>
    <s v="FINALIZADAS"/>
    <s v="PMV5"/>
    <x v="3"/>
    <s v="Medium"/>
    <s v="16/ene/23 4:01 PM"/>
    <s v="[&quot;No Attachment&quot;]"/>
    <n v="0"/>
  </r>
  <r>
    <s v="HU-76 Ejecución de Tests para Ver valor de envió por compras propias"/>
    <s v="PMV5-936"/>
    <n v="13003"/>
    <s v="Test Execution"/>
    <s v="FINALIZADAS"/>
    <s v="PMV5"/>
    <x v="3"/>
    <s v="Medium"/>
    <s v="16/ene/23 3:55 PM"/>
    <s v="[&quot;No Attachment&quot;]"/>
    <n v="0"/>
  </r>
  <r>
    <s v="Test 76-App-Ver valor de envió por compras propias"/>
    <s v="PMV5-935"/>
    <n v="13002"/>
    <s v="Test"/>
    <s v="FINALIZADAS"/>
    <s v="PMV5"/>
    <x v="3"/>
    <s v="Medium"/>
    <s v="16/ene/23 3:52 PM"/>
    <s v="[&quot;No Attachment&quot;]"/>
    <n v="0"/>
  </r>
  <r>
    <s v="HU-74 Ejecución de Tests para ver si aplico para envió gratuito"/>
    <s v="PMV5-934"/>
    <n v="13001"/>
    <s v="Test Execution"/>
    <s v="FINALIZADAS"/>
    <s v="PMV5"/>
    <x v="3"/>
    <s v="Medium"/>
    <s v="16/ene/23 3:11 PM"/>
    <s v="[&quot;No Attachment&quot;]"/>
    <n v="0"/>
  </r>
  <r>
    <s v="Test 74-App-Checkout - ver si aplico para envió gratuito"/>
    <s v="PMV5-933"/>
    <n v="13000"/>
    <s v="Test"/>
    <s v="FINALIZADAS"/>
    <s v="PMV5"/>
    <x v="3"/>
    <s v="Medium"/>
    <s v="16/ene/23 3:03 PM"/>
    <s v="[&quot;No Attachment&quot;]"/>
    <n v="0"/>
  </r>
  <r>
    <s v="HU-73 Ejecución de Tests para PMV5-346 Agregar valor de envió por paquete"/>
    <s v="PMV5-932"/>
    <n v="12999"/>
    <s v="Test Execution"/>
    <s v="FINALIZADAS"/>
    <s v="PMV5"/>
    <x v="3"/>
    <s v="Medium"/>
    <s v="16/ene/23 2:56 PM"/>
    <s v="[&quot;No Attachment&quot;]"/>
    <n v="0"/>
  </r>
  <r>
    <s v="Test 73-App-Checkout - Agregar valor de envió por paquete"/>
    <s v="PMV5-931"/>
    <n v="12998"/>
    <s v="Test"/>
    <s v="FINALIZADAS"/>
    <s v="PMV5"/>
    <x v="3"/>
    <s v="Medium"/>
    <s v="16/ene/23 2:53 PM"/>
    <s v="[&quot;No Attachment&quot;]"/>
    <n v="0"/>
  </r>
  <r>
    <s v="HU-350 Ejecución de Tests para  Crear producto al descargar plantilla debe visualizarse la columna Es servicio"/>
    <s v="PMV5-930"/>
    <n v="12997"/>
    <s v="Test Execution"/>
    <s v="FINALIZADAS"/>
    <s v="PMV5"/>
    <x v="3"/>
    <s v="Medium"/>
    <s v="16/ene/23 12:13 PM"/>
    <s v="[&quot;No Attachment&quot;]"/>
    <n v="0"/>
  </r>
  <r>
    <s v="Test 350-(BO-Proveedor) - Crear producto al descargar plantilla debe visualizarse la columna Es servicio"/>
    <s v="PMV5-929"/>
    <n v="12996"/>
    <s v="Test"/>
    <s v="FINALIZADAS"/>
    <s v="PMV5"/>
    <x v="3"/>
    <s v="Medium"/>
    <s v="16/ene/23 12:08 PM"/>
    <s v="[&quot;No Attachment&quot;]"/>
    <n v="0"/>
  </r>
  <r>
    <s v="HU-345 Ejecución de Tests para PMV5-500 Editar información del Submódulo parametrización componentes IRT – Ingresos Recibidos para Terceros (antes contraprestación)"/>
    <s v="PMV5-928"/>
    <n v="12995"/>
    <s v="Test Execution"/>
    <s v="FINALIZADAS"/>
    <s v="PMV5"/>
    <x v="3"/>
    <s v="Medium"/>
    <s v="16/ene/23 11:54 AM"/>
    <s v="[&quot;No Attachment&quot;]"/>
    <n v="0"/>
  </r>
  <r>
    <s v="Test 345 - (BO-Admin) - Editar información del Submódulo parametrización componentes IRT – Ingresos Recibidos para Terceros (antes contraprestación)"/>
    <s v="PMV5-927"/>
    <n v="12994"/>
    <s v="Test"/>
    <s v="FINALIZADAS"/>
    <s v="PMV5"/>
    <x v="3"/>
    <s v="Medium"/>
    <s v="16/ene/23 11:49 AM"/>
    <s v="[&quot;No Attachment&quot;]"/>
    <n v="0"/>
  </r>
  <r>
    <s v="HU-344 Ejecución de Tests para Visualizar módulo Medios de pago"/>
    <s v="PMV5-926"/>
    <n v="12993"/>
    <s v="Test Execution"/>
    <s v="FINALIZADAS"/>
    <s v="PMV5"/>
    <x v="3"/>
    <s v="Medium"/>
    <s v="16/ene/23 11:39 AM"/>
    <s v="[&quot;No Attachment&quot;]"/>
    <n v="0"/>
  </r>
  <r>
    <s v="ERROR- no se visualiza la opción medios de pago"/>
    <s v="PMV5-925"/>
    <n v="12992"/>
    <s v="Error"/>
    <s v="FINALIZADAS"/>
    <s v="PMV5"/>
    <x v="3"/>
    <s v="Medium"/>
    <s v="14/ene/23 11:41 AM"/>
    <s v="[{&quot;date_added&quot;: &quot;14/ene/23 11:41 AM&quot;, &quot;content_id&quot;: &quot;63a21bea7cde7bff9d76d39c&quot;, &quot;filename&quot;: &quot;2_Captura344.png&quot;, &quot;url&quot;: &quot;https://pamii.atlassian.net/rest/api/3/attachment/content/11369&quot;}, {&quot;date_added&quot;: &quot;14/ene/23 11:41 AM&quot;, &quot;content_id&quot;: &quot;63a21bea7cde7bff9d76d39c&quot;, &quot;filename&quot;: &quot;2captura344.png&quot;, &quot;url&quot;: &quot;https://pamii.atlassian.net/rest/api/3/attachment/content/11368&quot;}, {&quot;date_added&quot;: &quot;16/ene/23 8:32 AM&quot;, &quot;content_id&quot;: &quot;ug:084a502f-c995-4cf4-ab1c-17ad8ed214cd&quot;, &quot;filename&quot;: &quot;Captura de Pantalla 2023-01-16 a la(s) 8.31.56 a. m..png&quot;, &quot;url&quot;: &quot;https://pamii.atlassian.net/rest/api/3/attachment/content/11370&quot;}, {&quot;date_added&quot;: &quot;14/ene/23 11:41 AM&quot;, &quot;content_id&quot;: &quot;63a21bea7cde7bff9d76d39c&quot;, &quot;filename&quot;: &quot;captura344.png&quot;, &quot;url&quot;: &quot;https://pamii.atlassian.net/rest/api/3/attachment/content/11367&quot;}]"/>
    <n v="4"/>
  </r>
  <r>
    <s v="HU-344 Ejecución de Tests para Visualizar módulo Medios de pago"/>
    <s v="PMV5-924"/>
    <n v="12991"/>
    <s v="Test Execution"/>
    <s v="FINALIZADAS"/>
    <s v="PMV5"/>
    <x v="3"/>
    <s v="Medium"/>
    <s v="14/ene/23 11:34 AM"/>
    <s v="[&quot;No Attachment&quot;]"/>
    <n v="0"/>
  </r>
  <r>
    <s v="HU-362 Ejecución de Tests para Al ingresar al perfil debe mostrarse campo tipo de documento"/>
    <s v="PMV5-923"/>
    <n v="12990"/>
    <s v="Test Execution"/>
    <s v="FINALIZADAS"/>
    <s v="PMV5"/>
    <x v="3"/>
    <s v="Medium"/>
    <s v="13/ene/23 7:05 PM"/>
    <s v="[&quot;No Attachment&quot;]"/>
    <n v="0"/>
  </r>
  <r>
    <s v="Test 362-(APP-EMPRENDEDOR)- Al ingresar al perfil debe mostrarse campo tipo de documento"/>
    <s v="PMV5-922"/>
    <n v="12989"/>
    <s v="Test"/>
    <s v="FINALIZADAS"/>
    <s v="PMV5"/>
    <x v="3"/>
    <s v="Medium"/>
    <s v="13/ene/23 7:03 PM"/>
    <s v="[&quot;No Attachment&quot;]"/>
    <n v="0"/>
  </r>
  <r>
    <s v="HU-354 Ejecución de Tests para Identificar en el detalle si es tipo producto (false) o tipo servicio (true)"/>
    <s v="PMV5-921"/>
    <n v="12988"/>
    <s v="Test Execution"/>
    <s v="FINALIZADAS"/>
    <s v="PMV5"/>
    <x v="3"/>
    <s v="Medium"/>
    <s v="13/ene/23 7:00 PM"/>
    <s v="[&quot;No Attachment&quot;]"/>
    <n v="0"/>
  </r>
  <r>
    <s v="Test 354-(APP EMPRENDEDOR) - Al visualizar detalle de un producto debe visualizarse si es de Tipo Producto o Tipo Servicio"/>
    <s v="PMV5-920"/>
    <n v="12987"/>
    <s v="Test"/>
    <s v="FINALIZADAS"/>
    <s v="PMV5"/>
    <x v="3"/>
    <s v="Medium"/>
    <s v="13/ene/23 6:55 PM"/>
    <s v="[&quot;No Attachment&quot;]"/>
    <n v="0"/>
  </r>
  <r>
    <s v="HU-353 Ejecución de Tests para Al visualizar detalle de un producto debe visualizarse si es de Tipo Producto o Tipo Servicio"/>
    <s v="PMV5-919"/>
    <n v="12986"/>
    <s v="Test Execution"/>
    <s v="FINALIZADAS"/>
    <s v="PMV5"/>
    <x v="3"/>
    <s v="Medium"/>
    <s v="13/ene/23 6:51 PM"/>
    <s v="[&quot;No Attachment&quot;]"/>
    <n v="0"/>
  </r>
  <r>
    <s v="Test 353- (APP-CLIENTE)-Al visualizar detalle de un producto debe visualizarse si es de Tipo Producto o Tipo Servicio"/>
    <s v="PMV5-918"/>
    <n v="12985"/>
    <s v="Test"/>
    <s v="FINALIZADAS"/>
    <s v="PMV5"/>
    <x v="3"/>
    <s v="Medium"/>
    <s v="13/ene/23 6:46 PM"/>
    <s v="[&quot;No Attachment&quot;]"/>
    <n v="0"/>
  </r>
  <r>
    <s v="HU-352 Ejecución de Tests para Al visualizar detalle de un producto debe visualizarse si es de Tipo Producto o Tipo Servicio"/>
    <s v="PMV5-917"/>
    <n v="12984"/>
    <s v="Test Execution"/>
    <s v="FINALIZADAS"/>
    <s v="PMV5"/>
    <x v="3"/>
    <s v="Medium"/>
    <s v="13/ene/23 6:43 PM"/>
    <s v="[&quot;No Attachment&quot;]"/>
    <n v="0"/>
  </r>
  <r>
    <s v="Test 352-(Web-Cliente)-Al visualizar detalle de un producto debe visualizarse si es de Tipo Producto o Tipo Servicio"/>
    <s v="PMV5-916"/>
    <n v="12983"/>
    <s v="Test"/>
    <s v="FINALIZADAS"/>
    <s v="PMV5"/>
    <x v="3"/>
    <s v="Medium"/>
    <s v="13/ene/23 6:39 PM"/>
    <s v="[&quot;No Attachment&quot;]"/>
    <n v="0"/>
  </r>
  <r>
    <s v="Test 344 - (BO-Admin)- Visualizar módulo Medios de pago"/>
    <s v="PMV5-915"/>
    <n v="12982"/>
    <s v="Test"/>
    <s v="FINALIZADAS"/>
    <s v="PMV5"/>
    <x v="3"/>
    <s v="Medium"/>
    <s v="13/ene/23 6:13 PM"/>
    <s v="[&quot;No Attachment&quot;]"/>
    <n v="0"/>
  </r>
  <r>
    <s v="HU-343 Ejecución de Tests para Cambio Logo App Cliente"/>
    <s v="PMV5-914"/>
    <n v="12981"/>
    <s v="Test Execution"/>
    <s v="FINALIZADAS"/>
    <s v="PMV5"/>
    <x v="3"/>
    <s v="Medium"/>
    <s v="13/ene/23 6:10 PM"/>
    <s v="[&quot;No Attachment&quot;]"/>
    <n v="0"/>
  </r>
  <r>
    <s v="Test 343 - (APP-Cliente) - Cambio Logo App Cliente"/>
    <s v="PMV5-913"/>
    <n v="12980"/>
    <s v="Test"/>
    <s v="FINALIZADAS"/>
    <s v="PMV5"/>
    <x v="3"/>
    <s v="Medium"/>
    <s v="13/ene/23 6:07 PM"/>
    <s v="[&quot;No Attachment&quot;]"/>
    <n v="0"/>
  </r>
  <r>
    <s v="HU-341 Ejecución de Tests para  Cambio Logo APP Emprendedor Pamiigos"/>
    <s v="PMV5-912"/>
    <n v="12979"/>
    <s v="Test Execution"/>
    <s v="FINALIZADAS"/>
    <s v="PMV5"/>
    <x v="3"/>
    <s v="Medium"/>
    <s v="13/ene/23 5:59 PM"/>
    <s v="[&quot;No Attachment&quot;]"/>
    <n v="0"/>
  </r>
  <r>
    <s v="HU-340 Ejecución de Tests para Cambio Logo BO Emprendedor Pamiigos"/>
    <s v="PMV5-911"/>
    <n v="12978"/>
    <s v="Test Execution"/>
    <s v="FINALIZADAS"/>
    <s v="PMV5"/>
    <x v="3"/>
    <s v="Medium"/>
    <s v="13/ene/23 5:55 PM"/>
    <s v="[&quot;No Attachment&quot;]"/>
    <n v="0"/>
  </r>
  <r>
    <s v="HU-339 Ejecución de Tests para Cambio Logo BO Proveedor"/>
    <s v="PMV5-910"/>
    <n v="12977"/>
    <s v="Test Execution"/>
    <s v="FINALIZADAS"/>
    <s v="PMV5"/>
    <x v="3"/>
    <s v="Medium"/>
    <s v="13/ene/23 5:50 PM"/>
    <s v="[&quot;No Attachment&quot;]"/>
    <n v="0"/>
  </r>
  <r>
    <s v="HU-338 Ejecución de Tests para  Cambio Logo BO Admin"/>
    <s v="PMV5-909"/>
    <n v="12976"/>
    <s v="Test Execution"/>
    <s v="FINALIZADAS"/>
    <s v="PMV5"/>
    <x v="3"/>
    <s v="Medium"/>
    <s v="13/ene/23 5:38 PM"/>
    <s v="[&quot;No Attachment&quot;]"/>
    <n v="0"/>
  </r>
  <r>
    <s v="HU-59 Ejecución de Tests para Mejora complejidad baja 1"/>
    <s v="PMV5-908"/>
    <n v="12975"/>
    <s v="Test Execution"/>
    <s v="FINALIZADAS"/>
    <s v="PMV5"/>
    <x v="3"/>
    <s v="Medium"/>
    <s v="13/ene/23 5:29 PM"/>
    <s v="[&quot;No Attachment&quot;]"/>
    <n v="0"/>
  </r>
  <r>
    <s v="HU-56 Ejecución de Tests para Mejora complejidad baja 1"/>
    <s v="PMV5-907"/>
    <n v="12974"/>
    <s v="Test Execution"/>
    <s v="FINALIZADAS"/>
    <s v="PMV5"/>
    <x v="3"/>
    <s v="Medium"/>
    <s v="13/ene/23 5:21 PM"/>
    <s v="[&quot;No Attachment&quot;]"/>
    <n v="0"/>
  </r>
  <r>
    <s v="HU-55 Ejecución de Tests para Mejora complejidad baja 1"/>
    <s v="PMV5-906"/>
    <n v="12973"/>
    <s v="Test Execution"/>
    <s v="FINALIZADAS"/>
    <s v="PMV5"/>
    <x v="3"/>
    <s v="Medium"/>
    <s v="13/ene/23 5:10 PM"/>
    <s v="[&quot;No Attachment&quot;]"/>
    <n v="0"/>
  </r>
  <r>
    <s v="HU-52 Ejecución de Tests para  Mejora complejidad baja 5"/>
    <s v="PMV5-905"/>
    <n v="12972"/>
    <s v="Test Execution"/>
    <s v="FINALIZADAS"/>
    <s v="PMV5"/>
    <x v="3"/>
    <s v="Medium"/>
    <s v="13/ene/23 4:30 PM"/>
    <s v="[&quot;No Attachment&quot;]"/>
    <n v="0"/>
  </r>
  <r>
    <s v="HU-53 Ejecución de Tests para Mejora complejidad baja 3"/>
    <s v="PMV5-904"/>
    <n v="12971"/>
    <s v="Test Execution"/>
    <s v="FINALIZADAS"/>
    <s v="PMV5"/>
    <x v="3"/>
    <s v="Medium"/>
    <s v="13/ene/23 4:27 PM"/>
    <s v="[&quot;No Attachment&quot;]"/>
    <n v="0"/>
  </r>
  <r>
    <s v="ERROR- no me permite realizar un pedido"/>
    <s v="PMV5-903"/>
    <n v="12970"/>
    <s v="Error"/>
    <s v="FINALIZADAS"/>
    <s v="PMV5"/>
    <x v="3"/>
    <s v="Medium"/>
    <s v="13/ene/23 4:13 PM"/>
    <s v="[{&quot;date_added&quot;: &quot;13/ene/23 4:13 PM&quot;, &quot;content_id&quot;: &quot;63a21bea7cde7bff9d76d39c&quot;, &quot;filename&quot;: &quot;Captura52.PNG&quot;, &quot;url&quot;: &quot;https://pamii.atlassian.net/rest/api/3/attachment/content/11366&quot;}]"/>
    <n v="1"/>
  </r>
  <r>
    <s v="HU-52 Ejecución de Tests para  Mejora complejidad baja 5"/>
    <s v="PMV5-902"/>
    <n v="12968"/>
    <s v="Test Execution"/>
    <s v="FINALIZADAS"/>
    <s v="PMV5"/>
    <x v="3"/>
    <s v="Medium"/>
    <s v="13/ene/23 4:10 PM"/>
    <s v="[&quot;No Attachment&quot;]"/>
    <n v="0"/>
  </r>
  <r>
    <s v="HU-342 Ejecución de Tests para Cambio Logo Web Cliente"/>
    <s v="PMV5-901"/>
    <n v="12967"/>
    <s v="Test Execution"/>
    <s v="FINALIZADAS"/>
    <s v="PMV5"/>
    <x v="3"/>
    <s v="Medium"/>
    <s v="13/ene/23 3:59 PM"/>
    <s v="[&quot;No Attachment&quot;]"/>
    <n v="0"/>
  </r>
  <r>
    <s v="Test 342 - (WEB-Cliente) - Cambio Logo Web Cliente"/>
    <s v="PMV5-900"/>
    <n v="12966"/>
    <s v="Test"/>
    <s v="FINALIZADAS"/>
    <s v="PMV5"/>
    <x v="3"/>
    <s v="Medium"/>
    <s v="13/ene/23 3:47 PM"/>
    <s v="[&quot;No Attachment&quot;]"/>
    <n v="0"/>
  </r>
  <r>
    <s v="Test 341 - (APP-Emprendedor)- Cambio Logo APP Emprendedor Pamiigos"/>
    <s v="PMV5-899"/>
    <n v="12965"/>
    <s v="Test"/>
    <s v="FINALIZADAS"/>
    <s v="PMV5"/>
    <x v="3"/>
    <s v="Medium"/>
    <s v="13/ene/23 3:31 PM"/>
    <s v="[&quot;No Attachment&quot;]"/>
    <n v="0"/>
  </r>
  <r>
    <s v="Test 340 - (BO-Emprendedor) - Cambio Logo BO Emprendedor Pamiigos"/>
    <s v="PMV5-898"/>
    <n v="12964"/>
    <s v="Test"/>
    <s v="FINALIZADAS"/>
    <s v="PMV5"/>
    <x v="3"/>
    <s v="Medium"/>
    <s v="13/ene/23 3:29 PM"/>
    <s v="[&quot;No Attachment&quot;]"/>
    <n v="0"/>
  </r>
  <r>
    <s v="Test 339 - (BO-Proveedor) - Cambio Logo BO Proveedor"/>
    <s v="PMV5-897"/>
    <n v="12963"/>
    <s v="Test"/>
    <s v="FINALIZADAS"/>
    <s v="PMV5"/>
    <x v="3"/>
    <s v="Medium"/>
    <s v="13/ene/23 3:26 PM"/>
    <s v="[&quot;No Attachment&quot;]"/>
    <n v="0"/>
  </r>
  <r>
    <s v="Test 338 - (BO-Admin) - Cambio Logo BO Admin"/>
    <s v="PMV5-896"/>
    <n v="12962"/>
    <s v="Test"/>
    <s v="FINALIZADAS"/>
    <s v="PMV5"/>
    <x v="3"/>
    <s v="Medium"/>
    <s v="13/ene/23 3:25 PM"/>
    <s v="[&quot;No Attachment&quot;]"/>
    <n v="0"/>
  </r>
  <r>
    <s v="Test 59-(Web-Cliente) - Mejora complejidad baja 1"/>
    <s v="PMV5-895"/>
    <n v="12961"/>
    <s v="Test"/>
    <s v="FINALIZADAS"/>
    <s v="PMV5"/>
    <x v="3"/>
    <s v="Medium"/>
    <s v="13/ene/23 3:24 PM"/>
    <s v="[&quot;No Attachment&quot;]"/>
    <n v="0"/>
  </r>
  <r>
    <s v="Test 56-(BO-Emprendedor) - Mejora complejidad baja 1"/>
    <s v="PMV5-894"/>
    <n v="12960"/>
    <s v="Test"/>
    <s v="FINALIZADAS"/>
    <s v="PMV5"/>
    <x v="3"/>
    <s v="Medium"/>
    <s v="13/ene/23 3:22 PM"/>
    <s v="[&quot;No Attachment&quot;]"/>
    <n v="0"/>
  </r>
  <r>
    <s v="Test 55-(BO-Emprendedor) - Mejora complejidad baja 1"/>
    <s v="PMV5-893"/>
    <n v="12959"/>
    <s v="Test"/>
    <s v="FINALIZADAS"/>
    <s v="PMV5"/>
    <x v="3"/>
    <s v="Medium"/>
    <s v="13/ene/23 2:34 PM"/>
    <s v="[&quot;No Attachment&quot;]"/>
    <n v="0"/>
  </r>
  <r>
    <s v="Test 53-(App-Emprendedor) - Mejora complejidad baja 3  "/>
    <s v="PMV5-892"/>
    <n v="12958"/>
    <s v="Test"/>
    <s v="FINALIZADAS"/>
    <s v="PMV5"/>
    <x v="3"/>
    <s v="Medium"/>
    <s v="13/ene/23 2:29 PM"/>
    <s v="[&quot;No Attachment&quot;]"/>
    <n v="0"/>
  </r>
  <r>
    <s v="Test 52-(App-Emprendedor) - Mejora complejidad baja 5"/>
    <s v="PMV5-891"/>
    <n v="12957"/>
    <s v="Test"/>
    <s v="FINALIZADAS"/>
    <s v="PMV5"/>
    <x v="3"/>
    <s v="Medium"/>
    <s v="13/ene/23 1:17 PM"/>
    <s v="[&quot;No Attachment&quot;]"/>
    <n v="0"/>
  </r>
  <r>
    <s v="HU-50 Ejecución de Tests para Mejora complejidad baja 1"/>
    <s v="PMV5-890"/>
    <n v="12956"/>
    <s v="Test Execution"/>
    <s v="FINALIZADAS"/>
    <s v="PMV5"/>
    <x v="3"/>
    <s v="Medium"/>
    <s v="13/ene/23 1:13 PM"/>
    <s v="[&quot;No Attachment&quot;]"/>
    <n v="0"/>
  </r>
  <r>
    <s v="Test 50-(App-Cliente) - Mejora complejidad baja 1"/>
    <s v="PMV5-889"/>
    <n v="12955"/>
    <s v="Test"/>
    <s v="FINALIZADAS"/>
    <s v="PMV5"/>
    <x v="3"/>
    <s v="Medium"/>
    <s v="13/ene/23 1:11 PM"/>
    <s v="[&quot;No Attachment&quot;]"/>
    <n v="0"/>
  </r>
  <r>
    <s v="ERROR- Elimina PQRS al momento de notificar el cambio de estado"/>
    <s v="PMV5-888"/>
    <n v="12954"/>
    <s v="Test"/>
    <s v="FINALIZADAS"/>
    <s v="PMV5"/>
    <x v="3"/>
    <s v="Medium"/>
    <s v="13/ene/23 12:28 PM"/>
    <s v="[&quot;No Attachment&quot;]"/>
    <n v="0"/>
  </r>
  <r>
    <s v="HU-47 Ejecución de Tests para Administrador puede cambiar estado de un PQRS"/>
    <s v="PMV5-887"/>
    <n v="12953"/>
    <s v="Test Execution"/>
    <s v="FINALIZADAS"/>
    <s v="PMV5"/>
    <x v="3"/>
    <s v="Medium"/>
    <s v="13/ene/23 12:24 PM"/>
    <s v="[&quot;No Attachment&quot;]"/>
    <n v="0"/>
  </r>
  <r>
    <s v="Test 47-(BO-Admin) - Administrador puede cambiar estado de un PQRS"/>
    <s v="PMV5-886"/>
    <n v="12952"/>
    <s v="Test"/>
    <s v="FINALIZADAS"/>
    <s v="PMV5"/>
    <x v="3"/>
    <s v="Medium"/>
    <s v="13/ene/23 12:21 PM"/>
    <s v="[&quot;No Attachment&quot;]"/>
    <n v="0"/>
  </r>
  <r>
    <s v="HU-38 Ejecución de Tests para Cliente visualiza tema con tipologia redireccionar modulo"/>
    <s v="PMV5-885"/>
    <n v="12949"/>
    <s v="Test Execution"/>
    <s v="FINALIZADAS"/>
    <s v="PMV5"/>
    <x v="3"/>
    <s v="Medium"/>
    <s v="13/ene/23 10:53 AM"/>
    <s v="[&quot;No Attachment&quot;]"/>
    <n v="0"/>
  </r>
  <r>
    <s v="Test 38-(WEB-Cliente) - Cliente visualiza tema con tipologia redireccionar modulo "/>
    <s v="PMV5-884"/>
    <n v="12948"/>
    <s v="Test"/>
    <s v="FINALIZADAS"/>
    <s v="PMV5"/>
    <x v="3"/>
    <s v="Medium"/>
    <s v="13/ene/23 10:51 AM"/>
    <s v="[&quot;No Attachment&quot;]"/>
    <n v="0"/>
  </r>
  <r>
    <s v="HU-20 Ejecución de Tests para Notificación de PQRS a &quot;Cerrado&quot;"/>
    <s v="PMV5-883"/>
    <n v="12947"/>
    <s v="Test Execution"/>
    <s v="FINALIZADAS"/>
    <s v="PMV5"/>
    <x v="3"/>
    <s v="Medium"/>
    <s v="12/ene/23 8:12 PM"/>
    <s v="[&quot;No Attachment&quot;]"/>
    <n v="0"/>
  </r>
  <r>
    <s v="Test 20-(App-Emprendedor) - Notificación de PQRS a &quot;Cerrado&quot;"/>
    <s v="PMV5-882"/>
    <n v="12946"/>
    <s v="Test"/>
    <s v="FINALIZADAS"/>
    <s v="PMV5"/>
    <x v="3"/>
    <s v="Medium"/>
    <s v="12/ene/23 8:04 PM"/>
    <s v="[&quot;No Attachment&quot;]"/>
    <n v="0"/>
  </r>
  <r>
    <s v="HU-19 Ejecución de Tests para Notificación de PQRS a &quot;En progreso&quot;"/>
    <s v="PMV5-881"/>
    <n v="12945"/>
    <s v="Test Execution"/>
    <s v="FINALIZADAS"/>
    <s v="PMV5"/>
    <x v="3"/>
    <s v="Medium"/>
    <s v="12/ene/23 8:01 PM"/>
    <s v="[&quot;No Attachment&quot;]"/>
    <n v="0"/>
  </r>
  <r>
    <s v="HU-19 Ejecución de Tests para Notificación de PQRS a &quot;En progreso&quot;"/>
    <s v="PMV5-880"/>
    <n v="12944"/>
    <s v="Test Execution"/>
    <s v="FINALIZADAS"/>
    <s v="PMV5"/>
    <x v="3"/>
    <s v="Medium"/>
    <s v="12/ene/23 8:00 PM"/>
    <s v="[&quot;No Attachment&quot;]"/>
    <n v="0"/>
  </r>
  <r>
    <s v="Test 19- (App-Emprendedor) - Notificación de PQRS a &quot;En progreso&quot;"/>
    <s v="PMV5-879"/>
    <n v="12943"/>
    <s v="Test"/>
    <s v="FINALIZADAS"/>
    <s v="PMV5"/>
    <x v="3"/>
    <s v="Medium"/>
    <s v="12/ene/23 7:58 PM"/>
    <s v="[&quot;No Attachment&quot;]"/>
    <n v="0"/>
  </r>
  <r>
    <s v="HU-13 Ejecución de Tests para Emprendedor visualiza tema con tipologia redireccionar modulo"/>
    <s v="PMV5-878"/>
    <n v="12942"/>
    <s v="Test Execution"/>
    <s v="FINALIZADAS"/>
    <s v="PMV5"/>
    <x v="3"/>
    <s v="Medium"/>
    <s v="12/ene/23 7:54 PM"/>
    <s v="[&quot;No Attachment&quot;]"/>
    <n v="0"/>
  </r>
  <r>
    <s v="Test 13-(App-Emprendedor) - Emprendedor visualiza tema con tipologia redireccionar modulo"/>
    <s v="PMV5-877"/>
    <n v="12941"/>
    <s v="Test"/>
    <s v="FINALIZADAS"/>
    <s v="PMV5"/>
    <x v="3"/>
    <s v="Medium"/>
    <s v="12/ene/23 7:51 PM"/>
    <s v="[&quot;No Attachment&quot;]"/>
    <n v="0"/>
  </r>
  <r>
    <s v="HU-12 Ejecución de Tests para Emprendedor visualiza tema con tipologia preguntas y respuestas"/>
    <s v="PMV5-876"/>
    <n v="12940"/>
    <s v="Test Execution"/>
    <s v="FINALIZADAS"/>
    <s v="PMV5"/>
    <x v="3"/>
    <s v="Medium"/>
    <s v="12/ene/23 7:43 PM"/>
    <s v="[&quot;No Attachment&quot;]"/>
    <n v="0"/>
  </r>
  <r>
    <s v="Test 12-(App-Emprendedor - Emprendedor visualiza tema con tipologia preguntas y respuestas"/>
    <s v="PMV5-875"/>
    <n v="12939"/>
    <s v="Test"/>
    <s v="FINALIZADAS"/>
    <s v="PMV5"/>
    <x v="3"/>
    <s v="Medium"/>
    <s v="12/ene/23 7:39 PM"/>
    <s v="[&quot;No Attachment&quot;]"/>
    <n v="0"/>
  </r>
  <r>
    <s v="ERROR- Cambio de estado de PQRS automático "/>
    <s v="PMV5-874"/>
    <n v="12938"/>
    <s v="Error"/>
    <s v="FINALIZADAS"/>
    <s v="PMV5"/>
    <x v="3"/>
    <s v="High"/>
    <s v="12/ene/23 7:02 PM"/>
    <s v="[{&quot;date_added&quot;: &quot;12/ene/23 7:02 PM&quot;, &quot;content_id&quot;: &quot;63a21bea7cde7bff9d76d39c&quot;, &quot;filename&quot;: &quot;Bug__Estado.png&quot;, &quot;url&quot;: &quot;https://pamii.atlassian.net/rest/api/3/attachment/content/11359&quot;}, {&quot;date_added&quot;: &quot;12/ene/23 7:02 PM&quot;, &quot;content_id&quot;: &quot;63a21bea7cde7bff9d76d39c&quot;, &quot;filename&quot;: &quot;Bug_estado.png&quot;, &quot;url&quot;: &quot;https://pamii.atlassian.net/rest/api/3/attachment/content/11360&quot;}, {&quot;date_added&quot;: &quot;03/feb/23 5:51 PM&quot;, &quot;content_id&quot;: &quot;63a21bea7cde7bff9d76d39c&quot;, &quot;filename&quot;: &quot;MicrosoftTeams-image (1)-20230203-225109.png&quot;, &quot;url&quot;: &quot;https://pamii.atlassian.net/rest/api/3/attachment/content/11388&quot;}, {&quot;date_added&quot;: &quot;12/ene/23 7:02 PM&quot;, &quot;content_id&quot;: &quot;63a21bea7cde7bff9d76d39c&quot;, &quot;filename&quot;: &quot;_Bug Estado.png&quot;, &quot;url&quot;: &quot;https://pamii.atlassian.net/rest/api/3/attachment/content/11358&quot;}]"/>
    <n v="4"/>
  </r>
  <r>
    <s v="HU-10 Ejecución de Tests para  Cliente le Rechazan un PQRS"/>
    <s v="PMV5-873"/>
    <n v="12937"/>
    <s v="Test Execution"/>
    <s v="FINALIZADAS"/>
    <s v="PMV5"/>
    <x v="3"/>
    <s v="Medium"/>
    <s v="12/ene/23 6:54 PM"/>
    <s v="[&quot;No Attachment&quot;]"/>
    <n v="0"/>
  </r>
  <r>
    <s v="Test 10- (App-Cliente) - Cliente le Rechazan un PQRS"/>
    <s v="PMV5-872"/>
    <n v="12936"/>
    <s v="Test"/>
    <s v="FINALIZADAS"/>
    <s v="PMV5"/>
    <x v="3"/>
    <s v="Medium"/>
    <s v="12/ene/23 6:50 PM"/>
    <s v="[&quot;No Attachment&quot;]"/>
    <n v="0"/>
  </r>
  <r>
    <s v="ERROR- Hora de fecha de notificación PQRS"/>
    <s v="PMV5-871"/>
    <n v="12935"/>
    <s v="Error"/>
    <s v="FINALIZADAS"/>
    <s v="PMV5"/>
    <x v="3"/>
    <s v="Low"/>
    <s v="12/ene/23 6:39 PM"/>
    <s v="[{&quot;date_added&quot;: &quot;03/feb/23 6:15 PM&quot;, &quot;content_id&quot;: &quot;63a21bea7cde7bff9d76d39c&quot;, &quot;filename&quot;: &quot;Captura-20230203-231443.JPG&quot;, &quot;url&quot;: &quot;https://pamii.atlassian.net/rest/api/3/attachment/content/11397&quot;}, {&quot;date_added&quot;: &quot;12/ene/23 6:38 PM&quot;, &quot;content_id&quot;: &quot;63a21bea7cde7bff9d76d39c&quot;, &quot;filename&quot;: &quot;CapturaBug.PNG&quot;, &quot;url&quot;: &quot;https://pamii.atlassian.net/rest/api/3/attachment/content/11356&quot;}, {&quot;date_added&quot;: &quot;12/ene/23 6:38 PM&quot;, &quot;content_id&quot;: &quot;63a21bea7cde7bff9d76d39c&quot;, &quot;filename&quot;: &quot;Captura_BUG 6.20PM.PNG&quot;, &quot;url&quot;: &quot;https://pamii.atlassian.net/rest/api/3/attachment/content/11357&quot;}]"/>
    <n v="3"/>
  </r>
  <r>
    <s v="HU-09 Ejecución de Tests para  Notificación de PQRS a &quot;En progreso&quot;"/>
    <s v="PMV5-870"/>
    <n v="12934"/>
    <s v="Test Execution"/>
    <s v="FINALIZADAS"/>
    <s v="PMV5"/>
    <x v="3"/>
    <s v="Medium"/>
    <s v="12/ene/23 6:23 PM"/>
    <s v="[&quot;No Attachment&quot;]"/>
    <n v="0"/>
  </r>
  <r>
    <s v="Test 9-(App-Cliente) - Notificación de PQRS a &quot;En progreso&quot;"/>
    <s v="PMV5-869"/>
    <n v="12933"/>
    <s v="Test"/>
    <s v="FINALIZADAS"/>
    <s v="PMV5"/>
    <x v="3"/>
    <s v="Medium"/>
    <s v="12/ene/23 6:11 PM"/>
    <s v="[&quot;No Attachment&quot;]"/>
    <n v="0"/>
  </r>
  <r>
    <s v="ERROR- No se actualiza el estado de la orden &quot;Entregado&quot; en el B.O. Proveedor "/>
    <s v="PMV5-868"/>
    <n v="12932"/>
    <s v="Error"/>
    <s v="FINALIZADAS"/>
    <s v="PMV5"/>
    <x v="3"/>
    <s v="Medium"/>
    <s v="12/ene/23 6:08 PM"/>
    <s v="[{&quot;date_added&quot;: &quot;12/ene/23 6:07 PM&quot;, &quot;content_id&quot;: &quot;63a21bea7cde7bff9d76d39c&quot;, &quot;filename&quot;: &quot;Captura_Bug.PNG&quot;, &quot;url&quot;: &quot;https://pamii.atlassian.net/rest/api/3/attachment/content/11355&quot;}, {&quot;date_added&quot;: &quot;23/mar/23 11:40 AM&quot;, &quot;content_id&quot;: &quot;63654b0ad66d8108a1264eee&quot;, &quot;filename&quot;: &quot;image-20230323-163954.png&quot;, &quot;url&quot;: &quot;https://pamii.atlassian.net/rest/api/3/attachment/content/11605&quot;}, {&quot;date_added&quot;: &quot;23/mar/23 12:11 PM&quot;, &quot;content_id&quot;: &quot;63654b0ad66d8108a1264eee&quot;, &quot;filename&quot;: &quot;image-20230323-171018.png&quot;, &quot;url&quot;: &quot;https://pamii.atlassian.net/rest/api/3/attachment/content/11606&quot;}, {&quot;date_added&quot;: &quot;02/abr/23 4:22 PM&quot;, &quot;content_id&quot;: &quot;ug:23598803-5a2d-458f-a639-07d27afd767c&quot;, &quot;filename&quot;: &quot;image-20230402-212211.png&quot;, &quot;url&quot;: &quot;https://pamii.atlassian.net/rest/api/3/attachment/content/11625&quot;}]"/>
    <n v="4"/>
  </r>
  <r>
    <s v="ERROR- HU-39 WEB-CLIENTE No re direcciona para comunicarse con un operador"/>
    <s v="PMV5-867"/>
    <n v="12931"/>
    <s v="Error"/>
    <s v="FINALIZADAS"/>
    <s v="PMV5"/>
    <x v="3"/>
    <s v="Medium"/>
    <s v="12/ene/23 6:05 PM"/>
    <s v="[{&quot;date_added&quot;: &quot;12/ene/23 6:04 PM&quot;, &quot;content_id&quot;: &quot;63a21bea7cde7bff9d76d39c&quot;, &quot;filename&quot;: &quot;1Captura.39.PNG&quot;, &quot;url&quot;: &quot;https://pamii.atlassian.net/rest/api/3/attachment/content/11354&quot;}, {&quot;date_added&quot;: &quot;20/mar/23 3:39 PM&quot;, &quot;content_id&quot;: &quot;63a21bea7cde7bff9d76d39c&quot;, &quot;filename&quot;: &quot;Captura-20230320-203254.JPG&quot;, &quot;url&quot;: &quot;https://pamii.atlassian.net/rest/api/3/attachment/content/11579&quot;}, {&quot;date_added&quot;: &quot;20/mar/23 3:39 PM&quot;, &quot;content_id&quot;: &quot;63a21bea7cde7bff9d76d39c&quot;, &quot;filename&quot;: &quot;Captura2-20230320-203337.JPG&quot;, &quot;url&quot;: &quot;https://pamii.atlassian.net/rest/api/3/attachment/content/11582&quot;}, {&quot;date_added&quot;: &quot;20/mar/23 3:39 PM&quot;, &quot;content_id&quot;: &quot;63a21bea7cde7bff9d76d39c&quot;, &quot;filename&quot;: &quot;Captura3-20230320-203555.JPG&quot;, &quot;url&quot;: &quot;https://pamii.atlassian.net/rest/api/3/attachment/content/11581&quot;}, {&quot;date_added&quot;: &quot;20/mar/23 3:39 PM&quot;, &quot;content_id&quot;: &quot;63a21bea7cde7bff9d76d39c&quot;, &quot;filename&quot;: &quot;Captura4-20230320-203919.JPG&quot;, &quot;url&quot;: &quot;https://pamii.atlassian.net/rest/api/3/attachment/content/11580&quot;}]"/>
    <n v="5"/>
  </r>
  <r>
    <s v="HU-60 Ejecución de Tests para Mejora complejidad baja 2"/>
    <s v="PMV5-866"/>
    <n v="12930"/>
    <s v="Test Execution"/>
    <s v="FINALIZADAS"/>
    <s v="PMV5"/>
    <x v="3"/>
    <s v="Medium"/>
    <s v="12/ene/23 1:00 PM"/>
    <s v="[&quot;No Attachment&quot;]"/>
    <n v="0"/>
  </r>
  <r>
    <s v="Test 60-(Web-Cliente) - Mejora complejidad baja 2 "/>
    <s v="PMV5-865"/>
    <n v="12929"/>
    <s v="Test"/>
    <s v="FINALIZADAS"/>
    <s v="PMV5"/>
    <x v="3"/>
    <s v="Medium"/>
    <s v="12/ene/23 12:54 PM"/>
    <s v="[&quot;No Attachment&quot;]"/>
    <n v="0"/>
  </r>
  <r>
    <s v="HU-57 Ejecución de Tests para Mejora complejidad baja 5"/>
    <s v="PMV5-864"/>
    <n v="12928"/>
    <s v="Test Execution"/>
    <s v="FINALIZADAS"/>
    <s v="PMV5"/>
    <x v="3"/>
    <s v="Medium"/>
    <s v="12/ene/23 12:48 PM"/>
    <s v="[&quot;No Attachment&quot;]"/>
    <n v="0"/>
  </r>
  <r>
    <s v="Test 57-(Web-Cliente) - Mejora complejidad baja 5"/>
    <s v="PMV5-863"/>
    <n v="12927"/>
    <s v="Test"/>
    <s v="FINALIZADAS"/>
    <s v="PMV5"/>
    <x v="3"/>
    <s v="Medium"/>
    <s v="12/ene/23 12:45 PM"/>
    <s v="[&quot;No Attachment&quot;]"/>
    <n v="0"/>
  </r>
  <r>
    <s v="HU-54 Ejecución de Tests para  Mejora complejidad baja 4"/>
    <s v="PMV5-862"/>
    <n v="12926"/>
    <s v="Test Execution"/>
    <s v="FINALIZADAS"/>
    <s v="PMV5"/>
    <x v="3"/>
    <s v="Medium"/>
    <s v="12/ene/23 12:31 PM"/>
    <s v="[&quot;No Attachment&quot;]"/>
    <n v="0"/>
  </r>
  <r>
    <s v="Test 54-(App-Emprendedor) - Mejora complejidad baja 4"/>
    <s v="PMV5-861"/>
    <n v="12925"/>
    <s v="Test"/>
    <s v="FINALIZADAS"/>
    <s v="PMV5"/>
    <x v="3"/>
    <s v="Medium"/>
    <s v="12/ene/23 12:21 PM"/>
    <s v="[&quot;No Attachment&quot;]"/>
    <n v="0"/>
  </r>
  <r>
    <s v="HU-51 Ejecución de Tests para Mejora complejidad baja 2"/>
    <s v="PMV5-860"/>
    <n v="12924"/>
    <s v="Test Execution"/>
    <s v="FINALIZADAS"/>
    <s v="PMV5"/>
    <x v="3"/>
    <s v="Medium"/>
    <s v="12/ene/23 12:07 PM"/>
    <s v="[&quot;No Attachment&quot;]"/>
    <n v="0"/>
  </r>
  <r>
    <s v="Test 51-(App-Cliente) - Mejora complejidad baja 2 "/>
    <s v="PMV5-859"/>
    <n v="12922"/>
    <s v="Test"/>
    <s v="FINALIZADAS"/>
    <s v="PMV5"/>
    <x v="3"/>
    <s v="Medium"/>
    <s v="11/ene/23 10:01 PM"/>
    <s v="[&quot;No Attachment&quot;]"/>
    <n v="0"/>
  </r>
  <r>
    <s v="HU-49 Ejecución de Tests para Mejora complejidad baja 3"/>
    <s v="PMV5-858"/>
    <n v="12921"/>
    <s v="Test Execution"/>
    <s v="FINALIZADAS"/>
    <s v="PMV5"/>
    <x v="3"/>
    <s v="Medium"/>
    <s v="11/ene/23 9:46 PM"/>
    <s v="[&quot;No Attachment&quot;]"/>
    <n v="0"/>
  </r>
  <r>
    <s v="Test 49-(App-Cliente) - Mejora complejidad baja 3  "/>
    <s v="PMV5-857"/>
    <n v="12920"/>
    <s v="Test"/>
    <s v="FINALIZADAS"/>
    <s v="PMV5"/>
    <x v="3"/>
    <s v="Medium"/>
    <s v="11/ene/23 9:33 PM"/>
    <s v="[&quot;No Attachment&quot;]"/>
    <n v="0"/>
  </r>
  <r>
    <s v="HU-48 Ejecución de Tests para Mejora complejidad baja 5"/>
    <s v="PMV5-856"/>
    <n v="12919"/>
    <s v="Test Execution"/>
    <s v="FINALIZADAS"/>
    <s v="PMV5"/>
    <x v="3"/>
    <s v="Medium"/>
    <s v="11/ene/23 7:57 PM"/>
    <s v="[&quot;No Attachment&quot;]"/>
    <n v="0"/>
  </r>
  <r>
    <s v="Test 48-(App-Cliente)-Mejora complejidad baja 5"/>
    <s v="PMV5-855"/>
    <n v="12918"/>
    <s v="Test"/>
    <s v="FINALIZADAS"/>
    <s v="PMV5"/>
    <x v="3"/>
    <s v="Medium"/>
    <s v="11/ene/23 7:55 PM"/>
    <s v="[&quot;No Attachment&quot;]"/>
    <n v="0"/>
  </r>
  <r>
    <s v="HU-18 Ejecución de Tests para Emprendedor visualiza detalle de un PQRS"/>
    <s v="PMV5-854"/>
    <n v="12917"/>
    <s v="Test Execution"/>
    <s v="FINALIZADAS"/>
    <s v="PMV5"/>
    <x v="3"/>
    <s v="Medium"/>
    <s v="11/ene/23 7:50 PM"/>
    <s v="[&quot;No Attachment&quot;]"/>
    <n v="0"/>
  </r>
  <r>
    <s v="Test 18 - (App-Emprendedor) - Emprendedor visualiza detalle de un PQRS"/>
    <s v="PMV5-853"/>
    <n v="12916"/>
    <s v="Test"/>
    <s v="FINALIZADAS"/>
    <s v="PMV5"/>
    <x v="3"/>
    <s v="Medium"/>
    <s v="11/ene/23 7:43 PM"/>
    <s v="[&quot;No Attachment&quot;]"/>
    <n v="0"/>
  </r>
  <r>
    <s v="HU-17 Ejecución de Tests para Emprendedor visualiza un PQRS creado"/>
    <s v="PMV5-852"/>
    <n v="12915"/>
    <s v="Test Execution"/>
    <s v="FINALIZADAS"/>
    <s v="PMV5"/>
    <x v="3"/>
    <s v="Medium"/>
    <s v="11/ene/23 7:37 PM"/>
    <s v="[&quot;No Attachment&quot;]"/>
    <n v="0"/>
  </r>
  <r>
    <s v="Test 17- (App-Emprendedor) - Emprendedor visualiza un PQRS creado"/>
    <s v="PMV5-851"/>
    <n v="12914"/>
    <s v="Test"/>
    <s v="FINALIZADAS"/>
    <s v="PMV5"/>
    <x v="3"/>
    <s v="Medium"/>
    <s v="11/ene/23 7:33 PM"/>
    <s v="[&quot;No Attachment&quot;]"/>
    <n v="0"/>
  </r>
  <r>
    <s v="HU-16 Ejecución de Tests para Emprendedor crea un PQRS"/>
    <s v="PMV5-850"/>
    <n v="12913"/>
    <s v="Test Execution"/>
    <s v="FINALIZADAS"/>
    <s v="PMV5"/>
    <x v="3"/>
    <s v="Medium"/>
    <s v="11/ene/23 7:29 PM"/>
    <s v="[&quot;No Attachment&quot;]"/>
    <n v="0"/>
  </r>
  <r>
    <s v="Test 16- (App-Emprendedor) - Emprendedor crea un PQRS"/>
    <s v="PMV5-849"/>
    <n v="12912"/>
    <s v="Test"/>
    <s v="FINALIZADAS"/>
    <s v="PMV5"/>
    <x v="3"/>
    <s v="Medium"/>
    <s v="11/ene/23 7:26 PM"/>
    <s v="[&quot;No Attachment&quot;]"/>
    <n v="0"/>
  </r>
  <r>
    <s v="HU-15 Ejecución de Tests para Emprendedor selecciona opción de PQRS"/>
    <s v="PMV5-848"/>
    <n v="12911"/>
    <s v="Test Execution"/>
    <s v="FINALIZADAS"/>
    <s v="PMV5"/>
    <x v="3"/>
    <s v="Medium"/>
    <s v="11/ene/23 7:24 PM"/>
    <s v="[&quot;No Attachment&quot;]"/>
    <n v="0"/>
  </r>
  <r>
    <s v="Test 15- (App-Emprendedor) - Emprendedor selecciona opción de  PQRS"/>
    <s v="PMV5-847"/>
    <n v="12910"/>
    <s v="Test"/>
    <s v="FINALIZADAS"/>
    <s v="PMV5"/>
    <x v="3"/>
    <s v="Medium"/>
    <s v="11/ene/23 7:19 PM"/>
    <s v="[&quot;No Attachment&quot;]"/>
    <n v="0"/>
  </r>
  <r>
    <s v="HU-14 Ejecución de Tests para Emprendedor selecciona opción de contáctenos comunícate con un operador"/>
    <s v="PMV5-846"/>
    <n v="12909"/>
    <s v="Test Execution"/>
    <s v="FINALIZADAS"/>
    <s v="PMV5"/>
    <x v="3"/>
    <s v="Medium"/>
    <s v="11/ene/23 7:15 PM"/>
    <s v="[&quot;No Attachment&quot;]"/>
    <n v="0"/>
  </r>
  <r>
    <s v="Test 14- (App-Emprendedor) - Emprendedor selecciona opción de contáctenos comunícate con un operador"/>
    <s v="PMV5-845"/>
    <n v="12908"/>
    <s v="Test"/>
    <s v="FINALIZADAS"/>
    <s v="PMV5"/>
    <x v="3"/>
    <s v="Medium"/>
    <s v="11/ene/23 7:11 PM"/>
    <s v="[&quot;No Attachment&quot;]"/>
    <n v="0"/>
  </r>
  <r>
    <s v="HU-11 Ejecución de Tests para Emprendedor visualiza modulo servicio al cliente"/>
    <s v="PMV5-844"/>
    <n v="12907"/>
    <s v="Test Execution"/>
    <s v="FINALIZADAS"/>
    <s v="PMV5"/>
    <x v="3"/>
    <s v="Medium"/>
    <s v="11/ene/23 7:05 PM"/>
    <s v="[&quot;No Attachment&quot;]"/>
    <n v="0"/>
  </r>
  <r>
    <s v="Test 11-(App-Emprendedor) - Emprendedor visualiza modulo servicio al cliente"/>
    <s v="PMV5-843"/>
    <n v="12906"/>
    <s v="Test"/>
    <s v="FINALIZADAS"/>
    <s v="PMV5"/>
    <x v="3"/>
    <s v="Medium"/>
    <s v="11/ene/23 7:02 PM"/>
    <s v="[&quot;No Attachment&quot;]"/>
    <n v="0"/>
  </r>
  <r>
    <s v="Ejecución de Tests para Cliente visualiza detalle de un PQRS"/>
    <s v="PMV5-842"/>
    <n v="12905"/>
    <s v="Test Execution"/>
    <s v="FINALIZADAS"/>
    <s v="PMV5"/>
    <x v="3"/>
    <s v="Medium"/>
    <s v="11/ene/23 6:50 PM"/>
    <s v="[&quot;No Attachment&quot;]"/>
    <n v="0"/>
  </r>
  <r>
    <s v="Test 8-(App-Cliente) - Cliente visualiza detalle de un PQRS "/>
    <s v="PMV5-841"/>
    <n v="12904"/>
    <s v="Test"/>
    <s v="FINALIZADAS"/>
    <s v="PMV5"/>
    <x v="3"/>
    <s v="Medium"/>
    <s v="11/ene/23 6:49 PM"/>
    <s v="[&quot;No Attachment&quot;]"/>
    <n v="0"/>
  </r>
  <r>
    <s v="Ejecución de Tests para Cliente visualiza tema con tipologia redireccionar modulo"/>
    <s v="PMV5-840"/>
    <n v="12903"/>
    <s v="Test Execution"/>
    <s v="FINALIZADAS"/>
    <s v="PMV5"/>
    <x v="3"/>
    <s v="Medium"/>
    <s v="11/ene/23 6:06 PM"/>
    <s v="[&quot;No Attachment&quot;]"/>
    <n v="0"/>
  </r>
  <r>
    <s v="Ejecución de Tests para Cliente visualiza tema con topologia preguntas y respuestas"/>
    <s v="PMV5-839"/>
    <n v="12902"/>
    <s v="Test Execution"/>
    <s v="FINALIZADAS"/>
    <s v="PMV5"/>
    <x v="3"/>
    <s v="Medium"/>
    <s v="11/ene/23 5:57 PM"/>
    <s v="[&quot;No Attachment&quot;]"/>
    <n v="0"/>
  </r>
  <r>
    <s v="ERROR-Android comunícate con un operador"/>
    <s v="PMV5-838"/>
    <n v="12901"/>
    <s v="Error"/>
    <s v="FINALIZADAS"/>
    <s v="PMV5"/>
    <x v="3"/>
    <s v="Low"/>
    <s v="11/ene/23 5:21 PM"/>
    <s v="[{&quot;date_added&quot;: &quot;23/mar/23 9:46 AM&quot;, &quot;content_id&quot;: &quot;63a21bea7cde7bff9d76d39c&quot;, &quot;filename&quot;: &quot;162be553-d39d-4dd1-960a-4d79f8385d45.jpeg&quot;, &quot;url&quot;: &quot;https://pamii.atlassian.net/rest/api/3/attachment/content/11600&quot;}, {&quot;date_added&quot;: &quot;23/mar/23 9:46 AM&quot;, &quot;content_id&quot;: &quot;63a21bea7cde7bff9d76d39c&quot;, &quot;filename&quot;: &quot;1c56779a-174f-40fb-93aa-4e1f56e87fcb.jpeg&quot;, &quot;url&quot;: &quot;https://pamii.atlassian.net/rest/api/3/attachment/content/11599&quot;}, {&quot;date_added&quot;: &quot;20/mar/23 3:09 PM&quot;, &quot;content_id&quot;: &quot;63a21bea7cde7bff9d76d39c&quot;, &quot;filename&quot;: &quot;Captura-20230320-200559.JPG&quot;, &quot;url&quot;: &quot;https://pamii.atlassian.net/rest/api/3/attachment/content/11575&quot;}, {&quot;date_added&quot;: &quot;11/ene/23 5:21 PM&quot;, &quot;content_id&quot;: &quot;63a21bea7cde7bff9d76d39c&quot;, &quot;filename&quot;: &quot;Captura4_Telegram.PNG&quot;, &quot;url&quot;: &quot;https://pamii.atlassian.net/rest/api/3/attachment/content/11351&quot;}, {&quot;date_added&quot;: &quot;22/mar/23 5:49 PM&quot;, &quot;content_id&quot;: &quot;63a21bea7cde7bff9d76d39c&quot;, &quot;filename&quot;: &quot;Telegram.mp4&quot;, &quot;url&quot;: &quot;https://pamii.atlassian.net/rest/api/3/attachment/content/11598&quot;}, {&quot;date_added&quot;: &quot;21/mar/23 8:25 AM&quot;, &quot;content_id&quot;: &quot;ug:084a502f-c995-4cf4-ab1c-17ad8ed214cd&quot;, &quot;filename&quot;: &quot;XRecorder_21032023_082300.mp4&quot;, &quot;url&quot;: &quot;https://pamii.atlassian.net/rest/api/3/attachment/content/11591&quot;}, {&quot;date_added&quot;: &quot;09/mar/23 12:43 PM&quot;, &quot;content_id&quot;: &quot;63654b0ad66d8108a1264eee&quot;, &quot;filename&quot;: &quot;image-20230309-174054.png&quot;, &quot;url&quot;: &quot;https://pamii.atlassian.net/rest/api/3/attachment/content/11537&quot;}, {&quot;date_added&quot;: &quot;09/mar/23 12:43 PM&quot;, &quot;content_id&quot;: &quot;63654b0ad66d8108a1264eee&quot;, &quot;filename&quot;: &quot;image-20230309-174246.png&quot;, &quot;url&quot;: &quot;https://pamii.atlassian.net/rest/api/3/attachment/content/11538&quot;}, {&quot;date_added&quot;: &quot;09/mar/23 12:43 PM&quot;, &quot;content_id&quot;: &quot;63654b0ad66d8108a1264eee&quot;, &quot;filename&quot;: &quot;image-20230309-174307.png&quot;, &quot;url&quot;: &quot;https://pamii.atlassian.net/rest/api/3/attachment/content/11536&quot;}, {&quot;date_added&quot;: &quot;22/mar/23 5:49 PM&quot;, &quot;content_id&quot;: &quot;63a21bea7cde7bff9d76d39c&quot;, &quot;filename&quot;: &quot;image-20230322-224429.png&quot;, &quot;url&quot;: &quot;https://pamii.atlassian.net/rest/api/3/attachment/content/11597&quot;}, {&quot;date_added&quot;: &quot;02/abr/23 4:25 PM&quot;, &quot;content_id&quot;: &quot;ug:23598803-5a2d-458f-a639-07d27afd767c&quot;, &quot;filename&quot;: &quot;image-20230402-212503.png&quot;, &quot;url&quot;: &quot;https://pamii.atlassian.net/rest/api/3/attachment/content/11626&quot;}]"/>
    <n v="11"/>
  </r>
  <r>
    <s v="HU 04-Ejecución de Tests-Android para Cliente selecciona opción de contáctenos comunícate con un operador"/>
    <s v="PMV5-837"/>
    <n v="12900"/>
    <s v="Test Execution"/>
    <s v="FINALIZADAS"/>
    <s v="PMV5"/>
    <x v="3"/>
    <s v="Medium"/>
    <s v="11/ene/23 5:17 PM"/>
    <s v="[&quot;No Attachment&quot;]"/>
    <n v="0"/>
  </r>
  <r>
    <s v="HU 04- Ejecución Android- (App-Cliente)-Cliente selecciona opción de contáctenos comunícate con un operador"/>
    <s v="PMV5-836"/>
    <n v="12899"/>
    <s v="Subtarea"/>
    <s v="FINALIZADAS"/>
    <s v="PMV5"/>
    <x v="3"/>
    <s v="Medium"/>
    <s v="11/ene/23 5:14 PM"/>
    <s v="[{&quot;date_added&quot;: &quot;20/sep/23 9:34 AM&quot;, &quot;content_id&quot;: &quot;712020:634ed37b-36a7-49bf-9dce-dee09af76297&quot;, &quot;filename&quot;: &quot;Pamiigo se puede comunicar con operadores.mp4&quot;, &quot;url&quot;: &quot;https://pamii.atlassian.net/rest/api/3/attachment/content/11772&quot;}]"/>
    <n v="1"/>
  </r>
  <r>
    <s v="ERROR-IOS  comunicate con un operador"/>
    <s v="PMV5-835"/>
    <n v="12898"/>
    <s v="Error"/>
    <s v="FINALIZADAS"/>
    <s v="PMV5"/>
    <x v="3"/>
    <s v="Low"/>
    <s v="11/ene/23 5:11 PM"/>
    <s v="[{&quot;date_added&quot;: &quot;23/mar/23 10:49 AM&quot;, &quot;content_id&quot;: &quot;63a21bea7cde7bff9d76d39c&quot;, &quot;filename&quot;: &quot;55d3df03-da45-41df-88b7-f32f12723020.jpeg&quot;, &quot;url&quot;: &quot;https://pamii.atlassian.net/rest/api/3/attachment/content/11602&quot;}, {&quot;date_added&quot;: &quot;11/ene/23 5:11 PM&quot;, &quot;content_id&quot;: &quot;63a21bea7cde7bff9d76d39c&quot;, &quot;filename&quot;: &quot;PamiiChat.jpeg&quot;, &quot;url&quot;: &quot;https://pamii.atlassian.net/rest/api/3/attachment/content/11349&quot;}, {&quot;date_added&quot;: &quot;11/ene/23 5:11 PM&quot;, &quot;content_id&quot;: &quot;63a21bea7cde7bff9d76d39c&quot;, &quot;filename&quot;: &quot;Telegram.jpeg&quot;, &quot;url&quot;: &quot;https://pamii.atlassian.net/rest/api/3/attachment/content/11348&quot;}, {&quot;date_added&quot;: &quot;11/ene/23 5:11 PM&quot;, &quot;content_id&quot;: &quot;63a21bea7cde7bff9d76d39c&quot;, &quot;filename&quot;: &quot;WhatsApp.jpeg&quot;, &quot;url&quot;: &quot;https://pamii.atlassian.net/rest/api/3/attachment/content/11350&quot;}, {&quot;date_added&quot;: &quot;23/mar/23 10:49 AM&quot;, &quot;content_id&quot;: &quot;63a21bea7cde7bff9d76d39c&quot;, &quot;filename&quot;: &quot;a6a08fe9-45eb-44b3-ba3b-e91ee983ec5c.jpeg&quot;, &quot;url&quot;: &quot;https://pamii.atlassian.net/rest/api/3/attachment/content/11603&quot;}, {&quot;date_added&quot;: &quot;23/mar/23 10:49 AM&quot;, &quot;content_id&quot;: &quot;63a21bea7cde7bff9d76d39c&quot;, &quot;filename&quot;: &quot;b568e819-418d-4e09-873b-e396f16f1e4d.jpeg&quot;, &quot;url&quot;: &quot;https://pamii.atlassian.net/rest/api/3/attachment/content/11601&quot;}, {&quot;date_added&quot;: &quot;09/mar/23 12:48 PM&quot;, &quot;content_id&quot;: &quot;63654b0ad66d8108a1264eee&quot;, &quot;filename&quot;: &quot;image-20230309-174604.png&quot;, &quot;url&quot;: &quot;https://pamii.atlassian.net/rest/api/3/attachment/content/11541&quot;}, {&quot;date_added&quot;: &quot;09/mar/23 12:48 PM&quot;, &quot;content_id&quot;: &quot;63654b0ad66d8108a1264eee&quot;, &quot;filename&quot;: &quot;image-20230309-174634.png&quot;, &quot;url&quot;: &quot;https://pamii.atlassian.net/rest/api/3/attachment/content/11539&quot;}, {&quot;date_added&quot;: &quot;09/mar/23 12:48 PM&quot;, &quot;content_id&quot;: &quot;63654b0ad66d8108a1264eee&quot;, &quot;filename&quot;: &quot;image-20230309-174734.png&quot;, &quot;url&quot;: &quot;https://pamii.atlassian.net/rest/api/3/attachment/content/11542&quot;}, {&quot;date_added&quot;: &quot;09/mar/23 12:48 PM&quot;, &quot;content_id&quot;: &quot;63654b0ad66d8108a1264eee&quot;, &quot;filename&quot;: &quot;image-20230309-174753.png&quot;, &quot;url&quot;: &quot;https://pamii.atlassian.net/rest/api/3/attachment/content/11540&quot;}, {&quot;date_added&quot;: &quot;02/abr/23 4:26 PM&quot;, &quot;content_id&quot;: &quot;ug:23598803-5a2d-458f-a639-07d27afd767c&quot;, &quot;filename&quot;: &quot;image-20230402-212611.png&quot;, &quot;url&quot;: &quot;https://pamii.atlassian.net/rest/api/3/attachment/content/11627&quot;}]"/>
    <n v="11"/>
  </r>
  <r>
    <s v="HU-04 Ejecución de Tests- IOS para Cliente selecciona opción de contáctenos comunícate con un operador"/>
    <s v="PMV5-834"/>
    <n v="12897"/>
    <s v="Test Execution"/>
    <s v="FINALIZADAS"/>
    <s v="PMV5"/>
    <x v="3"/>
    <s v="Medium"/>
    <s v="11/ene/23 5:03 PM"/>
    <s v="[&quot;No Attachment&quot;]"/>
    <n v="0"/>
  </r>
  <r>
    <s v="HU 04- Ejecución IOS - (App-Cliente)-Cliente selecciona opción de contáctenos comunícate con un operador"/>
    <s v="PMV5-833"/>
    <n v="12896"/>
    <s v="Subtarea"/>
    <s v="FINALIZADAS"/>
    <s v="PMV5"/>
    <x v="3"/>
    <s v="Medium"/>
    <s v="11/ene/23 4:59 PM"/>
    <s v="[&quot;No Attachment&quot;]"/>
    <n v="0"/>
  </r>
  <r>
    <s v="Ejecución de Tests para  Cliente visualiza un PQRS creado"/>
    <s v="PMV5-832"/>
    <n v="12895"/>
    <s v="Test Execution"/>
    <s v="FINALIZADAS"/>
    <s v="PMV5"/>
    <x v="3"/>
    <s v="Medium"/>
    <s v="11/ene/23 4:41 PM"/>
    <s v="[&quot;No Attachment&quot;]"/>
    <n v="0"/>
  </r>
  <r>
    <s v="Test 7-(App-Cliente) - Cliente visualiza un PQRS creado"/>
    <s v="PMV5-831"/>
    <n v="12894"/>
    <s v="Test"/>
    <s v="FINALIZADAS"/>
    <s v="PMV5"/>
    <x v="3"/>
    <s v="Medium"/>
    <s v="11/ene/23 4:38 PM"/>
    <s v="[&quot;No Attachment&quot;]"/>
    <n v="0"/>
  </r>
  <r>
    <s v="Ejecución de Tests para Cliente crea un PQRS"/>
    <s v="PMV5-830"/>
    <n v="12893"/>
    <s v="Test Execution"/>
    <s v="FINALIZADAS"/>
    <s v="PMV5"/>
    <x v="3"/>
    <s v="Medium"/>
    <s v="11/ene/23 4:26 PM"/>
    <s v="[&quot;No Attachment&quot;]"/>
    <n v="0"/>
  </r>
  <r>
    <s v="Test 6-(App-Cliente) - Cliente crea un PQRS"/>
    <s v="PMV5-829"/>
    <n v="12892"/>
    <s v="Test"/>
    <s v="FINALIZADAS"/>
    <s v="PMV5"/>
    <x v="3"/>
    <s v="Medium"/>
    <s v="11/ene/23 4:24 PM"/>
    <s v="[&quot;No Attachment&quot;]"/>
    <n v="0"/>
  </r>
  <r>
    <s v="Ejecución de Tests para Cliente selecciona opcion de contactenos PQRS"/>
    <s v="PMV5-828"/>
    <n v="12891"/>
    <s v="Test Execution"/>
    <s v="FINALIZADAS"/>
    <s v="PMV5"/>
    <x v="3"/>
    <s v="Medium"/>
    <s v="11/ene/23 4:15 PM"/>
    <s v="[&quot;No Attachment&quot;]"/>
    <n v="0"/>
  </r>
  <r>
    <s v="Test 5-(App-Cliente)-Cliente selecciona opcion de contactenos  PQRS"/>
    <s v="PMV5-827"/>
    <n v="12890"/>
    <s v="Test"/>
    <s v="FINALIZADAS"/>
    <s v="PMV5"/>
    <x v="3"/>
    <s v="Medium"/>
    <s v="11/ene/23 4:11 PM"/>
    <s v="[&quot;No Attachment&quot;]"/>
    <n v="0"/>
  </r>
  <r>
    <s v="Test 4-(App-Cliente)-Cliente selecciona opción de contáctenos comunícate con un operador"/>
    <s v="PMV5-826"/>
    <n v="12889"/>
    <s v="Test"/>
    <s v="FINALIZADAS"/>
    <s v="PMV5"/>
    <x v="3"/>
    <s v="Medium"/>
    <s v="11/ene/23 3:59 PM"/>
    <s v="[&quot;No Attachment&quot;]"/>
    <n v="0"/>
  </r>
  <r>
    <s v="Test 3-(App-Cliente)-Cliente visualiza tema con tipologia redireccionar modulo "/>
    <s v="PMV5-825"/>
    <n v="12888"/>
    <s v="Test"/>
    <s v="FINALIZADAS"/>
    <s v="PMV5"/>
    <x v="3"/>
    <s v="Medium"/>
    <s v="11/ene/23 3:54 PM"/>
    <s v="[&quot;No Attachment&quot;]"/>
    <n v="0"/>
  </r>
  <r>
    <s v="Test 2-(App-Cliente)-Cliente visualiza tema con tipologia preguntas y respuestas"/>
    <s v="PMV5-824"/>
    <n v="12887"/>
    <s v="Test"/>
    <s v="FINALIZADAS"/>
    <s v="PMV5"/>
    <x v="3"/>
    <s v="Medium"/>
    <s v="11/ene/23 3:14 PM"/>
    <s v="[&quot;No Attachment&quot;]"/>
    <n v="0"/>
  </r>
  <r>
    <s v="Ejecución de Tests para Cliente visualiza modulo servicio al cliente"/>
    <s v="PMV5-823"/>
    <n v="12886"/>
    <s v="Test Execution"/>
    <s v="FINALIZADAS"/>
    <s v="PMV5"/>
    <x v="3"/>
    <s v="Medium"/>
    <s v="11/ene/23 3:07 PM"/>
    <s v="[&quot;No Attachment&quot;]"/>
    <n v="0"/>
  </r>
  <r>
    <s v="Test 1-(App-Cliente)-Cliente visualiza modulo servicio al cliente"/>
    <s v="PMV5-822"/>
    <n v="12885"/>
    <s v="Test"/>
    <s v="FINALIZADAS"/>
    <s v="PMV5"/>
    <x v="3"/>
    <s v="Medium"/>
    <s v="11/ene/23 3:01 PM"/>
    <s v="[&quot;No Attachment&quot;]"/>
    <n v="0"/>
  </r>
  <r>
    <s v="ERROR-  permite actualizar información"/>
    <s v="PMV5-821"/>
    <n v="12872"/>
    <s v="Error"/>
    <s v="FINALIZADAS"/>
    <s v="PMV5"/>
    <x v="3"/>
    <s v="High"/>
    <s v="10/ene/23 1:15 PM"/>
    <s v="[{&quot;date_added&quot;: &quot;10/ene/23 1:14 PM&quot;, &quot;content_id&quot;: &quot;63a21bea7cde7bff9d76d39c&quot;, &quot;filename&quot;: &quot;Captura28.PNG&quot;, &quot;url&quot;: &quot;https://pamii.atlassian.net/rest/api/3/attachment/content/11341&quot;}, {&quot;date_added&quot;: &quot;03/feb/23 6:20 PM&quot;, &quot;content_id&quot;: &quot;ug:23598803-5a2d-458f-a639-07d27afd767c&quot;, &quot;filename&quot;: &quot;image-20230203-163351.png&quot;, &quot;url&quot;: &quot;https://pamii.atlassian.net/rest/api/3/attachment/content/11399&quot;}, {&quot;date_added&quot;: &quot;03/feb/23 6:20 PM&quot;, &quot;content_id&quot;: &quot;ug:23598803-5a2d-458f-a639-07d27afd767c&quot;, &quot;filename&quot;: &quot;image-20230203-163543.png&quot;, &quot;url&quot;: &quot;https://pamii.atlassian.net/rest/api/3/attachment/content/11398&quot;}]"/>
    <n v="3"/>
  </r>
  <r>
    <s v="ERROR- Guías generadas de 1 envío para Carlos y 1 envío para Yenny"/>
    <s v="PMV5-820"/>
    <n v="12871"/>
    <s v="Error"/>
    <s v="FINALIZADAS"/>
    <s v="PMV5"/>
    <x v="3"/>
    <s v="High"/>
    <s v="10/ene/23 1:02 PM"/>
    <s v="[&quot;No Attachment&quot;]"/>
    <n v="0"/>
  </r>
  <r>
    <s v="ERROR-este procedimiento no lo debe hacer el Proveedor/Marca"/>
    <s v="PMV5-819"/>
    <n v="12870"/>
    <s v="Error"/>
    <s v="FINALIZADAS"/>
    <s v="PMV5"/>
    <x v="3"/>
    <s v="High"/>
    <s v="10/ene/23 1:00 PM"/>
    <s v="[{&quot;date_added&quot;: &quot;06/feb/23 9:30 AM&quot;, &quot;content_id&quot;: &quot;63654b0ad66d8108a1264eee&quot;, &quot;filename&quot;: &quot;Botón imprimir guía.mp4&quot;, &quot;url&quot;: &quot;https://pamii.atlassian.net/rest/api/3/attachment/content/11428&quot;}, {&quot;date_added&quot;: &quot;10/ene/23 12:59 PM&quot;, &quot;content_id&quot;: &quot;63a21bea7cde7bff9d76d39c&quot;, &quot;filename&quot;: &quot;Captura25.PNG&quot;, &quot;url&quot;: &quot;https://pamii.atlassian.net/rest/api/3/attachment/content/11338&quot;}]"/>
    <n v="2"/>
  </r>
  <r>
    <s v="ERROR- no tiene la opción para descargar los documentos"/>
    <s v="PMV5-818"/>
    <n v="12869"/>
    <s v="Error"/>
    <s v="FINALIZADAS"/>
    <s v="PMV5"/>
    <x v="3"/>
    <s v="High"/>
    <s v="10/ene/23 12:49 PM"/>
    <s v="[{&quot;date_added&quot;: &quot;06/feb/23 9:28 AM&quot;, &quot;content_id&quot;: &quot;63654b0ad66d8108a1264eee&quot;, &quot;filename&quot;: &quot;Botón imprimir guía.mp4&quot;, &quot;url&quot;: &quot;https://pamii.atlassian.net/rest/api/3/attachment/content/11427&quot;}, {&quot;date_added&quot;: &quot;03/feb/23 6:58 PM&quot;, &quot;content_id&quot;: &quot;63a21bea7cde7bff9d76d39c&quot;, &quot;filename&quot;: &quot;Captura-20230203-235600.JPG&quot;, &quot;url&quot;: &quot;https://pamii.atlassian.net/rest/api/3/attachment/content/11404&quot;}, {&quot;date_added&quot;: &quot;03/feb/23 6:58 PM&quot;, &quot;content_id&quot;: &quot;63a21bea7cde7bff9d76d39c&quot;, &quot;filename&quot;: &quot;Captura1-20230203-235651.JPG&quot;, &quot;url&quot;: &quot;https://pamii.atlassian.net/rest/api/3/attachment/content/11405&quot;}, {&quot;date_added&quot;: &quot;10/ene/23 12:49 PM&quot;, &quot;content_id&quot;: &quot;63a21bea7cde7bff9d76d39c&quot;, &quot;filename&quot;: &quot;Captura24.PNG&quot;, &quot;url&quot;: &quot;https://pamii.atlassian.net/rest/api/3/attachment/content/11337&quot;}]"/>
    <n v="4"/>
  </r>
  <r>
    <s v="ERROR- notificaciones hora errada"/>
    <s v="PMV5-817"/>
    <n v="12868"/>
    <s v="Error"/>
    <s v="FINALIZADAS"/>
    <s v="PMV5"/>
    <x v="3"/>
    <s v="Low"/>
    <s v="10/ene/23 12:47 PM"/>
    <s v="[{&quot;date_added&quot;: &quot;03/feb/23 6:21 PM&quot;, &quot;content_id&quot;: &quot;63a21bea7cde7bff9d76d39c&quot;, &quot;filename&quot;: &quot;Captura-20230203-231443.JPG&quot;, &quot;url&quot;: &quot;https://pamii.atlassian.net/rest/api/3/attachment/content/11400&quot;}, {&quot;date_added&quot;: &quot;10/ene/23 12:46 PM&quot;, &quot;content_id&quot;: &quot;63a21bea7cde7bff9d76d39c&quot;, &quot;filename&quot;: &quot;Captura23..PNG&quot;, &quot;url&quot;: &quot;https://pamii.atlassian.net/rest/api/3/attachment/content/11336&quot;}, {&quot;date_added&quot;: &quot;10/ene/23 12:46 PM&quot;, &quot;content_id&quot;: &quot;63a21bea7cde7bff9d76d39c&quot;, &quot;filename&quot;: &quot;Captura23.PNG&quot;, &quot;url&quot;: &quot;https://pamii.atlassian.net/rest/api/3/attachment/content/11335&quot;}]"/>
    <n v="3"/>
  </r>
  <r>
    <s v="ERRR-Marca QUEST no aparece la orden de ADDI "/>
    <s v="PMV5-816"/>
    <n v="12867"/>
    <s v="Error"/>
    <s v="FINALIZADAS"/>
    <s v="PMV5"/>
    <x v="3"/>
    <s v="Medium"/>
    <s v="10/ene/23 12:43 PM"/>
    <s v="[{&quot;date_added&quot;: &quot;10/ene/23 12:43 PM&quot;, &quot;content_id&quot;: &quot;63a21bea7cde7bff9d76d39c&quot;, &quot;filename&quot;: &quot;Captura22..PNG&quot;, &quot;url&quot;: &quot;https://pamii.atlassian.net/rest/api/3/attachment/content/11333&quot;}, {&quot;date_added&quot;: &quot;10/ene/23 12:43 PM&quot;, &quot;content_id&quot;: &quot;63a21bea7cde7bff9d76d39c&quot;, &quot;filename&quot;: &quot;Captura22.PNG&quot;, &quot;url&quot;: &quot;https://pamii.atlassian.net/rest/api/3/attachment/content/11334&quot;}, {&quot;date_added&quot;: &quot;17/ene/23 11:20 AM&quot;, &quot;content_id&quot;: &quot;ug:23598803-5a2d-458f-a639-07d27afd767c&quot;, &quot;filename&quot;: &quot;image-20230113-124607 (a9ed6755-c461-4983-be84-47499eea29f9).png&quot;, &quot;url&quot;: &quot;https://pamii.atlassian.net/rest/api/3/attachment/content/11377&quot;}, {&quot;date_added&quot;: &quot;13/ene/23 7:47 AM&quot;, &quot;content_id&quot;: &quot;63654b0ad66d8108a1264eee&quot;, &quot;filename&quot;: &quot;image-20230113-124607.png&quot;, &quot;url&quot;: &quot;https://pamii.atlassian.net/rest/api/3/attachment/content/11361&quot;}]"/>
    <n v="4"/>
  </r>
  <r>
    <s v="ERROR- no permite descontar lo que se quiere usar de la GiftCard"/>
    <s v="PMV5-815"/>
    <n v="12866"/>
    <s v="Error"/>
    <s v="FINALIZADAS"/>
    <s v="PMV5"/>
    <x v="3"/>
    <s v="High"/>
    <s v="10/ene/23 12:37 PM"/>
    <s v="[{&quot;date_added&quot;: &quot;10/ene/23 12:37 PM&quot;, &quot;content_id&quot;: &quot;63a21bea7cde7bff9d76d39c&quot;, &quot;filename&quot;: &quot;Captura21.PNG&quot;, &quot;url&quot;: &quot;https://pamii.atlassian.net/rest/api/3/attachment/content/11332&quot;}]"/>
    <n v="1"/>
  </r>
  <r>
    <s v="ERROR- No da el PIN para pago por medio de Efecty"/>
    <s v="PMV5-814"/>
    <n v="12865"/>
    <s v="Error"/>
    <s v="FINALIZADAS"/>
    <s v="PMV5"/>
    <x v="3"/>
    <s v="High"/>
    <s v="10/ene/23 12:35 PM"/>
    <s v="[{&quot;date_added&quot;: &quot;10/ene/23 12:34 PM&quot;, &quot;content_id&quot;: &quot;63a21bea7cde7bff9d76d39c&quot;, &quot;filename&quot;: &quot;Captura20.PNG&quot;, &quot;url&quot;: &quot;https://pamii.atlassian.net/rest/api/3/attachment/content/11331&quot;}, {&quot;date_added&quot;: &quot;06/feb/23 9:25 AM&quot;, &quot;content_id&quot;: &quot;63654b0ad66d8108a1264eee&quot;, &quot;filename&quot;: &quot;image-20230206-142513.png&quot;, &quot;url&quot;: &quot;https://pamii.atlassian.net/rest/api/3/attachment/content/11426&quot;}]"/>
    <n v="2"/>
  </r>
  <r>
    <s v="ERROR- los valores de envío no corresponden"/>
    <s v="PMV5-813"/>
    <n v="12864"/>
    <s v="Error"/>
    <s v="FINALIZADAS"/>
    <s v="PMV5"/>
    <x v="3"/>
    <s v="High"/>
    <s v="10/ene/23 12:31 PM"/>
    <s v="[{&quot;date_added&quot;: &quot;10/ene/23 12:32 PM&quot;, &quot;content_id&quot;: &quot;63a21bea7cde7bff9d76d39c&quot;, &quot;filename&quot;: &quot;Captura19 (2fd1f71a-b625-4743-9eab-cb90ca31e2df).PNG&quot;, &quot;url&quot;: &quot;https://pamii.atlassian.net/rest/api/3/attachment/content/11328&quot;}, {&quot;date_added&quot;: &quot;10/ene/23 12:32 PM&quot;, &quot;content_id&quot;: &quot;63a21bea7cde7bff9d76d39c&quot;, &quot;filename&quot;: &quot;Captura19-.PNG&quot;, &quot;url&quot;: &quot;https://pamii.atlassian.net/rest/api/3/attachment/content/11329&quot;}, {&quot;date_added&quot;: &quot;10/ene/23 12:32 PM&quot;, &quot;content_id&quot;: &quot;63a21bea7cde7bff9d76d39c&quot;, &quot;filename&quot;: &quot;Captura19..PNG&quot;, &quot;url&quot;: &quot;https://pamii.atlassian.net/rest/api/3/attachment/content/11330&quot;}]"/>
    <n v="3"/>
  </r>
  <r>
    <s v="ERROR-  el MP no reconoció el cambio"/>
    <s v="PMV5-812"/>
    <n v="12863"/>
    <s v="Error"/>
    <s v="FINALIZADAS"/>
    <s v="PMV5"/>
    <x v="3"/>
    <s v="High"/>
    <s v="10/ene/23 12:15 PM"/>
    <s v="[{&quot;date_added&quot;: &quot;10/ene/23 12:15 PM&quot;, &quot;content_id&quot;: &quot;63a21bea7cde7bff9d76d39c&quot;, &quot;filename&quot;: &quot;Captura18.PNG&quot;, &quot;url&quot;: &quot;https://pamii.atlassian.net/rest/api/3/attachment/content/11326&quot;}, {&quot;date_added&quot;: &quot;06/feb/23 9:22 AM&quot;, &quot;content_id&quot;: &quot;63654b0ad66d8108a1264eee&quot;, &quot;filename&quot;: &quot;Compra con otra dirección.mp4&quot;, &quot;url&quot;: &quot;https://pamii.atlassian.net/rest/api/3/attachment/content/11425&quot;}, {&quot;date_added&quot;: &quot;10/ene/23 4:45 PM&quot;, &quot;content_id&quot;: &quot;ug:084a502f-c995-4cf4-ab1c-17ad8ed214cd&quot;, &quot;filename&quot;: &quot;Grabación de pantalla 2023-01-10 a la(s) 4.38.10 p. m..mov&quot;, &quot;url&quot;: &quot;https://pamii.atlassian.net/rest/api/3/attachment/content/11345&quot;}, {&quot;date_added&quot;: &quot;13/ene/23 11:20 AM&quot;, &quot;content_id&quot;: &quot;ug:084a502f-c995-4cf4-ab1c-17ad8ed214cd&quot;, &quot;filename&quot;: &quot;Grabación de pantalla 2023-01-13 a la(s) 11.17.43 a. m..mov&quot;, &quot;url&quot;: &quot;https://pamii.atlassian.net/rest/api/3/attachment/content/11362&quot;}, {&quot;date_added&quot;: &quot;06/feb/23 9:22 AM&quot;, &quot;content_id&quot;: &quot;63654b0ad66d8108a1264eee&quot;, &quot;filename&quot;: &quot;image-20230206-142307.png&quot;, &quot;url&quot;: &quot;https://pamii.atlassian.net/rest/api/3/attachment/content/11424&quot;}]"/>
    <n v="5"/>
  </r>
  <r>
    <s v="ERROR-  Salgo del carrito y cuando ingreso nuevamente, lo deja vacío"/>
    <s v="PMV5-811"/>
    <n v="12862"/>
    <s v="Error"/>
    <s v="FINALIZADAS"/>
    <s v="PMV5"/>
    <x v="3"/>
    <s v="High"/>
    <s v="10/ene/23 12:13 PM"/>
    <s v="[{&quot;date_added&quot;: &quot;10/ene/23 12:13 PM&quot;, &quot;content_id&quot;: &quot;63a21bea7cde7bff9d76d39c&quot;, &quot;filename&quot;: &quot;Captura17.PNG&quot;, &quot;url&quot;: &quot;https://pamii.atlassian.net/rest/api/3/attachment/content/11325&quot;}, {&quot;date_added&quot;: &quot;10/ene/23 4:36 PM&quot;, &quot;content_id&quot;: &quot;ug:084a502f-c995-4cf4-ab1c-17ad8ed214cd&quot;, &quot;filename&quot;: &quot;Grabación de pantalla 2023-01-10 a la(s) 4.33.40 p. m..mov&quot;, &quot;url&quot;: &quot;https://pamii.atlassian.net/rest/api/3/attachment/content/11344&quot;}]"/>
    <n v="2"/>
  </r>
  <r>
    <s v="ERROR- Hora de la orden es incorrecta"/>
    <s v="PMV5-810"/>
    <n v="12861"/>
    <s v="Error"/>
    <s v="FINALIZADAS"/>
    <s v="PMV5"/>
    <x v="3"/>
    <s v="Low"/>
    <s v="10/ene/23 12:06 PM"/>
    <s v="[{&quot;date_added&quot;: &quot;03/feb/23 6:03 PM&quot;, &quot;content_id&quot;: &quot;63a21bea7cde7bff9d76d39c&quot;, &quot;filename&quot;: &quot;Captura-20230203-225931.JPG&quot;, &quot;url&quot;: &quot;https://pamii.atlassian.net/rest/api/3/attachment/content/11390&quot;}, {&quot;date_added&quot;: &quot;10/ene/23 12:06 PM&quot;, &quot;content_id&quot;: &quot;63a21bea7cde7bff9d76d39c&quot;, &quot;filename&quot;: &quot;Captura15.PNG&quot;, &quot;url&quot;: &quot;https://pamii.atlassian.net/rest/api/3/attachment/content/11324&quot;}, {&quot;date_added&quot;: &quot;10/ene/23 12:06 PM&quot;, &quot;content_id&quot;: &quot;63a21bea7cde7bff9d76d39c&quot;, &quot;filename&quot;: &quot;Captura16.PNG&quot;, &quot;url&quot;: &quot;https://pamii.atlassian.net/rest/api/3/attachment/content/11323&quot;}, {&quot;date_added&quot;: &quot;03/feb/23 6:03 PM&quot;, &quot;content_id&quot;: &quot;63a21bea7cde7bff9d76d39c&quot;, &quot;filename&quot;: &quot;Captura2-20230203-230002.JPG&quot;, &quot;url&quot;: &quot;https://pamii.atlassian.net/rest/api/3/attachment/content/11389&quot;}, {&quot;date_added&quot;: &quot;20/mar/23 3:24 PM&quot;, &quot;content_id&quot;: &quot;63a21bea7cde7bff9d76d39c&quot;, &quot;filename&quot;: &quot;MicrosoftTeams-image (5)-20230320-202355.png&quot;, &quot;url&quot;: &quot;https://pamii.atlassian.net/rest/api/3/attachment/content/11578&quot;}, {&quot;date_added&quot;: &quot;15/mar/23 3:58 PM&quot;, &quot;content_id&quot;: &quot;63654b0ad66d8108a1264eee&quot;, &quot;filename&quot;: &quot;image-20230315-205500.png&quot;, &quot;url&quot;: &quot;https://pamii.atlassian.net/rest/api/3/attachment/content/11573&quot;}, {&quot;date_added&quot;: &quot;15/mar/23 3:58 PM&quot;, &quot;content_id&quot;: &quot;63654b0ad66d8108a1264eee&quot;, &quot;filename&quot;: &quot;image-20230315-205735.png&quot;, &quot;url&quot;: &quot;https://pamii.atlassian.net/rest/api/3/attachment/content/11572&quot;}, {&quot;date_added&quot;: &quot;20/mar/23 3:22 PM&quot;, &quot;content_id&quot;: &quot;63a21bea7cde7bff9d76d39c&quot;, &quot;filename&quot;: &quot;image-20230320-202205.png&quot;, &quot;url&quot;: &quot;https://pamii.atlassian.net/rest/api/3/attachment/content/11577&quot;}]"/>
    <n v="8"/>
  </r>
  <r>
    <s v="ERROR- se le bloquea la cuenta al finalizar el proceso"/>
    <s v="PMV5-809"/>
    <n v="12860"/>
    <s v="Error"/>
    <s v="FINALIZADAS"/>
    <s v="PMV5"/>
    <x v="3"/>
    <s v="High"/>
    <s v="10/ene/23 11:58 AM"/>
    <s v="[{&quot;date_added&quot;: &quot;10/ene/23 11:58 AM&quot;, &quot;content_id&quot;: &quot;63a21bea7cde7bff9d76d39c&quot;, &quot;filename&quot;: &quot;Captura14.PNG&quot;, &quot;url&quot;: &quot;https://pamii.atlassian.net/rest/api/3/attachment/content/11322&quot;}]"/>
    <n v="1"/>
  </r>
  <r>
    <s v="ERROR-  hora de la orden esta errada"/>
    <s v="PMV5-808"/>
    <n v="12859"/>
    <s v="Error"/>
    <s v="FINALIZADAS"/>
    <s v="PMV5"/>
    <x v="3"/>
    <s v="Low"/>
    <s v="10/ene/23 11:54 AM"/>
    <s v="[{&quot;date_added&quot;: &quot;03/feb/23 6:11 PM&quot;, &quot;content_id&quot;: &quot;63a21bea7cde7bff9d76d39c&quot;, &quot;filename&quot;: &quot;Captura-20230203-225931.JPG&quot;, &quot;url&quot;: &quot;https://pamii.atlassian.net/rest/api/3/attachment/content/11395&quot;}, {&quot;date_added&quot;: &quot;10/ene/23 11:54 AM&quot;, &quot;content_id&quot;: &quot;63a21bea7cde7bff9d76d39c&quot;, &quot;filename&quot;: &quot;Captura13.PNG&quot;, &quot;url&quot;: &quot;https://pamii.atlassian.net/rest/api/3/attachment/content/11321&quot;}, {&quot;date_added&quot;: &quot;03/feb/23 6:11 PM&quot;, &quot;content_id&quot;: &quot;63a21bea7cde7bff9d76d39c&quot;, &quot;filename&quot;: &quot;Captura2-20230203-230002.JPG&quot;, &quot;url&quot;: &quot;https://pamii.atlassian.net/rest/api/3/attachment/content/11396&quot;}]"/>
    <n v="3"/>
  </r>
  <r>
    <s v="ERROR- sin haber ingresado como usuario se ve la bolsa de oportunidades"/>
    <s v="PMV5-807"/>
    <n v="12858"/>
    <s v="Error"/>
    <s v="FINALIZADAS"/>
    <s v="PMV5"/>
    <x v="3"/>
    <s v="High"/>
    <s v="10/ene/23 11:04 AM"/>
    <s v="[{&quot;date_added&quot;: &quot;10/ene/23 11:04 AM&quot;, &quot;content_id&quot;: &quot;63a21bea7cde7bff9d76d39c&quot;, &quot;filename&quot;: &quot;Captura12.PNG&quot;, &quot;url&quot;: &quot;https://pamii.atlassian.net/rest/api/3/attachment/content/11320&quot;}]"/>
    <n v="1"/>
  </r>
  <r>
    <s v="ERROR- Se demora en llegar los mensajes"/>
    <s v="PMV5-806"/>
    <n v="12857"/>
    <s v="Error"/>
    <s v="FINALIZADAS"/>
    <s v="PMV5"/>
    <x v="3"/>
    <s v="High"/>
    <s v="10/ene/23 11:00 AM"/>
    <s v="[{&quot;date_added&quot;: &quot;10/ene/23 11:00 AM&quot;, &quot;content_id&quot;: &quot;63a21bea7cde7bff9d76d39c&quot;, &quot;filename&quot;: &quot;Captura10.PNG&quot;, &quot;url&quot;: &quot;https://pamii.atlassian.net/rest/api/3/attachment/content/11319&quot;}, {&quot;date_added&quot;: &quot;03/feb/23 6:35 PM&quot;, &quot;content_id&quot;: &quot;63a21bea7cde7bff9d76d39c&quot;, &quot;filename&quot;: &quot;MicrosoftTeams-image (2)-20230203-233207.png&quot;, &quot;url&quot;: &quot;https://pamii.atlassian.net/rest/api/3/attachment/content/11401&quot;}, {&quot;date_added&quot;: &quot;10/mar/23 4:22 PM&quot;, &quot;content_id&quot;: &quot;63a21bea7cde7bff9d76d39c&quot;, &quot;filename&quot;: &quot;MicrosoftTeams-image (4).png&quot;, &quot;url&quot;: &quot;https://pamii.atlassian.net/rest/api/3/attachment/content/11549&quot;}, {&quot;date_added&quot;: &quot;03/feb/23 6:35 PM&quot;, &quot;content_id&quot;: &quot;63a21bea7cde7bff9d76d39c&quot;, &quot;filename&quot;: &quot;WhatsApp Image 2023-02-03 at 6.32.08 PM-20230203-233220.jpeg&quot;, &quot;url&quot;: &quot;https://pamii.atlassian.net/rest/api/3/attachment/content/11402&quot;}, {&quot;date_added&quot;: &quot;10/mar/23 4:22 PM&quot;, &quot;content_id&quot;: &quot;63a21bea7cde7bff9d76d39c&quot;, &quot;filename&quot;: &quot;image-20230310-212144.png&quot;, &quot;url&quot;: &quot;https://pamii.atlassian.net/rest/api/3/attachment/content/11548&quot;}]"/>
    <n v="5"/>
  </r>
  <r>
    <s v="ERROR- Historial de mensajes se eliminan"/>
    <s v="PMV5-805"/>
    <n v="12856"/>
    <s v="Error"/>
    <s v="FINALIZADAS"/>
    <s v="PMV5"/>
    <x v="3"/>
    <s v="Medium"/>
    <s v="10/ene/23 10:59 AM"/>
    <s v="[{&quot;date_added&quot;: &quot;03/feb/23 6:07 PM&quot;, &quot;content_id&quot;: &quot;63a21bea7cde7bff9d76d39c&quot;, &quot;filename&quot;: &quot;Captura-20230203-230519.JPG&quot;, &quot;url&quot;: &quot;https://pamii.atlassian.net/rest/api/3/attachment/content/11392&quot;}, {&quot;date_added&quot;: &quot;10/ene/23 10:59 AM&quot;, &quot;content_id&quot;: &quot;63a21bea7cde7bff9d76d39c&quot;, &quot;filename&quot;: &quot;Captura10.PNG&quot;, &quot;url&quot;: &quot;https://pamii.atlassian.net/rest/api/3/attachment/content/11318&quot;}, {&quot;date_added&quot;: &quot;03/feb/23 6:07 PM&quot;, &quot;content_id&quot;: &quot;63a21bea7cde7bff9d76d39c&quot;, &quot;filename&quot;: &quot;Captura2-20230203-230602.JPG&quot;, &quot;url&quot;: &quot;https://pamii.atlassian.net/rest/api/3/attachment/content/11391&quot;}, {&quot;date_added&quot;: &quot;03/feb/23 6:07 PM&quot;, &quot;content_id&quot;: &quot;63a21bea7cde7bff9d76d39c&quot;, &quot;filename&quot;: &quot;Captura3-20230203-230639.JPG&quot;, &quot;url&quot;: &quot;https://pamii.atlassian.net/rest/api/3/attachment/content/11393&quot;}]"/>
    <n v="4"/>
  </r>
  <r>
    <s v="ERROR-Hora mensajes"/>
    <s v="PMV5-804"/>
    <n v="12855"/>
    <s v="Error"/>
    <s v="FINALIZADAS"/>
    <s v="PMV5"/>
    <x v="3"/>
    <s v="Low"/>
    <s v="10/ene/23 10:58 AM"/>
    <s v="[{&quot;date_added&quot;: &quot;03/feb/23 6:09 PM&quot;, &quot;content_id&quot;: &quot;63a21bea7cde7bff9d76d39c&quot;, &quot;filename&quot;: &quot;Captura-20230203-230853.JPG&quot;, &quot;url&quot;: &quot;https://pamii.atlassian.net/rest/api/3/attachment/content/11394&quot;}, {&quot;date_added&quot;: &quot;10/ene/23 10:57 AM&quot;, &quot;content_id&quot;: &quot;63a21bea7cde7bff9d76d39c&quot;, &quot;filename&quot;: &quot;Captura9.PNG&quot;, &quot;url&quot;: &quot;https://pamii.atlassian.net/rest/api/3/attachment/content/11317&quot;}]"/>
    <n v="2"/>
  </r>
  <r>
    <s v="ERROR-  Permite iniciar sesión de un mismo usuario en diferentes equipos"/>
    <s v="PMV5-803"/>
    <n v="12854"/>
    <s v="Error"/>
    <s v="FINALIZADAS"/>
    <s v="PMV5"/>
    <x v="3"/>
    <s v="High"/>
    <s v="10/ene/23 10:56 AM"/>
    <s v="[{&quot;date_added&quot;: &quot;10/ene/23 10:56 AM&quot;, &quot;content_id&quot;: &quot;63a21bea7cde7bff9d76d39c&quot;, &quot;filename&quot;: &quot;Captura8.PNG&quot;, &quot;url&quot;: &quot;https://pamii.atlassian.net/rest/api/3/attachment/content/11316&quot;}, {&quot;date_added&quot;: &quot;03/feb/23 11:35 AM&quot;, &quot;content_id&quot;: &quot;ug:23598803-5a2d-458f-a639-07d27afd767c&quot;, &quot;filename&quot;: &quot;image-20230203-163351.png&quot;, &quot;url&quot;: &quot;https://pamii.atlassian.net/rest/api/3/attachment/content/11382&quot;}, {&quot;date_added&quot;: &quot;03/feb/23 11:35 AM&quot;, &quot;content_id&quot;: &quot;ug:23598803-5a2d-458f-a639-07d27afd767c&quot;, &quot;filename&quot;: &quot;image-20230203-163543.png&quot;, &quot;url&quot;: &quot;https://pamii.atlassian.net/rest/api/3/attachment/content/11383&quot;}]"/>
    <n v="3"/>
  </r>
  <r>
    <s v="ERROR-  Se hace proceso de registro y aparece mensaje emergente"/>
    <s v="PMV5-802"/>
    <n v="12853"/>
    <s v="Error"/>
    <s v="FINALIZADAS"/>
    <s v="PMV5"/>
    <x v="3"/>
    <s v="High"/>
    <s v="10/ene/23 10:54 AM"/>
    <s v="[{&quot;date_added&quot;: &quot;03/feb/23 6:40 PM&quot;, &quot;content_id&quot;: &quot;63a21bea7cde7bff9d76d39c&quot;, &quot;filename&quot;: &quot;Captura-20230203-233957.JPG&quot;, &quot;url&quot;: &quot;https://pamii.atlassian.net/rest/api/3/attachment/content/11403&quot;}, {&quot;date_added&quot;: &quot;10/ene/23 10:54 AM&quot;, &quot;content_id&quot;: &quot;63a21bea7cde7bff9d76d39c&quot;, &quot;filename&quot;: &quot;Captura7.PNG&quot;, &quot;url&quot;: &quot;https://pamii.atlassian.net/rest/api/3/attachment/content/11315&quot;}, {&quot;date_added&quot;: &quot;14/feb/23 4:09 PM&quot;, &quot;content_id&quot;: &quot;63654b0ad66d8108a1264eee&quot;, &quot;filename&quot;: &quot;PMV5-802 ERROR- Se hace proceso de registro y aparece mensaje emergente.pdf&quot;, &quot;url&quot;: &quot;https://pamii.atlassian.net/rest/api/3/attachment/content/11451&quot;}, {&quot;date_added&quot;: &quot;14/feb/23 4:09 PM&quot;, &quot;content_id&quot;: &quot;63654b0ad66d8108a1264eee&quot;, &quot;filename&quot;: &quot;image-20230214-210325.png&quot;, &quot;url&quot;: &quot;https://pamii.atlassian.net/rest/api/3/attachment/content/11452&quot;}]"/>
    <n v="4"/>
  </r>
  <r>
    <s v="ERROR-  solo debería dejar mantener una sesión iniciada"/>
    <s v="PMV5-801"/>
    <n v="12852"/>
    <s v="Error"/>
    <s v="FINALIZADAS"/>
    <s v="PMV5"/>
    <x v="3"/>
    <s v="High"/>
    <s v="10/ene/23 10:52 AM"/>
    <s v="[{&quot;date_added&quot;: &quot;10/ene/23 10:52 AM&quot;, &quot;content_id&quot;: &quot;63a21bea7cde7bff9d76d39c&quot;, &quot;filename&quot;: &quot;Captura6.PNG&quot;, &quot;url&quot;: &quot;https://pamii.atlassian.net/rest/api/3/attachment/content/11314&quot;}, {&quot;date_added&quot;: &quot;03/feb/23 11:43 AM&quot;, &quot;content_id&quot;: &quot;ug:23598803-5a2d-458f-a639-07d27afd767c&quot;, &quot;filename&quot;: &quot;WhatsApp Image 2023-02-03 at 11.41.43 AM-20230203-164145.jpeg&quot;, &quot;url&quot;: &quot;https://pamii.atlassian.net/rest/api/3/attachment/content/11384&quot;}, {&quot;date_added&quot;: &quot;03/feb/23 11:43 AM&quot;, &quot;content_id&quot;: &quot;ug:23598803-5a2d-458f-a639-07d27afd767c&quot;, &quot;filename&quot;: &quot;image-20230203-164100.png&quot;, &quot;url&quot;: &quot;https://pamii.atlassian.net/rest/api/3/attachment/content/11385&quot;}, {&quot;date_added&quot;: &quot;06/feb/23 8:38 AM&quot;, &quot;content_id&quot;: &quot;63654b0ad66d8108a1264eee&quot;, &quot;filename&quot;: &quot;image-20230206-133919.png&quot;, &quot;url&quot;: &quot;https://pamii.atlassian.net/rest/api/3/attachment/content/11423&quot;}]"/>
    <n v="4"/>
  </r>
  <r>
    <s v="ERROR- la web mostró información de error que no corresponde a una transacción del usuario actual"/>
    <s v="PMV5-800"/>
    <n v="12851"/>
    <s v="Error"/>
    <s v="FINALIZADAS"/>
    <s v="PMV5"/>
    <x v="3"/>
    <s v="High"/>
    <s v="10/ene/23 10:50 AM"/>
    <s v="[{&quot;date_added&quot;: &quot;10/ene/23 10:50 AM&quot;, &quot;content_id&quot;: &quot;63a21bea7cde7bff9d76d39c&quot;, &quot;filename&quot;: &quot;Captura5.PNG&quot;, &quot;url&quot;: &quot;https://pamii.atlassian.net/rest/api/3/attachment/content/11313&quot;}]"/>
    <n v="1"/>
  </r>
  <r>
    <s v="ERROR- error al no actualizar el valor de flete correspondiente"/>
    <s v="PMV5-799"/>
    <n v="12850"/>
    <s v="Error"/>
    <s v="FINALIZADAS"/>
    <s v="PMV5"/>
    <x v="3"/>
    <s v="High"/>
    <s v="10/ene/23 10:48 AM"/>
    <s v="[{&quot;date_added&quot;: &quot;10/ene/23 10:47 AM&quot;, &quot;content_id&quot;: &quot;63a21bea7cde7bff9d76d39c&quot;, &quot;filename&quot;: &quot;Captura4.PNG&quot;, &quot;url&quot;: &quot;https://pamii.atlassian.net/rest/api/3/attachment/content/11312&quot;}, {&quot;date_added&quot;: &quot;10/ene/23 4:51 PM&quot;, &quot;content_id&quot;: &quot;ug:084a502f-c995-4cf4-ab1c-17ad8ed214cd&quot;, &quot;filename&quot;: &quot;Grabación de pantalla 2023-01-10 a la(s) 4.38.10 p. m..mov&quot;, &quot;url&quot;: &quot;https://pamii.atlassian.net/rest/api/3/attachment/content/11346&quot;}]"/>
    <n v="2"/>
  </r>
  <r>
    <s v="ERROR- no aparece la opción para visualizar bolsa de oportunidades"/>
    <s v="PMV5-798"/>
    <n v="12849"/>
    <s v="Error"/>
    <s v="FINALIZADAS"/>
    <s v="PMV5"/>
    <x v="3"/>
    <s v="High"/>
    <s v="10/ene/23 10:45 AM"/>
    <s v="[{&quot;date_added&quot;: &quot;10/ene/23 10:45 AM&quot;, &quot;content_id&quot;: &quot;63a21bea7cde7bff9d76d39c&quot;, &quot;filename&quot;: &quot;Captura3.PNG&quot;, &quot;url&quot;: &quot;https://pamii.atlassian.net/rest/api/3/attachment/content/11311&quot;}]"/>
    <n v="1"/>
  </r>
  <r>
    <s v="ERROR- Se redirige a la web emprendedor pero en ambiente staging."/>
    <s v="PMV5-797"/>
    <n v="12848"/>
    <s v="Error"/>
    <s v="FINALIZADAS"/>
    <s v="PMV5"/>
    <x v="3"/>
    <s v="Low"/>
    <s v="10/ene/23 10:43 AM"/>
    <s v="[{&quot;date_added&quot;: &quot;10/ene/23 10:43 AM&quot;, &quot;content_id&quot;: &quot;63a21bea7cde7bff9d76d39c&quot;, &quot;filename&quot;: &quot;Captura2.PNG&quot;, &quot;url&quot;: &quot;https://pamii.atlassian.net/rest/api/3/attachment/content/11310&quot;}, {&quot;date_added&quot;: &quot;06/feb/23 8:21 AM&quot;, &quot;content_id&quot;: &quot;63654b0ad66d8108a1264eee&quot;, &quot;filename&quot;: &quot;Error PMV5 - 797.mp4&quot;, &quot;url&quot;: &quot;https://pamii.atlassian.net/rest/api/3/attachment/content/11421&quot;}, {&quot;date_added&quot;: &quot;20/feb/23 9:51 AM&quot;, &quot;content_id&quot;: &quot;63a21bea7cde7bff9d76d39c&quot;, &quot;filename&quot;: &quot;PMV5-797.mp4&quot;, &quot;url&quot;: &quot;https://pamii.atlassian.net/rest/api/3/attachment/content/11458&quot;}]"/>
    <n v="3"/>
  </r>
  <r>
    <s v="ERROR -no aparece el listado de bolsa de oportunidades"/>
    <s v="PMV5-796"/>
    <n v="12847"/>
    <s v="Error"/>
    <s v="FINALIZADAS"/>
    <s v="PMV5"/>
    <x v="3"/>
    <s v="High"/>
    <s v="10/ene/23 10:30 AM"/>
    <s v="[{&quot;date_added&quot;: &quot;10/ene/23 3:05 PM&quot;, &quot;content_id&quot;: &quot;ug:084a502f-c995-4cf4-ab1c-17ad8ed214cd&quot;, &quot;filename&quot;: &quot;Captura de Pantalla 2023-01-10 a la(s) 3.05.02 p. m..png&quot;, &quot;url&quot;: &quot;https://pamii.atlassian.net/rest/api/3/attachment/content/11342&quot;}, {&quot;date_added&quot;: &quot;10/ene/23 3:05 PM&quot;, &quot;content_id&quot;: &quot;ug:084a502f-c995-4cf4-ab1c-17ad8ed214cd&quot;, &quot;filename&quot;: &quot;Captura de Pantalla 2023-01-10 a la(s) 3.05.18 p. m..png&quot;, &quot;url&quot;: &quot;https://pamii.atlassian.net/rest/api/3/attachment/content/11343&quot;}, {&quot;date_added&quot;: &quot;10/ene/23 10:30 AM&quot;, &quot;content_id&quot;: &quot;63a21bea7cde7bff9d76d39c&quot;, &quot;filename&quot;: &quot;Captura1.PNG&quot;, &quot;url&quot;: &quot;https://pamii.atlassian.net/rest/api/3/attachment/content/11309&quot;}, {&quot;date_added&quot;: &quot;12/ene/23 8:43 AM&quot;, &quot;content_id&quot;: &quot;ug:084a502f-c995-4cf4-ab1c-17ad8ed214cd&quot;, &quot;filename&quot;: &quot;Grabación de pantalla 2023-01-12 a la(s) 8.34.40 a. m..mov&quot;, &quot;url&quot;: &quot;https://pamii.atlassian.net/rest/api/3/attachment/content/11353&quot;}, {&quot;date_added&quot;: &quot;12/ene/23 8:43 AM&quot;, &quot;content_id&quot;: &quot;ug:084a502f-c995-4cf4-ab1c-17ad8ed214cd&quot;, &quot;filename&quot;: &quot;Grabación de pantalla 2023-01-12 a la(s) 8.37.43 a. m..mov&quot;, &quot;url&quot;: &quot;https://pamii.atlassian.net/rest/api/3/attachment/content/11352&quot;}]"/>
    <n v="5"/>
  </r>
  <r>
    <s v="Ejecución de Tests para Cliente agrega Gift Card"/>
    <s v="PMV5-795"/>
    <n v="12846"/>
    <s v="Test Execution"/>
    <s v="FINALIZADAS"/>
    <s v="PMV5"/>
    <x v="3"/>
    <s v="Medium"/>
    <s v="06/ene/23 11:54 AM"/>
    <s v="[&quot;No Attachment&quot;]"/>
    <n v="0"/>
  </r>
  <r>
    <s v="No se generó el código de Efecty"/>
    <s v="PMV5-794"/>
    <n v="12845"/>
    <s v="Error"/>
    <s v="FINALIZADAS"/>
    <s v="PMV5"/>
    <x v="3"/>
    <s v="High"/>
    <s v="06/ene/23 11:53 AM"/>
    <s v="[{&quot;date_added&quot;: &quot;10/ene/23 10:15 AM&quot;, &quot;content_id&quot;: &quot;63a21bea7cde7bff9d76d39c&quot;, &quot;filename&quot;: &quot;Captura caso 6.PNG&quot;, &quot;url&quot;: &quot;https://pamii.atlassian.net/rest/api/3/attachment/content/11306&quot;}, {&quot;date_added&quot;: &quot;06/feb/23 8:26 AM&quot;, &quot;content_id&quot;: &quot;63654b0ad66d8108a1264eee&quot;, &quot;filename&quot;: &quot;image-20230206-132551.png&quot;, &quot;url&quot;: &quot;https://pamii.atlassian.net/rest/api/3/attachment/content/11422&quot;}, {&quot;date_added&quot;: &quot;06/feb/23 2:43 PM&quot;, &quot;content_id&quot;: &quot;63654b0ad66d8108a1264eee&quot;, &quot;filename&quot;: &quot;image-20230206-194324.png&quot;, &quot;url&quot;: &quot;https://pamii.atlassian.net/rest/api/3/attachment/content/11429&quot;}]"/>
    <n v="3"/>
  </r>
  <r>
    <s v="Ejecución de Tests para Cliente selecciona produtos de diferentes proveedores aplica para envio gratis"/>
    <s v="PMV5-793"/>
    <n v="12844"/>
    <s v="Test Execution"/>
    <s v="FINALIZADAS"/>
    <s v="PMV5"/>
    <x v="3"/>
    <s v="Medium"/>
    <s v="06/ene/23 11:50 AM"/>
    <s v="[&quot;No Attachment&quot;]"/>
    <n v="0"/>
  </r>
  <r>
    <s v="El producto no pudo ser despachado por problemas de integración con ADDI"/>
    <s v="PMV5-792"/>
    <n v="12843"/>
    <s v="Error"/>
    <s v="FINALIZADAS"/>
    <s v="PMV5"/>
    <x v="3"/>
    <s v="Medium"/>
    <s v="06/ene/23 11:48 AM"/>
    <s v="[{&quot;date_added&quot;: &quot;10/ene/23 10:17 AM&quot;, &quot;content_id&quot;: &quot;63a21bea7cde7bff9d76d39c&quot;, &quot;filename&quot;: &quot;Captura caso 5..PNG&quot;, &quot;url&quot;: &quot;https://pamii.atlassian.net/rest/api/3/attachment/content/11307&quot;}, {&quot;date_added&quot;: &quot;10/ene/23 10:17 AM&quot;, &quot;content_id&quot;: &quot;63a21bea7cde7bff9d76d39c&quot;, &quot;filename&quot;: &quot;Captura caso 5.PNG&quot;, &quot;url&quot;: &quot;https://pamii.atlassian.net/rest/api/3/attachment/content/11308&quot;}, {&quot;date_added&quot;: &quot;11/mar/23 10:15 AM&quot;, &quot;content_id&quot;: &quot;63654b0ad66d8108a1264eee&quot;, &quot;filename&quot;: &quot;image-20230311-151156.png&quot;, &quot;url&quot;: &quot;https://pamii.atlassian.net/rest/api/3/attachment/content/11553&quot;}, {&quot;date_added&quot;: &quot;11/mar/23 10:14 AM&quot;, &quot;content_id&quot;: &quot;63654b0ad66d8108a1264eee&quot;, &quot;filename&quot;: &quot;image-20230311-151315.png&quot;, &quot;url&quot;: &quot;https://pamii.atlassian.net/rest/api/3/attachment/content/11552&quot;}, {&quot;date_added&quot;: &quot;11/mar/23 10:15 AM&quot;, &quot;content_id&quot;: &quot;63654b0ad66d8108a1264eee&quot;, &quot;filename&quot;: &quot;image-20230311-151346.png&quot;, &quot;url&quot;: &quot;https://pamii.atlassian.net/rest/api/3/attachment/content/11554&quot;}]"/>
    <n v="5"/>
  </r>
  <r>
    <s v="Ejecución de Tests para Cliente selecciona producto y aplica para envio gratis"/>
    <s v="PMV5-791"/>
    <n v="12842"/>
    <s v="Test Execution"/>
    <s v="FINALIZADAS"/>
    <s v="PMV5"/>
    <x v="3"/>
    <s v="Medium"/>
    <s v="06/ene/23 11:42 AM"/>
    <s v="[&quot;No Attachment&quot;]"/>
    <n v="0"/>
  </r>
  <r>
    <s v="Ejecución de Tests para Cliente selecciona producto de un proveedor"/>
    <s v="PMV5-790"/>
    <n v="12841"/>
    <s v="Test Execution"/>
    <s v="FINALIZADAS"/>
    <s v="PMV5"/>
    <x v="3"/>
    <s v="Medium"/>
    <s v="06/ene/23 11:40 AM"/>
    <s v="[&quot;No Attachment&quot;]"/>
    <n v="0"/>
  </r>
  <r>
    <s v="Ejecución de Tests para Cliente selecciona producto y aplica para envio gratis"/>
    <s v="PMV5-789"/>
    <n v="12840"/>
    <s v="Test Execution"/>
    <s v="FINALIZADAS"/>
    <s v="PMV5"/>
    <x v="3"/>
    <s v="Medium"/>
    <s v="06/ene/23 11:38 AM"/>
    <s v="[&quot;No Attachment&quot;]"/>
    <n v="0"/>
  </r>
  <r>
    <s v="El producto no pudo ser despachado por problemas de integración con ADDI"/>
    <s v="PMV5-788"/>
    <n v="12839"/>
    <s v="Test"/>
    <s v="FINALIZADAS"/>
    <s v="PMV5"/>
    <x v="3"/>
    <s v="High"/>
    <s v="06/ene/23 11:35 AM"/>
    <s v="[&quot;No Attachment&quot;]"/>
    <n v="0"/>
  </r>
  <r>
    <s v="Ejecución de Tests para Cliente selecciona producto y aplica para envio gratis"/>
    <s v="PMV5-787"/>
    <n v="12838"/>
    <s v="Test Execution"/>
    <s v="FINALIZADAS"/>
    <s v="PMV5"/>
    <x v="3"/>
    <s v="Medium"/>
    <s v="06/ene/23 11:25 AM"/>
    <s v="[&quot;No Attachment&quot;]"/>
    <n v="0"/>
  </r>
  <r>
    <s v="Ejecución de Tests para Cliente selecciona producto de un proveedor"/>
    <s v="PMV5-786"/>
    <n v="12837"/>
    <s v="Test Execution"/>
    <s v="FINALIZADAS"/>
    <s v="PMV5"/>
    <x v="3"/>
    <s v="Medium"/>
    <s v="06/ene/23 11:21 AM"/>
    <s v="[&quot;No Attachment&quot;]"/>
    <n v="0"/>
  </r>
  <r>
    <s v="Ejecución de Tests para Cliente selecciona produtos de diferentes proveedores aplica para envio gratis(6)"/>
    <s v="PMV5-785"/>
    <n v="12836"/>
    <s v="Test Execution"/>
    <s v="FINALIZADAS"/>
    <s v="PMV5"/>
    <x v="3"/>
    <s v="Medium"/>
    <s v="05/ene/23 1:43 PM"/>
    <s v="[&quot;No Attachment&quot;]"/>
    <n v="0"/>
  </r>
  <r>
    <s v="Ejecución de Tests para Cliente selecciona producto y aplica para envio gratis(5)"/>
    <s v="PMV5-784"/>
    <n v="12835"/>
    <s v="Test Execution"/>
    <s v="FINALIZADAS"/>
    <s v="PMV5"/>
    <x v="3"/>
    <s v="Medium"/>
    <s v="05/ene/23 1:37 PM"/>
    <s v="[&quot;No Attachment&quot;]"/>
    <n v="0"/>
  </r>
  <r>
    <s v="Ejecución de Tests para Cliente agrega Gift Card"/>
    <s v="PMV5-783"/>
    <n v="12834"/>
    <s v="Test Execution"/>
    <s v="FINALIZADAS"/>
    <s v="PMV5"/>
    <x v="3"/>
    <s v="Medium"/>
    <s v="05/ene/23 1:18 PM"/>
    <s v="[&quot;No Attachment&quot;]"/>
    <n v="0"/>
  </r>
  <r>
    <s v="Test Ejecución de Pruebas Controladas-  (7)"/>
    <s v="PMV5-782"/>
    <n v="12833"/>
    <s v="Test"/>
    <s v="FINALIZADAS"/>
    <s v="PMV5"/>
    <x v="3"/>
    <s v="High"/>
    <s v="05/ene/23 1:06 PM"/>
    <s v="[&quot;No Attachment&quot;]"/>
    <n v="0"/>
  </r>
  <r>
    <s v="Ejecución de Pruebas Controladas- Cliente agrega Gift Card (7)"/>
    <s v="PMV5-781"/>
    <n v="12832"/>
    <s v="Subtarea"/>
    <s v="FINALIZADAS"/>
    <s v="PMV5"/>
    <x v="3"/>
    <s v="Medium"/>
    <s v="05/ene/23 1:04 PM"/>
    <s v="[&quot;No Attachment&quot;]"/>
    <n v="0"/>
  </r>
  <r>
    <s v="Ejecución de Tests para Cliente ingresa a la App cliente, se convierte en Pamiigo y selecciona producto de diferentes proveedores(15)"/>
    <s v="PMV5-780"/>
    <n v="12831"/>
    <s v="Test Execution"/>
    <s v="FINALIZADAS"/>
    <s v="PMV5"/>
    <x v="3"/>
    <s v="Medium"/>
    <s v="05/ene/23 11:52 AM"/>
    <s v="[&quot;No Attachment&quot;]"/>
    <n v="0"/>
  </r>
  <r>
    <s v="Test Ejecución de Pruebas Controladas- (15)"/>
    <s v="PMV5-779"/>
    <n v="12830"/>
    <s v="Test"/>
    <s v="FINALIZADAS"/>
    <s v="PMV5"/>
    <x v="3"/>
    <s v="High"/>
    <s v="05/ene/23 11:49 AM"/>
    <s v="[&quot;No Attachment&quot;]"/>
    <n v="0"/>
  </r>
  <r>
    <s v="Ejecución de Pruebas Controladas- Cliente ingresa a la App cliente, se convierte en Pamiigo y selecciona producto de diferentes proveedores(15)"/>
    <s v="PMV5-778"/>
    <n v="12829"/>
    <s v="Subtarea"/>
    <s v="FINALIZADAS"/>
    <s v="PMV5"/>
    <x v="3"/>
    <s v="Medium"/>
    <s v="05/ene/23 11:48 AM"/>
    <s v="[&quot;No Attachment&quot;]"/>
    <n v="0"/>
  </r>
  <r>
    <s v="Test Ejecución de Pruebas Controladas -(14)"/>
    <s v="PMV5-777"/>
    <n v="12828"/>
    <s v="Test"/>
    <s v="FINALIZADAS"/>
    <s v="PMV5"/>
    <x v="3"/>
    <s v="High"/>
    <s v="05/ene/23 11:45 AM"/>
    <s v="[&quot;No Attachment&quot;]"/>
    <n v="0"/>
  </r>
  <r>
    <s v="Ejecución de Pruebas Controladas - Pamiigo realiza pedido para un cliente y selecciona producto de un proveedor(14)"/>
    <s v="PMV5-776"/>
    <n v="12827"/>
    <s v="Subtarea"/>
    <s v="FINALIZADAS"/>
    <s v="PMV5"/>
    <x v="3"/>
    <s v="Medium"/>
    <s v="05/ene/23 11:43 AM"/>
    <s v="[&quot;No Attachment&quot;]"/>
    <n v="0"/>
  </r>
  <r>
    <s v="Ejecución de Tests para Pamiigo realiza pedido para el mismo y agrega cupón(13)"/>
    <s v="PMV5-775"/>
    <n v="12826"/>
    <s v="Test Execution"/>
    <s v="FINALIZADAS"/>
    <s v="PMV5"/>
    <x v="3"/>
    <s v="Medium"/>
    <s v="05/ene/23 11:42 AM"/>
    <s v="[&quot;No Attachment&quot;]"/>
    <n v="0"/>
  </r>
  <r>
    <s v="Test Ejecución de Pruebas Controladas - (13)"/>
    <s v="PMV5-774"/>
    <n v="12825"/>
    <s v="Test"/>
    <s v="FINALIZADAS"/>
    <s v="PMV5"/>
    <x v="3"/>
    <s v="High"/>
    <s v="05/ene/23 11:39 AM"/>
    <s v="[&quot;No Attachment&quot;]"/>
    <n v="0"/>
  </r>
  <r>
    <s v="Ejecución de Pruebas Controladas - Pamiigo realiza pedido para el mismo y agrega cupón(13)"/>
    <s v="PMV5-773"/>
    <n v="12824"/>
    <s v="Subtarea"/>
    <s v="FINALIZADAS"/>
    <s v="PMV5"/>
    <x v="3"/>
    <s v="Medium"/>
    <s v="05/ene/23 11:36 AM"/>
    <s v="[&quot;No Attachment&quot;]"/>
    <n v="0"/>
  </r>
  <r>
    <s v="Ejecución de Tests para Pamiigo realiza pedido para el mismo y agrega giftcard(12)"/>
    <s v="PMV5-772"/>
    <n v="12823"/>
    <s v="Test Execution"/>
    <s v="FINALIZADAS"/>
    <s v="PMV5"/>
    <x v="3"/>
    <s v="Medium"/>
    <s v="05/ene/23 11:34 AM"/>
    <s v="[&quot;No Attachment&quot;]"/>
    <n v="0"/>
  </r>
  <r>
    <s v="Test Ejecución de Pruebas Controladas (12)"/>
    <s v="PMV5-771"/>
    <n v="12822"/>
    <s v="Test"/>
    <s v="FINALIZADAS"/>
    <s v="PMV5"/>
    <x v="3"/>
    <s v="High"/>
    <s v="05/ene/23 11:31 AM"/>
    <s v="[&quot;No Attachment&quot;]"/>
    <n v="0"/>
  </r>
  <r>
    <s v="Ejecución de Pruebas Controladas- Pamiigo realiza pedido para el mismo y agrega giftcard(12)"/>
    <s v="PMV5-770"/>
    <n v="12821"/>
    <s v="Subtarea"/>
    <s v="FINALIZADAS"/>
    <s v="PMV5"/>
    <x v="3"/>
    <s v="Medium"/>
    <s v="05/ene/23 11:28 AM"/>
    <s v="[&quot;No Attachment&quot;]"/>
    <n v="0"/>
  </r>
  <r>
    <s v="Ejecución de Tests para Cliente selecciona producto de un proveedor(11)"/>
    <s v="PMV5-769"/>
    <n v="12820"/>
    <s v="Test Execution"/>
    <s v="FINALIZADAS"/>
    <s v="PMV5"/>
    <x v="3"/>
    <s v="Medium"/>
    <s v="05/ene/23 11:25 AM"/>
    <s v="[&quot;No Attachment&quot;]"/>
    <n v="0"/>
  </r>
  <r>
    <s v="Test Ejecución de Pruebas Controladas (11)"/>
    <s v="PMV5-768"/>
    <n v="12819"/>
    <s v="Test"/>
    <s v="FINALIZADAS"/>
    <s v="PMV5"/>
    <x v="3"/>
    <s v="High"/>
    <s v="05/ene/23 11:18 AM"/>
    <s v="[&quot;No Attachment&quot;]"/>
    <n v="0"/>
  </r>
  <r>
    <s v="Ejecución de Pruebas Controladas - Cliente selecciona producto de un proveedor(11)"/>
    <s v="PMV5-767"/>
    <n v="12818"/>
    <s v="Subtarea"/>
    <s v="FINALIZADAS"/>
    <s v="PMV5"/>
    <x v="3"/>
    <s v="Medium"/>
    <s v="05/ene/23 11:14 AM"/>
    <s v="[&quot;No Attachment&quot;]"/>
    <n v="0"/>
  </r>
  <r>
    <s v="Ejecución de Tests para Pamiigo realiza pedido para cliente y selecciona productos de diferentes proveedores(10)"/>
    <s v="PMV5-766"/>
    <n v="12817"/>
    <s v="Test Execution"/>
    <s v="FINALIZADAS"/>
    <s v="PMV5"/>
    <x v="3"/>
    <s v="Medium"/>
    <s v="05/ene/23 11:12 AM"/>
    <s v="[&quot;No Attachment&quot;]"/>
    <n v="0"/>
  </r>
  <r>
    <s v="Test Ejecución de Pruebas Controladas (10)"/>
    <s v="PMV5-765"/>
    <n v="12816"/>
    <s v="Test"/>
    <s v="FINALIZADAS"/>
    <s v="PMV5"/>
    <x v="3"/>
    <s v="High"/>
    <s v="05/ene/23 11:09 AM"/>
    <s v="[&quot;No Attachment&quot;]"/>
    <n v="0"/>
  </r>
  <r>
    <s v="Ejecución de Pruebas Controladas- Pamiigo realiza pedido para cliente y selecciona productos de diferentes proveedores(10)"/>
    <s v="PMV5-764"/>
    <n v="12815"/>
    <s v="Subtarea"/>
    <s v="FINALIZADAS"/>
    <s v="PMV5"/>
    <x v="3"/>
    <s v="Medium"/>
    <s v="05/ene/23 11:05 AM"/>
    <s v="[&quot;No Attachment&quot;]"/>
    <n v="0"/>
  </r>
  <r>
    <s v="Ejecución de Tests para Pamiigo realiza pedido para el mismo, selecciona producto y aplica para envio gratis(9)"/>
    <s v="PMV5-763"/>
    <n v="12814"/>
    <s v="Test Execution"/>
    <s v="FINALIZADAS"/>
    <s v="PMV5"/>
    <x v="3"/>
    <s v="Medium"/>
    <s v="05/ene/23 11:04 AM"/>
    <s v="[&quot;No Attachment&quot;]"/>
    <n v="0"/>
  </r>
  <r>
    <s v="Test Ejecución de Pruebas Controladas (9)"/>
    <s v="PMV5-762"/>
    <n v="12813"/>
    <s v="Test"/>
    <s v="FINALIZADAS"/>
    <s v="PMV5"/>
    <x v="3"/>
    <s v="High"/>
    <s v="05/ene/23 11:00 AM"/>
    <s v="[&quot;No Attachment&quot;]"/>
    <n v="0"/>
  </r>
  <r>
    <s v="Ejecución de Pruebas Controladas - Pamiigo realiza pedido para el mismo, selecciona producto y aplica para envio gratis(9)"/>
    <s v="PMV5-761"/>
    <n v="12812"/>
    <s v="Subtarea"/>
    <s v="FINALIZADAS"/>
    <s v="PMV5"/>
    <x v="3"/>
    <s v="Medium"/>
    <s v="05/ene/23 10:51 AM"/>
    <s v="[&quot;No Attachment&quot;]"/>
    <n v="0"/>
  </r>
  <r>
    <s v="Ejecución de Tests para Pamiigo realiza pedido para el mismo y selecciona productos de diferentes proveedores(8)"/>
    <s v="PMV5-760"/>
    <n v="12811"/>
    <s v="Test Execution"/>
    <s v="FINALIZADAS"/>
    <s v="PMV5"/>
    <x v="3"/>
    <s v="Medium"/>
    <s v="05/ene/23 10:34 AM"/>
    <s v="[&quot;No Attachment&quot;]"/>
    <n v="0"/>
  </r>
  <r>
    <s v="Test Ejecucción de Pruebas Controladas (8)"/>
    <s v="PMV5-759"/>
    <n v="12810"/>
    <s v="Test"/>
    <s v="FINALIZADAS"/>
    <s v="PMV5"/>
    <x v="3"/>
    <s v="High"/>
    <s v="05/ene/23 10:20 AM"/>
    <s v="[&quot;No Attachment&quot;]"/>
    <n v="0"/>
  </r>
  <r>
    <s v="Ejecucción de Pruebas Controladas - Pamiigo realiza pedido para el mismo y selecciona productos de diferentes proveedores(8)"/>
    <s v="PMV5-758"/>
    <n v="12809"/>
    <s v="Subtarea"/>
    <s v="FINALIZADAS"/>
    <s v="PMV5"/>
    <x v="3"/>
    <s v="Medium"/>
    <s v="05/ene/23 10:16 AM"/>
    <s v="[&quot;No Attachment&quot;]"/>
    <n v="0"/>
  </r>
  <r>
    <s v="Ejecución de Tests para Cliente selecciona produtos de diferentes proveedores aplica para envio gratis(6)"/>
    <s v="PMV5-757"/>
    <n v="12808"/>
    <s v="Test Execution"/>
    <s v="FINALIZADAS"/>
    <s v="PMV5"/>
    <x v="3"/>
    <s v="Medium"/>
    <s v="05/ene/23 8:57 AM"/>
    <s v="[&quot;No Attachment&quot;]"/>
    <n v="0"/>
  </r>
  <r>
    <s v="Test Ejecución de Pruebas Controladas (6)"/>
    <s v="PMV5-756"/>
    <n v="12807"/>
    <s v="Test"/>
    <s v="FINALIZADAS"/>
    <s v="PMV5"/>
    <x v="3"/>
    <s v="High"/>
    <s v="05/ene/23 8:52 AM"/>
    <s v="[&quot;No Attachment&quot;]"/>
    <n v="0"/>
  </r>
  <r>
    <s v="Ejecución de Pruebas Controladas - Cliente selecciona produtos de diferentes proveedores aplica para envio gratis (6)"/>
    <s v="PMV5-755"/>
    <n v="12806"/>
    <s v="Subtarea"/>
    <s v="FINALIZADAS"/>
    <s v="PMV5"/>
    <x v="3"/>
    <s v="Medium"/>
    <s v="05/ene/23 8:49 AM"/>
    <s v="[&quot;No Attachment&quot;]"/>
    <n v="0"/>
  </r>
  <r>
    <s v="Ejecución de Tests para Cliente selecciona producto y aplica para envio gratis"/>
    <s v="PMV5-754"/>
    <n v="12805"/>
    <s v="Test Execution"/>
    <s v="FINALIZADAS"/>
    <s v="PMV5"/>
    <x v="3"/>
    <s v="Medium"/>
    <s v="05/ene/23 8:48 AM"/>
    <s v="[&quot;No Attachment&quot;]"/>
    <n v="0"/>
  </r>
  <r>
    <s v="Test Ejecución de Pruebas Controladas (5)"/>
    <s v="PMV5-753"/>
    <n v="12804"/>
    <s v="Test"/>
    <s v="FINALIZADAS"/>
    <s v="PMV5"/>
    <x v="3"/>
    <s v="High"/>
    <s v="05/ene/23 8:43 AM"/>
    <s v="[&quot;No Attachment&quot;]"/>
    <n v="0"/>
  </r>
  <r>
    <s v="Ejecución de Pruebas Controladas - Cliente selecciona producto y aplica para envio gratis(5)"/>
    <s v="PMV5-752"/>
    <n v="12803"/>
    <s v="Subtarea"/>
    <s v="FINALIZADAS"/>
    <s v="PMV5"/>
    <x v="3"/>
    <s v="Medium"/>
    <s v="05/ene/23 8:41 AM"/>
    <s v="[&quot;No Attachment&quot;]"/>
    <n v="0"/>
  </r>
  <r>
    <s v="Ejecución de Tests para Cliente selecciona producto de un proveedor"/>
    <s v="PMV5-751"/>
    <n v="12802"/>
    <s v="Test Execution"/>
    <s v="FINALIZADAS"/>
    <s v="PMV5"/>
    <x v="3"/>
    <s v="Medium"/>
    <s v="04/ene/23 3:50 PM"/>
    <s v="[&quot;No Attachment&quot;]"/>
    <n v="0"/>
  </r>
  <r>
    <s v="Test Ejecución de Pruebas Controladas (4)"/>
    <s v="PMV5-750"/>
    <n v="12801"/>
    <s v="Test"/>
    <s v="FINALIZADAS"/>
    <s v="PMV5"/>
    <x v="3"/>
    <s v="High"/>
    <s v="04/ene/23 3:45 PM"/>
    <s v="[&quot;No Attachment&quot;]"/>
    <n v="0"/>
  </r>
  <r>
    <s v="Ejecución de Pruebas Controladas - Cliente selecciona producto de un proveedor (4)"/>
    <s v="PMV5-749"/>
    <n v="12800"/>
    <s v="Subtarea"/>
    <s v="FINALIZADAS"/>
    <s v="PMV5"/>
    <x v="3"/>
    <s v="Medium"/>
    <s v="04/ene/23 3:43 PM"/>
    <s v="[&quot;No Attachment&quot;]"/>
    <n v="0"/>
  </r>
  <r>
    <s v="Ejecución de Tests para Cliente selecciona productos de diferentes proveedores(3)"/>
    <s v="PMV5-748"/>
    <n v="12799"/>
    <s v="Test Execution"/>
    <s v="FINALIZADAS"/>
    <s v="PMV5"/>
    <x v="3"/>
    <s v="Medium"/>
    <s v="04/ene/23 3:34 PM"/>
    <s v="[&quot;No Attachment&quot;]"/>
    <n v="0"/>
  </r>
  <r>
    <s v="Ejecución de Tests para Cliente selecciona productos de diferentes proveedores(3)"/>
    <s v="PMV5-747"/>
    <n v="12798"/>
    <s v="Test Execution"/>
    <s v="FINALIZADAS"/>
    <s v="PMV5"/>
    <x v="3"/>
    <s v="Medium"/>
    <s v="04/ene/23 3:27 PM"/>
    <s v="[&quot;No Attachment&quot;]"/>
    <n v="0"/>
  </r>
  <r>
    <s v="Test Ejecución de Pruebas Controladas "/>
    <s v="PMV5-746"/>
    <n v="12797"/>
    <s v="Test"/>
    <s v="FINALIZADAS"/>
    <s v="PMV5"/>
    <x v="3"/>
    <s v="High"/>
    <s v="04/ene/23 3:17 PM"/>
    <s v="[&quot;No Attachment&quot;]"/>
    <n v="0"/>
  </r>
  <r>
    <s v="Ejecución de Pruebas Controladas - Cliente selecciona productos de diferentes proveedores (3)"/>
    <s v="PMV5-745"/>
    <n v="12796"/>
    <s v="Subtarea"/>
    <s v="FINALIZADAS"/>
    <s v="PMV5"/>
    <x v="3"/>
    <s v="Medium"/>
    <s v="04/ene/23 3:15 PM"/>
    <s v="[&quot;No Attachment&quot;]"/>
    <n v="0"/>
  </r>
  <r>
    <s v="Ejecución de Tests para Cliente selecciona producto de un proveedor (2)"/>
    <s v="PMV5-744"/>
    <n v="12795"/>
    <s v="Test Execution"/>
    <s v="FINALIZADAS"/>
    <s v="PMV5"/>
    <x v="3"/>
    <s v="Medium"/>
    <s v="04/ene/23 12:42 PM"/>
    <s v="[&quot;No Attachment&quot;]"/>
    <n v="0"/>
  </r>
  <r>
    <s v="Test Ejecución de Pruebas Controladas -Cliente selecciona producto de un proveedor (2)"/>
    <s v="PMV5-743"/>
    <n v="12794"/>
    <s v="Test"/>
    <s v="FINALIZADAS"/>
    <s v="PMV5"/>
    <x v="3"/>
    <s v="Medium"/>
    <s v="04/ene/23 12:32 PM"/>
    <s v="[&quot;No Attachment&quot;]"/>
    <n v="0"/>
  </r>
  <r>
    <s v="Ejecución de Pruebas Controladas -Cliente selecciona producto de un proveedor (2)"/>
    <s v="PMV5-742"/>
    <n v="12793"/>
    <s v="Subtarea"/>
    <s v="FINALIZADAS"/>
    <s v="PMV5"/>
    <x v="3"/>
    <s v="Medium"/>
    <s v="04/ene/23 12:24 PM"/>
    <s v="[&quot;No Attachment&quot;]"/>
    <n v="0"/>
  </r>
  <r>
    <s v="Error- Hora de La orden Errada "/>
    <s v="PMV5-741"/>
    <n v="12792"/>
    <s v="Error"/>
    <s v="FINALIZADAS"/>
    <s v="PMV5"/>
    <x v="3"/>
    <s v="Low"/>
    <s v="04/ene/23 12:12 PM"/>
    <s v="[{&quot;date_added&quot;: &quot;04/ene/23 12:14 PM&quot;, &quot;content_id&quot;: &quot;ug:23598803-5a2d-458f-a639-07d27afd767c&quot;, &quot;filename&quot;: &quot;Hora Errada.jpg&quot;, &quot;url&quot;: &quot;https://pamii.atlassian.net/rest/api/3/attachment/content/11305&quot;}, {&quot;date_added&quot;: &quot;20/mar/23 3:19 PM&quot;, &quot;content_id&quot;: &quot;63a21bea7cde7bff9d76d39c&quot;, &quot;filename&quot;: &quot;image-20230320-201911.png&quot;, &quot;url&quot;: &quot;https://pamii.atlassian.net/rest/api/3/attachment/content/11576&quot;}]"/>
    <n v="2"/>
  </r>
  <r>
    <s v="Ejecución de Tests para -Cliente selecciona producto de un proveedor"/>
    <s v="PMV5-740"/>
    <n v="12791"/>
    <s v="Test Execution"/>
    <s v="FINALIZADAS"/>
    <s v="PMV5"/>
    <x v="3"/>
    <s v="Medium"/>
    <s v="04/ene/23 11:39 AM"/>
    <s v="[&quot;No Attachment&quot;]"/>
    <n v="0"/>
  </r>
  <r>
    <s v="Test Ejecución Pruebas Controladas "/>
    <s v="PMV5-739"/>
    <n v="12790"/>
    <s v="Test"/>
    <s v="FINALIZADAS"/>
    <s v="PMV5"/>
    <x v="3"/>
    <s v="High"/>
    <s v="04/ene/23 11:31 AM"/>
    <s v="[&quot;No Attachment&quot;]"/>
    <n v="0"/>
  </r>
  <r>
    <s v="Ejecución Pruebas Controladas - Cliente selecciona producto de un proveedor (1)"/>
    <s v="PMV5-738"/>
    <n v="12789"/>
    <s v="Subtarea"/>
    <s v="FINALIZADAS"/>
    <s v="PMV5"/>
    <x v="3"/>
    <s v="Medium"/>
    <s v="04/ene/23 11:20 AM"/>
    <s v="[&quot;No Attachment&quot;]"/>
    <n v="0"/>
  </r>
  <r>
    <s v="337 -(Web-Cliente) - 144-Login"/>
    <s v="PMV5-737"/>
    <n v="12773"/>
    <s v="Historia"/>
    <s v="FINALIZADAS"/>
    <s v="PMV5"/>
    <x v="3"/>
    <s v="Medium"/>
    <s v="21/dic/22 3:19 PM"/>
    <s v="[&quot;No Attachment&quot;]"/>
    <n v="0"/>
  </r>
  <r>
    <s v="336 - (Web-Cliente) - 137-Descargar NUESTRA APP"/>
    <s v="PMV5-736"/>
    <n v="12772"/>
    <s v="Historia"/>
    <s v="FINALIZADAS"/>
    <s v="PMV5"/>
    <x v="3"/>
    <s v="Medium"/>
    <s v="21/dic/22 3:18 PM"/>
    <s v="[&quot;No Attachment&quot;]"/>
    <n v="0"/>
  </r>
  <r>
    <s v="335 (SYS) - Despliegue de servidores"/>
    <s v="PMV5-735"/>
    <n v="12771"/>
    <s v="Historia"/>
    <s v="FINALIZADAS"/>
    <s v="PMV5"/>
    <x v="3"/>
    <s v="Medium"/>
    <s v="21/dic/22 3:18 PM"/>
    <s v="[&quot;No Attachment&quot;]"/>
    <n v="0"/>
  </r>
  <r>
    <s v="334 - (BO-Proveedor) - 294-Generar movimientos y estados de cuenta"/>
    <s v="PMV5-734"/>
    <n v="12770"/>
    <s v="Historia"/>
    <s v="FINALIZADAS"/>
    <s v="PMV5"/>
    <x v="3"/>
    <s v="Medium"/>
    <s v="21/dic/22 3:17 PM"/>
    <s v="[&quot;No Attachment&quot;]"/>
    <n v="0"/>
  </r>
  <r>
    <s v="333 - (BO-Proveedor) - 293-Generar movimientos contables del proveedor"/>
    <s v="PMV5-733"/>
    <n v="12769"/>
    <s v="Historia"/>
    <s v="FINALIZADAS"/>
    <s v="PMV5"/>
    <x v="3"/>
    <s v="Medium"/>
    <s v="21/dic/22 3:17 PM"/>
    <s v="[&quot;No Attachment&quot;]"/>
    <n v="0"/>
  </r>
  <r>
    <s v="332 - (BO-Emprendedor) - 240-Gestionar estados de cuenta"/>
    <s v="PMV5-732"/>
    <n v="12768"/>
    <s v="Historia"/>
    <s v="FINALIZADAS"/>
    <s v="PMV5"/>
    <x v="3"/>
    <s v="Medium"/>
    <s v="21/dic/22 3:16 PM"/>
    <s v="[&quot;No Attachment&quot;]"/>
    <n v="0"/>
  </r>
  <r>
    <s v="331 - (BO-Emprendedor) - 238-Generar reporte cartera emprendedor"/>
    <s v="PMV5-731"/>
    <n v="12767"/>
    <s v="Historia"/>
    <s v="FINALIZADAS"/>
    <s v="PMV5"/>
    <x v="3"/>
    <s v="Medium"/>
    <s v="21/dic/22 3:16 PM"/>
    <s v="[&quot;No Attachment&quot;]"/>
    <n v="0"/>
  </r>
  <r>
    <s v="330 - (BO-Emprendedor) - 237-Generar movimientos contables del emprendedor"/>
    <s v="PMV5-730"/>
    <n v="12766"/>
    <s v="Historia"/>
    <s v="FINALIZADAS"/>
    <s v="PMV5"/>
    <x v="3"/>
    <s v="Medium"/>
    <s v="21/dic/22 3:15 PM"/>
    <s v="[&quot;No Attachment&quot;]"/>
    <n v="0"/>
  </r>
  <r>
    <s v="329 - (BO-Emprendedor) - 235-Descargar NUESTRA APP"/>
    <s v="PMV5-729"/>
    <n v="12765"/>
    <s v="Historia"/>
    <s v="FINALIZADAS"/>
    <s v="PMV5"/>
    <x v="3"/>
    <s v="Medium"/>
    <s v="21/dic/22 3:14 PM"/>
    <s v="[&quot;No Attachment&quot;]"/>
    <n v="0"/>
  </r>
  <r>
    <s v="328 - (BO-Admin) - 37-Generar reportes para conciliacion bancaria"/>
    <s v="PMV5-728"/>
    <n v="12764"/>
    <s v="Historia"/>
    <s v="FINALIZADAS"/>
    <s v="PMV5"/>
    <x v="3"/>
    <s v="Medium"/>
    <s v="21/dic/22 3:14 PM"/>
    <s v="[&quot;No Attachment&quot;]"/>
    <n v="0"/>
  </r>
  <r>
    <s v="327 - (BO-Admin) - 35-Generar movimientos contables del MP"/>
    <s v="PMV5-727"/>
    <n v="12763"/>
    <s v="Historia"/>
    <s v="FINALIZADAS"/>
    <s v="PMV5"/>
    <x v="3"/>
    <s v="Medium"/>
    <s v="21/dic/22 3:13 PM"/>
    <s v="[&quot;No Attachment&quot;]"/>
    <n v="0"/>
  </r>
  <r>
    <s v="326 - (BO-Admin) 34-Generar historial transacciones"/>
    <s v="PMV5-726"/>
    <n v="12762"/>
    <s v="Historia"/>
    <s v="FINALIZADAS"/>
    <s v="PMV5"/>
    <x v="3"/>
    <s v="Medium"/>
    <s v="21/dic/22 3:12 PM"/>
    <s v="[&quot;No Attachment&quot;]"/>
    <n v="0"/>
  </r>
  <r>
    <s v="325 - (BO-Admin) - 325-Historico comisiones"/>
    <s v="PMV5-725"/>
    <n v="12761"/>
    <s v="Historia"/>
    <s v="FINALIZADAS"/>
    <s v="PMV5"/>
    <x v="3"/>
    <s v="Medium"/>
    <s v="21/dic/22 3:12 PM"/>
    <s v="[&quot;No Attachment&quot;]"/>
    <n v="0"/>
  </r>
  <r>
    <s v="324 - (BO-Admin) - 20-Configurar idioma"/>
    <s v="PMV5-724"/>
    <n v="12760"/>
    <s v="Historia"/>
    <s v="FINALIZADAS"/>
    <s v="PMV5"/>
    <x v="3"/>
    <s v="Medium"/>
    <s v="21/dic/22 3:11 PM"/>
    <s v="[&quot;No Attachment&quot;]"/>
    <n v="0"/>
  </r>
  <r>
    <s v="323 - (App-Cliente) - IOS-75-Configurar medios de pago"/>
    <s v="PMV5-723"/>
    <n v="12759"/>
    <s v="Historia"/>
    <s v="FINALIZADAS"/>
    <s v="PMV5"/>
    <x v="3"/>
    <s v="Medium"/>
    <s v="21/dic/22 3:10 PM"/>
    <s v="[&quot;No Attachment&quot;]"/>
    <n v="0"/>
  </r>
  <r>
    <s v="322 - (App-Cliente) - 75-Configurar medios de pago "/>
    <s v="PMV5-722"/>
    <n v="12758"/>
    <s v="Historia"/>
    <s v="FINALIZADAS"/>
    <s v="PMV5"/>
    <x v="3"/>
    <s v="Medium"/>
    <s v="21/dic/22 3:09 PM"/>
    <s v="[&quot;No Attachment&quot;]"/>
    <n v="0"/>
  </r>
  <r>
    <s v="321 - (App-Cliente) - IOS-57-Aceptar contacto comercial"/>
    <s v="PMV5-721"/>
    <n v="12757"/>
    <s v="Historia"/>
    <s v="FINALIZADAS"/>
    <s v="PMV5"/>
    <x v="3"/>
    <s v="Medium"/>
    <s v="21/dic/22 3:08 PM"/>
    <s v="[&quot;No Attachment&quot;]"/>
    <n v="0"/>
  </r>
  <r>
    <s v="320 - (App-Cliente) - IOS-102-Validar usuario"/>
    <s v="PMV5-720"/>
    <n v="12756"/>
    <s v="Historia"/>
    <s v="FINALIZADAS"/>
    <s v="PMV5"/>
    <x v="3"/>
    <s v="Medium"/>
    <s v="21/dic/22 3:07 PM"/>
    <s v="[&quot;No Attachment&quot;]"/>
    <n v="0"/>
  </r>
  <r>
    <s v="319 - (App-Cliente) - IOS-84-Login"/>
    <s v="PMV5-719"/>
    <n v="12755"/>
    <s v="Historia"/>
    <s v="FINALIZADAS"/>
    <s v="PMV5"/>
    <x v="3"/>
    <s v="Medium"/>
    <s v="21/dic/22 3:06 PM"/>
    <s v="[&quot;No Attachment&quot;]"/>
    <n v="0"/>
  </r>
  <r>
    <s v="318 - (App-Cliente) - 84-Login"/>
    <s v="PMV5-718"/>
    <n v="12754"/>
    <s v="Historia"/>
    <s v="FINALIZADAS"/>
    <s v="PMV5"/>
    <x v="3"/>
    <s v="Medium"/>
    <s v="21/dic/22 3:05 PM"/>
    <s v="[&quot;No Attachment&quot;]"/>
    <n v="0"/>
  </r>
  <r>
    <s v="317 - (App-Cliente) - 57-Aceptar contacto comercial"/>
    <s v="PMV5-717"/>
    <n v="12753"/>
    <s v="Historia"/>
    <s v="FINALIZADAS"/>
    <s v="PMV5"/>
    <x v="3"/>
    <s v="Medium"/>
    <s v="21/dic/22 3:03 PM"/>
    <s v="[&quot;No Attachment&quot;]"/>
    <n v="0"/>
  </r>
  <r>
    <s v="316 - (App-Cliente) - 102-Cliente-APP-Validar usuario"/>
    <s v="PMV5-716"/>
    <n v="12752"/>
    <s v="Historia"/>
    <s v="FINALIZADAS"/>
    <s v="PMV5"/>
    <x v="3"/>
    <s v="Medium"/>
    <s v="21/dic/22 3:02 PM"/>
    <s v="[&quot;No Attachment&quot;]"/>
    <n v="0"/>
  </r>
  <r>
    <s v="311 - (WEB-Cliente) - Cliente recibe notificaciones "/>
    <s v="PMV5-715"/>
    <n v="12751"/>
    <s v="Historia"/>
    <s v="FINALIZADAS"/>
    <s v="PMV5"/>
    <x v="3"/>
    <s v="Medium"/>
    <s v="21/dic/22 11:58 AM"/>
    <s v="[&quot;No Attachment&quot;]"/>
    <n v="0"/>
  </r>
  <r>
    <s v="310 - (BO-Proveedor) - Notificaciones emprendedor"/>
    <s v="PMV5-714"/>
    <n v="12750"/>
    <s v="Historia"/>
    <s v="FINALIZADAS"/>
    <s v="PMV5"/>
    <x v="3"/>
    <s v="Medium"/>
    <s v="21/dic/22 11:56 AM"/>
    <s v="[&quot;No Attachment&quot;]"/>
    <n v="0"/>
  </r>
  <r>
    <s v="309 - (BO-Proveedor) - Notificaciones MP"/>
    <s v="PMV5-713"/>
    <n v="12749"/>
    <s v="Historia"/>
    <s v="FINALIZADAS"/>
    <s v="PMV5"/>
    <x v="3"/>
    <s v="Medium"/>
    <s v="21/dic/22 11:49 AM"/>
    <s v="[&quot;No Attachment&quot;]"/>
    <n v="0"/>
  </r>
  <r>
    <s v="308 - (BO-Proveedor) - Notificaciones cliente"/>
    <s v="PMV5-712"/>
    <n v="12748"/>
    <s v="Historia"/>
    <s v="FINALIZADAS"/>
    <s v="PMV5"/>
    <x v="3"/>
    <s v="Medium"/>
    <s v="21/dic/22 11:48 AM"/>
    <s v="[&quot;No Attachment&quot;]"/>
    <n v="0"/>
  </r>
  <r>
    <s v="307 - (BO-Admin) - Notificaciones emprendedor"/>
    <s v="PMV5-711"/>
    <n v="12747"/>
    <s v="Historia"/>
    <s v="FINALIZADAS"/>
    <s v="PMV5"/>
    <x v="3"/>
    <s v="Medium"/>
    <s v="21/dic/22 11:46 AM"/>
    <s v="[&quot;No Attachment&quot;]"/>
    <n v="0"/>
  </r>
  <r>
    <s v="306 - (BO-Admin) - Notificaciones MP"/>
    <s v="PMV5-710"/>
    <n v="12746"/>
    <s v="Historia"/>
    <s v="FINALIZADAS"/>
    <s v="PMV5"/>
    <x v="3"/>
    <s v="Medium"/>
    <s v="21/dic/22 11:45 AM"/>
    <s v="[&quot;No Attachment&quot;]"/>
    <n v="0"/>
  </r>
  <r>
    <s v="305 - (BO-Admin) - Notificaciones cliente"/>
    <s v="PMV5-709"/>
    <n v="12745"/>
    <s v="Historia"/>
    <s v="FINALIZADAS"/>
    <s v="PMV5"/>
    <x v="3"/>
    <s v="Medium"/>
    <s v="21/dic/22 11:43 AM"/>
    <s v="[&quot;No Attachment&quot;]"/>
    <n v="0"/>
  </r>
  <r>
    <s v="304 - (APP-Emprendedor) - Emprendedor recibe notificaciones"/>
    <s v="PMV5-708"/>
    <n v="12744"/>
    <s v="Historia"/>
    <s v="FINALIZADAS"/>
    <s v="PMV5"/>
    <x v="3"/>
    <s v="Medium"/>
    <s v="21/dic/22 11:41 AM"/>
    <s v="[&quot;No Attachment&quot;]"/>
    <n v="0"/>
  </r>
  <r>
    <s v="303 - (APP-Cliente) - Cliente recibe notificaciones"/>
    <s v="PMV5-707"/>
    <n v="12743"/>
    <s v="Historia"/>
    <s v="FINALIZADAS"/>
    <s v="PMV5"/>
    <x v="3"/>
    <s v="Medium"/>
    <s v="21/dic/22 11:36 AM"/>
    <s v="[&quot;No Attachment&quot;]"/>
    <n v="0"/>
  </r>
  <r>
    <s v="315-(BO-Proveedor)-El proveedor visualiza reportes"/>
    <s v="PMV5-706"/>
    <n v="12742"/>
    <s v="Historia"/>
    <s v="FINALIZADAS"/>
    <s v="PMV5"/>
    <x v="3"/>
    <s v="Medium"/>
    <s v="20/dic/22 10:02 PM"/>
    <s v="[&quot;No Attachment&quot;]"/>
    <n v="0"/>
  </r>
  <r>
    <s v="314-(BO-Emprendedor)-El emprendedor visualiza modulo reclamos"/>
    <s v="PMV5-705"/>
    <n v="12741"/>
    <s v="Historia"/>
    <s v="FINALIZADAS"/>
    <s v="PMV5"/>
    <x v="3"/>
    <s v="Medium"/>
    <s v="20/dic/22 10:01 PM"/>
    <s v="[&quot;No Attachment&quot;]"/>
    <n v="0"/>
  </r>
  <r>
    <s v="313-(BO-Emprendedor)-El emprendedor visualiza reportes"/>
    <s v="PMV5-704"/>
    <n v="12740"/>
    <s v="Historia"/>
    <s v="FINALIZADAS"/>
    <s v="PMV5"/>
    <x v="3"/>
    <s v="Medium"/>
    <s v="20/dic/22 10:00 PM"/>
    <s v="[&quot;No Attachment&quot;]"/>
    <n v="0"/>
  </r>
  <r>
    <s v="312-(BO-Admin)-El administrador visualiza reportes "/>
    <s v="PMV5-703"/>
    <n v="12739"/>
    <s v="Historia"/>
    <s v="FINALIZADAS"/>
    <s v="PMV5"/>
    <x v="3"/>
    <s v="Medium"/>
    <s v="20/dic/22 9:57 PM"/>
    <s v="[&quot;No Attachment&quot;]"/>
    <n v="0"/>
  </r>
  <r>
    <s v="351-(BO-Proveedor)-Al visualizar la plantilla debe visualizarse la posición de la columna en donde se visualiza el campo Es servicio"/>
    <s v="PMV5-702"/>
    <n v="12738"/>
    <s v="Historia"/>
    <s v="FINALIZADAS"/>
    <s v="PMV5"/>
    <x v="3"/>
    <s v="Medium"/>
    <s v="20/dic/22 9:54 PM"/>
    <s v="[&quot;No Attachment&quot;]"/>
    <n v="0"/>
  </r>
  <r>
    <s v="350-(BO-Proveedor)-Crear producto al descargar plantilla debe visualizarse la columna Es servicio"/>
    <s v="PMV5-701"/>
    <n v="12737"/>
    <s v="Historia"/>
    <s v="FINALIZADAS"/>
    <s v="PMV5"/>
    <x v="3"/>
    <s v="Medium"/>
    <s v="20/dic/22 9:53 PM"/>
    <s v="[&quot;No Attachment&quot;]"/>
    <n v="0"/>
  </r>
  <r>
    <s v="349-(BO PROVEEDOR  (item 6))-Crear producto o editar debe visualizarse campo Es servicio con selector desplegable que muestre las opciones SI y NO"/>
    <s v="PMV5-700"/>
    <n v="12736"/>
    <s v="Historia"/>
    <s v="FINALIZADAS"/>
    <s v="PMV5"/>
    <x v="3"/>
    <s v="Medium"/>
    <s v="20/dic/22 9:52 PM"/>
    <s v="[&quot;No Attachment&quot;]"/>
    <n v="0"/>
  </r>
  <r>
    <s v="348-(NO APLICA(item 5))-Ajuste Detalle de una Orden"/>
    <s v="PMV5-699"/>
    <n v="12735"/>
    <s v="Historia"/>
    <s v="FINALIZADAS"/>
    <s v="PMV5"/>
    <x v="3"/>
    <s v="Medium"/>
    <s v="20/dic/22 9:51 PM"/>
    <s v="[&quot;No Attachment&quot;]"/>
    <n v="0"/>
  </r>
  <r>
    <s v="347-(NO APLICA)-Ajuste checkout - ID auto incremental gift card"/>
    <s v="PMV5-698"/>
    <n v="12734"/>
    <s v="Historia"/>
    <s v="FINALIZADAS"/>
    <s v="PMV5"/>
    <x v="3"/>
    <s v="Medium"/>
    <s v="20/dic/22 9:49 PM"/>
    <s v="[&quot;No Attachment&quot;]"/>
    <n v="0"/>
  </r>
  <r>
    <s v="302-(WEB-Cliente)-Cliente chat con el MP"/>
    <s v="PMV5-697"/>
    <n v="12733"/>
    <s v="Historia"/>
    <s v="FINALIZADAS"/>
    <s v="PMV5"/>
    <x v="3"/>
    <s v="Medium"/>
    <s v="20/dic/22 9:46 PM"/>
    <s v="[&quot;No Attachment&quot;]"/>
    <n v="0"/>
  </r>
  <r>
    <s v="301-(WEB-Cliente)-Cliente chat con proveedor"/>
    <s v="PMV5-696"/>
    <n v="12732"/>
    <s v="Historia"/>
    <s v="FINALIZADAS"/>
    <s v="PMV5"/>
    <x v="3"/>
    <s v="Medium"/>
    <s v="20/dic/22 9:45 PM"/>
    <s v="[&quot;No Attachment&quot;]"/>
    <n v="0"/>
  </r>
  <r>
    <s v="300-(BO-Proveedor)-Proveedor chat con emprendedor"/>
    <s v="PMV5-695"/>
    <n v="12731"/>
    <s v="Historia"/>
    <s v="FINALIZADAS"/>
    <s v="PMV5"/>
    <x v="3"/>
    <s v="Medium"/>
    <s v="20/dic/22 9:43 PM"/>
    <s v="[&quot;No Attachment&quot;]"/>
    <n v="0"/>
  </r>
  <r>
    <s v="299-(BO-Proveedor)-Proveedor chat con el MP"/>
    <s v="PMV5-694"/>
    <n v="12730"/>
    <s v="Historia"/>
    <s v="FINALIZADAS"/>
    <s v="PMV5"/>
    <x v="3"/>
    <s v="Medium"/>
    <s v="20/dic/22 9:42 PM"/>
    <s v="[&quot;No Attachment&quot;]"/>
    <n v="0"/>
  </r>
  <r>
    <s v="298-(BO-Proveedor)-Proveedor chat con cliente"/>
    <s v="PMV5-693"/>
    <n v="12729"/>
    <s v="Historia"/>
    <s v="FINALIZADAS"/>
    <s v="PMV5"/>
    <x v="3"/>
    <s v="Medium"/>
    <s v="20/dic/22 9:41 PM"/>
    <s v="[&quot;No Attachment&quot;]"/>
    <n v="0"/>
  </r>
  <r>
    <s v="297-(BO-Admin)-Administrador chat con emprendedor"/>
    <s v="PMV5-692"/>
    <n v="12728"/>
    <s v="Historia"/>
    <s v="FINALIZADAS"/>
    <s v="PMV5"/>
    <x v="3"/>
    <s v="Medium"/>
    <s v="20/dic/22 9:40 PM"/>
    <s v="[&quot;No Attachment&quot;]"/>
    <n v="0"/>
  </r>
  <r>
    <s v="296-(BO-Admin)-Administrador chat con cliente"/>
    <s v="PMV5-691"/>
    <n v="12727"/>
    <s v="Historia"/>
    <s v="FINALIZADAS"/>
    <s v="PMV5"/>
    <x v="3"/>
    <s v="Medium"/>
    <s v="20/dic/22 9:39 PM"/>
    <s v="[&quot;No Attachment&quot;]"/>
    <n v="0"/>
  </r>
  <r>
    <s v="295-(BO-Admin)-Administrador chat con proveedor"/>
    <s v="PMV5-690"/>
    <n v="12726"/>
    <s v="Historia"/>
    <s v="FINALIZADAS"/>
    <s v="PMV5"/>
    <x v="3"/>
    <s v="Medium"/>
    <s v="20/dic/22 9:37 PM"/>
    <s v="[&quot;No Attachment&quot;]"/>
    <n v="0"/>
  </r>
  <r>
    <s v="294-(APP-Emprendedor)-Emprendedor chat con el MP"/>
    <s v="PMV5-689"/>
    <n v="12725"/>
    <s v="Historia"/>
    <s v="FINALIZADAS"/>
    <s v="PMV5"/>
    <x v="3"/>
    <s v="Medium"/>
    <s v="20/dic/22 9:35 PM"/>
    <s v="[&quot;No Attachment&quot;]"/>
    <n v="0"/>
  </r>
  <r>
    <s v="293-(App Emprendedor)-Emprendedor chat con proveedor"/>
    <s v="PMV5-688"/>
    <n v="12724"/>
    <s v="Historia"/>
    <s v="FINALIZADAS"/>
    <s v="PMV5"/>
    <x v="3"/>
    <s v="Medium"/>
    <s v="20/dic/22 9:34 PM"/>
    <s v="[&quot;No Attachment&quot;]"/>
    <n v="0"/>
  </r>
  <r>
    <s v="292-(APP-Cliente)-Cliente chat con el MP"/>
    <s v="PMV5-687"/>
    <n v="12723"/>
    <s v="Historia"/>
    <s v="FINALIZADAS"/>
    <s v="PMV5"/>
    <x v="3"/>
    <s v="Medium"/>
    <s v="20/dic/22 9:27 PM"/>
    <s v="[&quot;No Attachment&quot;]"/>
    <n v="0"/>
  </r>
  <r>
    <s v="291-(APP-Cliente)-Cliente chat con proveedor"/>
    <s v="PMV5-686"/>
    <n v="12722"/>
    <s v="Historia"/>
    <s v="FINALIZADAS"/>
    <s v="PMV5"/>
    <x v="3"/>
    <s v="Medium"/>
    <s v="20/dic/22 9:26 PM"/>
    <s v="[&quot;No Attachment&quot;]"/>
    <n v="0"/>
  </r>
  <r>
    <s v="290-(WEB-Cliente)-Cliente ya no puede solicitar reclamo por garantia"/>
    <s v="PMV5-685"/>
    <n v="12721"/>
    <s v="Historia"/>
    <s v="FINALIZADAS"/>
    <s v="PMV5"/>
    <x v="3"/>
    <s v="Medium"/>
    <s v="20/dic/22 9:23 PM"/>
    <s v="[&quot;No Attachment&quot;]"/>
    <n v="0"/>
  </r>
  <r>
    <s v="289-(WEB-Cliente)-1. Cliente debe validar si a su correo electronico registrado llego la gifcard emitida"/>
    <s v="PMV5-684"/>
    <n v="12720"/>
    <s v="Historia"/>
    <s v="FINALIZADAS"/>
    <s v="PMV5"/>
    <x v="3"/>
    <s v="Medium"/>
    <s v="20/dic/22 9:22 PM"/>
    <s v="[&quot;No Attachment&quot;]"/>
    <n v="0"/>
  </r>
  <r>
    <s v="288-(WEB-Cliente)-Cliente valida giftcard en correo reclamo por garantia"/>
    <s v="PMV5-683"/>
    <n v="12719"/>
    <s v="Historia"/>
    <s v="FINALIZADAS"/>
    <s v="PMV5"/>
    <x v="3"/>
    <s v="Medium"/>
    <s v="20/dic/22 9:21 PM"/>
    <s v="[&quot;No Attachment&quot;]"/>
    <n v="0"/>
  </r>
  <r>
    <s v="287-(WEB-Cliente)-Cliente visualiza giftcard reclamo por garantia"/>
    <s v="PMV5-682"/>
    <n v="12718"/>
    <s v="Historia"/>
    <s v="FINALIZADAS"/>
    <s v="PMV5"/>
    <x v="3"/>
    <s v="Medium"/>
    <s v="20/dic/22 9:21 PM"/>
    <s v="[&quot;No Attachment&quot;]"/>
    <n v="0"/>
  </r>
  <r>
    <s v="286-(WEB-Cliente)-Cliente cierra reclamo por garantia"/>
    <s v="PMV5-681"/>
    <n v="12717"/>
    <s v="Historia"/>
    <s v="FINALIZADAS"/>
    <s v="PMV5"/>
    <x v="3"/>
    <s v="Medium"/>
    <s v="20/dic/22 9:20 PM"/>
    <s v="[&quot;No Attachment&quot;]"/>
    <n v="0"/>
  </r>
  <r>
    <s v="285-(WEB-Cliente)-Cliente visualiza guia de devolucion reclamo por garantia"/>
    <s v="PMV5-680"/>
    <n v="12716"/>
    <s v="Historia"/>
    <s v="FINALIZADAS"/>
    <s v="PMV5"/>
    <x v="3"/>
    <s v="Medium"/>
    <s v="20/dic/22 9:19 PM"/>
    <s v="[&quot;No Attachment&quot;]"/>
    <n v="0"/>
  </r>
  <r>
    <s v="284-(WEB-Cliente)-Cliente ingresa al detalle del reclamo POR GARANTIA en estado Aprobado con guia de devolucion"/>
    <s v="PMV5-679"/>
    <n v="12715"/>
    <s v="Historia"/>
    <s v="FINALIZADAS"/>
    <s v="PMV5"/>
    <x v="3"/>
    <s v="Medium"/>
    <s v="20/dic/22 9:18 PM"/>
    <s v="[&quot;No Attachment&quot;]"/>
    <n v="0"/>
  </r>
  <r>
    <s v="283-(WEB-Cliente)-Cliente ingresa al detalle del reclamo por garantia en estado Aprobado"/>
    <s v="PMV5-678"/>
    <n v="12714"/>
    <s v="Historia"/>
    <s v="FINALIZADAS"/>
    <s v="PMV5"/>
    <x v="3"/>
    <s v="Medium"/>
    <s v="20/dic/22 9:17 PM"/>
    <s v="[&quot;No Attachment&quot;]"/>
    <n v="0"/>
  </r>
  <r>
    <s v="282-(WEB-Cliente)-Cliente ingresa al detalle del reclamo por garantia en estado Pendiente"/>
    <s v="PMV5-677"/>
    <n v="12713"/>
    <s v="Historia"/>
    <s v="FINALIZADAS"/>
    <s v="PMV5"/>
    <x v="3"/>
    <s v="Medium"/>
    <s v="20/dic/22 9:16 PM"/>
    <s v="[&quot;No Attachment&quot;]"/>
    <n v="0"/>
  </r>
  <r>
    <s v="281-(WEB-Cliente)-Cliente visualiza listado de reclamos por garantia realizados"/>
    <s v="PMV5-676"/>
    <n v="12712"/>
    <s v="Historia"/>
    <s v="FINALIZADAS"/>
    <s v="PMV5"/>
    <x v="3"/>
    <s v="Medium"/>
    <s v="20/dic/22 9:15 PM"/>
    <s v="[&quot;No Attachment&quot;]"/>
    <n v="0"/>
  </r>
  <r>
    <s v="280-(WEB-Cliente)-Cliente desea realizar reclamo el producto no aplica garantia"/>
    <s v="PMV5-675"/>
    <n v="12711"/>
    <s v="Historia"/>
    <s v="FINALIZADAS"/>
    <s v="PMV5"/>
    <x v="3"/>
    <s v="Medium"/>
    <s v="20/dic/22 9:14 PM"/>
    <s v="[&quot;No Attachment&quot;]"/>
    <n v="0"/>
  </r>
  <r>
    <s v="279(WEB-Cliente)-Cliente desea realizar reclamo el producto excede los tamaños por garantia"/>
    <s v="PMV5-674"/>
    <n v="12710"/>
    <s v="Historia"/>
    <s v="FINALIZADAS"/>
    <s v="PMV5"/>
    <x v="3"/>
    <s v="Medium"/>
    <s v="20/dic/22 9:13 PM"/>
    <s v="[&quot;No Attachment&quot;]"/>
    <n v="0"/>
  </r>
  <r>
    <s v="278(WEB-Cliente)-Cliente visualiza devolución rechazada por garantia"/>
    <s v="PMV5-673"/>
    <n v="12709"/>
    <s v="Historia"/>
    <s v="FINALIZADAS"/>
    <s v="PMV5"/>
    <x v="3"/>
    <s v="Medium"/>
    <s v="20/dic/22 9:11 PM"/>
    <s v="[&quot;No Attachment&quot;]"/>
    <n v="0"/>
  </r>
  <r>
    <s v="277-(WEB-Cliente)-Cliente visualiza reclamo por garantia rechazado"/>
    <s v="PMV5-672"/>
    <n v="12708"/>
    <s v="Historia"/>
    <s v="FINALIZADAS"/>
    <s v="PMV5"/>
    <x v="3"/>
    <s v="Medium"/>
    <s v="20/dic/22 9:10 PM"/>
    <s v="[&quot;No Attachment&quot;]"/>
    <n v="0"/>
  </r>
  <r>
    <s v="276-(WEB-Cliente)-Cliente realiza reclamo garantias por retracto"/>
    <s v="PMV5-671"/>
    <n v="12707"/>
    <s v="Historia"/>
    <s v="FINALIZADAS"/>
    <s v="PMV5"/>
    <x v="3"/>
    <s v="Medium"/>
    <s v="20/dic/22 9:08 PM"/>
    <s v="[&quot;No Attachment&quot;]"/>
    <n v="0"/>
  </r>
  <r>
    <s v="275-(WEB-Cliente)-Cliente realiza reclamo por garantia"/>
    <s v="PMV5-670"/>
    <n v="12706"/>
    <s v="Historia"/>
    <s v="FINALIZADAS"/>
    <s v="PMV5"/>
    <x v="3"/>
    <s v="Medium"/>
    <s v="20/dic/22 9:06 PM"/>
    <s v="[&quot;No Attachment&quot;]"/>
    <n v="0"/>
  </r>
  <r>
    <s v="274-(WEB-Cliente)-Cliente realiza reclamo por garantia"/>
    <s v="PMV5-669"/>
    <n v="12705"/>
    <s v="Historia"/>
    <s v="FINALIZADAS"/>
    <s v="PMV5"/>
    <x v="3"/>
    <s v="Medium"/>
    <s v="20/dic/22 9:05 PM"/>
    <s v="[&quot;No Attachment&quot;]"/>
    <n v="0"/>
  </r>
  <r>
    <s v="273-(BO-Proveedor)-Proveedor visualiza detalle de un reclamo con giftcard generada"/>
    <s v="PMV5-668"/>
    <n v="12704"/>
    <s v="Historia"/>
    <s v="FINALIZADAS"/>
    <s v="PMV5"/>
    <x v="3"/>
    <s v="Medium"/>
    <s v="20/dic/22 9:04 PM"/>
    <s v="[&quot;No Attachment&quot;]"/>
    <n v="0"/>
  </r>
  <r>
    <s v="272-(BO-Proveedor)-Proveedor genera giftcard"/>
    <s v="PMV5-667"/>
    <n v="12703"/>
    <s v="Historia"/>
    <s v="FINALIZADAS"/>
    <s v="PMV5"/>
    <x v="3"/>
    <s v="Medium"/>
    <s v="20/dic/22 8:55 PM"/>
    <s v="[&quot;No Attachment&quot;]"/>
    <n v="0"/>
  </r>
  <r>
    <s v="271-(BO-Proveedor)-Proveedor indica recibio devolucion en buenas condiciones"/>
    <s v="PMV5-666"/>
    <n v="12702"/>
    <s v="Historia"/>
    <s v="FINALIZADAS"/>
    <s v="PMV5"/>
    <x v="3"/>
    <s v="Medium"/>
    <s v="20/dic/22 8:54 PM"/>
    <s v="[&quot;No Attachment&quot;]"/>
    <n v="0"/>
  </r>
  <r>
    <s v="270-(BO-Proveedor)-Proveedor podra visualizar el estado de la orden (integracion con servientrega)"/>
    <s v="PMV5-665"/>
    <n v="12701"/>
    <s v="Historia"/>
    <s v="FINALIZADAS"/>
    <s v="PMV5"/>
    <x v="3"/>
    <s v="Medium"/>
    <s v="20/dic/22 8:50 PM"/>
    <s v="[&quot;No Attachment&quot;]"/>
    <n v="0"/>
  </r>
  <r>
    <s v="269-(BO-Proveedor)-Proveedor visualiza guia de devolucion"/>
    <s v="PMV5-664"/>
    <n v="12700"/>
    <s v="Historia"/>
    <s v="FINALIZADAS"/>
    <s v="PMV5"/>
    <x v="3"/>
    <s v="Medium"/>
    <s v="20/dic/22 8:48 PM"/>
    <s v="[&quot;No Attachment&quot;]"/>
    <n v="0"/>
  </r>
  <r>
    <s v="268-(BO-Porveedor)-Proveedor solicita guia de devolucion"/>
    <s v="PMV5-663"/>
    <n v="12699"/>
    <s v="Historia"/>
    <s v="FINALIZADAS"/>
    <s v="PMV5"/>
    <x v="3"/>
    <s v="Medium"/>
    <s v="20/dic/22 8:47 PM"/>
    <s v="[&quot;No Attachment&quot;]"/>
    <n v="0"/>
  </r>
  <r>
    <s v="267-(BO-Proveedor)-Proveedor rechaza reclamo por garantia"/>
    <s v="PMV5-662"/>
    <n v="12698"/>
    <s v="Historia"/>
    <s v="FINALIZADAS"/>
    <s v="PMV5"/>
    <x v="3"/>
    <s v="Medium"/>
    <s v="20/dic/22 8:45 PM"/>
    <s v="[&quot;No Attachment&quot;]"/>
    <n v="0"/>
  </r>
  <r>
    <s v="266-(BO-Proveedor)-Proveedor aprueba reclamo por garantia"/>
    <s v="PMV5-661"/>
    <n v="12697"/>
    <s v="Historia"/>
    <s v="FINALIZADAS"/>
    <s v="PMV5"/>
    <x v="3"/>
    <s v="Medium"/>
    <s v="20/dic/22 8:43 PM"/>
    <s v="[&quot;No Attachment&quot;]"/>
    <n v="0"/>
  </r>
  <r>
    <s v="265-(BO-Proveedor)-Proveedor selecciona reclamo por garantias en estado pendiente"/>
    <s v="PMV5-660"/>
    <n v="12696"/>
    <s v="Historia"/>
    <s v="FINALIZADAS"/>
    <s v="PMV5"/>
    <x v="3"/>
    <s v="Medium"/>
    <s v="20/dic/22 8:41 PM"/>
    <s v="[&quot;No Attachment&quot;]"/>
    <n v="0"/>
  </r>
  <r>
    <s v="264-(BO-Proveedor)-Proveedor visualiza reclamos por garantias"/>
    <s v="PMV5-659"/>
    <n v="12695"/>
    <s v="Historia"/>
    <s v="FINALIZADAS"/>
    <s v="PMV5"/>
    <x v="3"/>
    <s v="Medium"/>
    <s v="20/dic/22 8:40 PM"/>
    <s v="[&quot;No Attachment&quot;]"/>
    <n v="0"/>
  </r>
  <r>
    <s v="263-(BO-Proveedor)-Proveedor indica que no recibio devolucion en buenas condiciones"/>
    <s v="PMV5-658"/>
    <n v="12694"/>
    <s v="Historia"/>
    <s v="FINALIZADAS"/>
    <s v="PMV5"/>
    <x v="3"/>
    <s v="Medium"/>
    <s v="20/dic/22 8:37 PM"/>
    <s v="[&quot;No Attachment&quot;]"/>
    <n v="0"/>
  </r>
  <r>
    <s v="262-(BO-Admin)-Cerrar reclamo por garantia "/>
    <s v="PMV5-657"/>
    <n v="12693"/>
    <s v="Historia"/>
    <s v="FINALIZADAS"/>
    <s v="PMV5"/>
    <x v="3"/>
    <s v="Medium"/>
    <s v="20/dic/22 8:36 PM"/>
    <s v="[&quot;No Attachment&quot;]"/>
    <n v="0"/>
  </r>
  <r>
    <s v="261-(BO-Admin)-Administrador visualiza detalle de una devolucion rechazada por reclamo por garantia"/>
    <s v="PMV5-656"/>
    <n v="12692"/>
    <s v="Historia"/>
    <s v="FINALIZADAS"/>
    <s v="PMV5"/>
    <x v="3"/>
    <s v="Medium"/>
    <s v="20/dic/22 8:34 PM"/>
    <s v="[&quot;No Attachment&quot;]"/>
    <n v="0"/>
  </r>
  <r>
    <s v="260-(BO-Admin)-Administrador visualiza detalle de un reclamo por garantia  rechazado"/>
    <s v="PMV5-655"/>
    <n v="12691"/>
    <s v="Historia"/>
    <s v="FINALIZADAS"/>
    <s v="PMV5"/>
    <x v="3"/>
    <s v="Medium"/>
    <s v="20/dic/22 8:33 PM"/>
    <s v="[&quot;No Attachment&quot;]"/>
    <n v="0"/>
  </r>
  <r>
    <s v="259-(BO-Admin)-Administrador visualiza detalle de un reclamo por garantia con giftcard generada"/>
    <s v="PMV5-654"/>
    <n v="12690"/>
    <s v="Historia"/>
    <s v="FINALIZADAS"/>
    <s v="PMV5"/>
    <x v="3"/>
    <s v="Medium"/>
    <s v="20/dic/22 7:10 PM"/>
    <s v="[&quot;No Attachment&quot;]"/>
    <n v="0"/>
  </r>
  <r>
    <s v="258-(BO-Admin)-Administrador visualiza detalle de un reclamo por garantia aprobado"/>
    <s v="PMV5-653"/>
    <n v="12689"/>
    <s v="Historia"/>
    <s v="FINALIZADAS"/>
    <s v="PMV5"/>
    <x v="3"/>
    <s v="Medium"/>
    <s v="20/dic/22 7:06 PM"/>
    <s v="[&quot;No Attachment&quot;]"/>
    <n v="0"/>
  </r>
  <r>
    <s v="257-(BO-Admin)-Administrador visualiza detalle de un reclamo  por garantia pendiente por revisar"/>
    <s v="PMV5-652"/>
    <n v="12688"/>
    <s v="Historia"/>
    <s v="FINALIZADAS"/>
    <s v="PMV5"/>
    <x v="3"/>
    <s v="Medium"/>
    <s v="20/dic/22 7:04 PM"/>
    <s v="[&quot;No Attachment&quot;]"/>
    <n v="0"/>
  </r>
  <r>
    <s v="256-(BO-Admin)-Administrador en el MP genera guía de devolución reclamo por garantia "/>
    <s v="PMV5-651"/>
    <n v="12687"/>
    <s v="Historia"/>
    <s v="FINALIZADAS"/>
    <s v="PMV5"/>
    <x v="3"/>
    <s v="Medium"/>
    <s v="20/dic/22 7:03 PM"/>
    <s v="[&quot;No Attachment&quot;]"/>
    <n v="0"/>
  </r>
  <r>
    <s v="255-(BO-Admin)-Administrador en el MP visualiza reclamos por garantía"/>
    <s v="PMV5-650"/>
    <n v="12686"/>
    <s v="Historia"/>
    <s v="FINALIZADAS"/>
    <s v="PMV5"/>
    <x v="3"/>
    <s v="Medium"/>
    <s v="20/dic/22 6:57 PM"/>
    <s v="[&quot;No Attachment&quot;]"/>
    <n v="0"/>
  </r>
  <r>
    <s v="254-(APP-Emprendedor)-Emprendedor ya no puede solicitar reclamo por garantia"/>
    <s v="PMV5-649"/>
    <n v="12685"/>
    <s v="Historia"/>
    <s v="FINALIZADAS"/>
    <s v="PMV5"/>
    <x v="3"/>
    <s v="Medium"/>
    <s v="20/dic/22 6:48 PM"/>
    <s v="[&quot;No Attachment&quot;]"/>
    <n v="0"/>
  </r>
  <r>
    <s v="253-(APP-Emprendedor)-Emprendedor valida el detalle del reclamo por garantia cerrado"/>
    <s v="PMV5-648"/>
    <n v="12684"/>
    <s v="Historia"/>
    <s v="FINALIZADAS"/>
    <s v="PMV5"/>
    <x v="3"/>
    <s v="Medium"/>
    <s v="20/dic/22 6:47 PM"/>
    <s v="[&quot;No Attachment&quot;]"/>
    <n v="0"/>
  </r>
  <r>
    <s v="252-(APP-Emprendedor)-Emprendedor valida giftcard en correo"/>
    <s v="PMV5-647"/>
    <n v="12683"/>
    <s v="Historia"/>
    <s v="FINALIZADAS"/>
    <s v="PMV5"/>
    <x v="3"/>
    <s v="Medium"/>
    <s v="20/dic/22 5:56 PM"/>
    <s v="[&quot;No Attachment&quot;]"/>
    <n v="0"/>
  </r>
  <r>
    <s v="251-(APP-Emprendedor)-Emprendedor  visualiza giftcard  por garantia"/>
    <s v="PMV5-646"/>
    <n v="12682"/>
    <s v="Historia"/>
    <s v="FINALIZADAS"/>
    <s v="PMV5"/>
    <x v="3"/>
    <s v="Medium"/>
    <s v="20/dic/22 5:53 PM"/>
    <s v="[&quot;No Attachment&quot;]"/>
    <n v="0"/>
  </r>
  <r>
    <s v="250-(APP-Emprendedor)-Emprendedor cierra reclamo  por garantia"/>
    <s v="PMV5-645"/>
    <n v="12681"/>
    <s v="Historia"/>
    <s v="FINALIZADAS"/>
    <s v="PMV5"/>
    <x v="3"/>
    <s v="Medium"/>
    <s v="20/dic/22 5:23 PM"/>
    <s v="[&quot;No Attachment&quot;]"/>
    <n v="0"/>
  </r>
  <r>
    <s v="249-(APP-Emprendedor)-Emprendedor visualiza guía de devolución  por garantia"/>
    <s v="PMV5-644"/>
    <n v="12680"/>
    <s v="Historia"/>
    <s v="FINALIZADAS"/>
    <s v="PMV5"/>
    <x v="3"/>
    <s v="Medium"/>
    <s v="20/dic/22 5:21 PM"/>
    <s v="[&quot;No Attachment&quot;]"/>
    <n v="0"/>
  </r>
  <r>
    <s v="248-(APP-Emprendedor)-Emprendedor ingresa al detalle del reclamo  por garantia en estado Aprobado con guía de devolución"/>
    <s v="PMV5-643"/>
    <n v="12679"/>
    <s v="Historia"/>
    <s v="FINALIZADAS"/>
    <s v="PMV5"/>
    <x v="3"/>
    <s v="Medium"/>
    <s v="20/dic/22 5:19 PM"/>
    <s v="[&quot;No Attachment&quot;]"/>
    <n v="0"/>
  </r>
  <r>
    <s v="247-(APP-Emprendedor)-Emprendedor ingresa al detalle del reclamo  por garantia en estado Aprobado"/>
    <s v="PMV5-642"/>
    <n v="12678"/>
    <s v="Historia"/>
    <s v="FINALIZADAS"/>
    <s v="PMV5"/>
    <x v="3"/>
    <s v="Medium"/>
    <s v="20/dic/22 5:18 PM"/>
    <s v="[&quot;No Attachment&quot;]"/>
    <n v="0"/>
  </r>
  <r>
    <s v="246-(APP-Emprendedor)-Emprendedor ingresa al detalle del reclamo  por garantia en estado Pendiente"/>
    <s v="PMV5-641"/>
    <n v="12677"/>
    <s v="Historia"/>
    <s v="FINALIZADAS"/>
    <s v="PMV5"/>
    <x v="3"/>
    <s v="Medium"/>
    <s v="20/dic/22 5:16 PM"/>
    <s v="[&quot;No Attachment&quot;]"/>
    <n v="0"/>
  </r>
  <r>
    <s v="245-(APP-Emprendedor)-Emprendedor visualiza listado de reclamos  por garantia realizados"/>
    <s v="PMV5-640"/>
    <n v="12676"/>
    <s v="Historia"/>
    <s v="FINALIZADAS"/>
    <s v="PMV5"/>
    <x v="3"/>
    <s v="Medium"/>
    <s v="20/dic/22 5:15 PM"/>
    <s v="[&quot;No Attachment&quot;]"/>
    <n v="0"/>
  </r>
  <r>
    <s v="244-(APP-Emprendedor)-Emprendedor desea realizar reclamo  por garantia el producto excede los tamaños"/>
    <s v="PMV5-639"/>
    <n v="12675"/>
    <s v="Historia"/>
    <s v="FINALIZADAS"/>
    <s v="PMV5"/>
    <x v="3"/>
    <s v="Medium"/>
    <s v="20/dic/22 5:13 PM"/>
    <s v="[&quot;No Attachment&quot;]"/>
    <n v="0"/>
  </r>
  <r>
    <s v="243-(APP-Emprendedor)-Emprendedor visualiza devolución rechazada  por garantia"/>
    <s v="PMV5-638"/>
    <n v="12674"/>
    <s v="Historia"/>
    <s v="FINALIZADAS"/>
    <s v="PMV5"/>
    <x v="3"/>
    <s v="Medium"/>
    <s v="20/dic/22 5:11 PM"/>
    <s v="[&quot;No Attachment&quot;]"/>
    <n v="0"/>
  </r>
  <r>
    <s v="242-(APP-Emprendedor)-Emprendedor visualiza reclamo por garantia rechazado"/>
    <s v="PMV5-637"/>
    <n v="12673"/>
    <s v="Historia"/>
    <s v="FINALIZADAS"/>
    <s v="PMV5"/>
    <x v="3"/>
    <s v="Medium"/>
    <s v="20/dic/22 5:10 PM"/>
    <s v="[&quot;No Attachment&quot;]"/>
    <n v="0"/>
  </r>
  <r>
    <s v="241-(APP-Emprendedor)-Emprendedor realiza reclamo por garantia "/>
    <s v="PMV5-636"/>
    <n v="12672"/>
    <s v="Historia"/>
    <s v="FINALIZADAS"/>
    <s v="PMV5"/>
    <x v="3"/>
    <s v="Medium"/>
    <s v="20/dic/22 5:07 PM"/>
    <s v="[&quot;No Attachment&quot;]"/>
    <n v="0"/>
  </r>
  <r>
    <s v="240-(APP-Cliente)-Cliente ya no puede solicitar reclamo por garantia"/>
    <s v="PMV5-635"/>
    <n v="12671"/>
    <s v="Historia"/>
    <s v="FINALIZADAS"/>
    <s v="PMV5"/>
    <x v="3"/>
    <s v="Medium"/>
    <s v="20/dic/22 5:03 PM"/>
    <s v="[&quot;No Attachment&quot;]"/>
    <n v="0"/>
  </r>
  <r>
    <s v="239-(APP-Cliente)-Cliente valida el detalle del reclamo por garantía cerrado"/>
    <s v="PMV5-634"/>
    <n v="12670"/>
    <s v="Historia"/>
    <s v="FINALIZADAS"/>
    <s v="PMV5"/>
    <x v="3"/>
    <s v="Medium"/>
    <s v="20/dic/22 5:02 PM"/>
    <s v="[&quot;No Attachment&quot;]"/>
    <n v="0"/>
  </r>
  <r>
    <s v="238-(APP-Cliente)-Cliente valida giftcard en correo"/>
    <s v="PMV5-633"/>
    <n v="12669"/>
    <s v="Historia"/>
    <s v="FINALIZADAS"/>
    <s v="PMV5"/>
    <x v="3"/>
    <s v="Medium"/>
    <s v="20/dic/22 5:00 PM"/>
    <s v="[&quot;No Attachment&quot;]"/>
    <n v="0"/>
  </r>
  <r>
    <s v="237-(APP-Cliente)-Cliente visualiza giftcard por garantia"/>
    <s v="PMV5-632"/>
    <n v="12668"/>
    <s v="Historia"/>
    <s v="FINALIZADAS"/>
    <s v="PMV5"/>
    <x v="3"/>
    <s v="Medium"/>
    <s v="20/dic/22 4:58 PM"/>
    <s v="[&quot;No Attachment&quot;]"/>
    <n v="0"/>
  </r>
  <r>
    <s v="236-(APP-Cliente)-Cliente cierra reclamo por garantía"/>
    <s v="PMV5-631"/>
    <n v="12667"/>
    <s v="Historia"/>
    <s v="FINALIZADAS"/>
    <s v="PMV5"/>
    <x v="3"/>
    <s v="Medium"/>
    <s v="20/dic/22 4:55 PM"/>
    <s v="[&quot;No Attachment&quot;]"/>
    <n v="0"/>
  </r>
  <r>
    <s v="235-(APP-Cliente)-Cliente visualiza guía de devolución  por garantia"/>
    <s v="PMV5-630"/>
    <n v="12666"/>
    <s v="Historia"/>
    <s v="FINALIZADAS"/>
    <s v="PMV5"/>
    <x v="3"/>
    <s v="Medium"/>
    <s v="20/dic/22 4:53 PM"/>
    <s v="[&quot;No Attachment&quot;]"/>
    <n v="0"/>
  </r>
  <r>
    <s v="234-(APP-Cliente)-Cliente ingresa al detalle del reclamo por garantia en estado Aprobado con guía de devolución"/>
    <s v="PMV5-629"/>
    <n v="12665"/>
    <s v="Historia"/>
    <s v="FINALIZADAS"/>
    <s v="PMV5"/>
    <x v="3"/>
    <s v="Medium"/>
    <s v="20/dic/22 4:50 PM"/>
    <s v="[&quot;No Attachment&quot;]"/>
    <n v="0"/>
  </r>
  <r>
    <s v="233-(APP-Cliente)-Cliente ingresa al detalle del reclamo por garantía en estado Aprobado"/>
    <s v="PMV5-628"/>
    <n v="12664"/>
    <s v="Historia"/>
    <s v="FINALIZADAS"/>
    <s v="PMV5"/>
    <x v="3"/>
    <s v="Medium"/>
    <s v="20/dic/22 4:47 PM"/>
    <s v="[&quot;No Attachment&quot;]"/>
    <n v="0"/>
  </r>
  <r>
    <s v="232-(APP-Cliente)-Cliente ingresa al detalle del reclamo por garantía en estado Pendiente"/>
    <s v="PMV5-627"/>
    <n v="12663"/>
    <s v="Historia"/>
    <s v="FINALIZADAS"/>
    <s v="PMV5"/>
    <x v="3"/>
    <s v="Medium"/>
    <s v="20/dic/22 4:45 PM"/>
    <s v="[&quot;No Attachment&quot;]"/>
    <n v="0"/>
  </r>
  <r>
    <s v="231-(APP-Cliente)-Cliente visualiza listado de reclamos por garantía realizados"/>
    <s v="PMV5-626"/>
    <n v="12662"/>
    <s v="Historia"/>
    <s v="FINALIZADAS"/>
    <s v="PMV5"/>
    <x v="3"/>
    <s v="Medium"/>
    <s v="20/dic/22 4:43 PM"/>
    <s v="[&quot;No Attachment&quot;]"/>
    <n v="0"/>
  </r>
  <r>
    <s v="230-(APP-Cliente)-Cliente desea realizar reclamo por garantía el producto excede los tamaños"/>
    <s v="PMV5-625"/>
    <n v="12661"/>
    <s v="Historia"/>
    <s v="FINALIZADAS"/>
    <s v="PMV5"/>
    <x v="3"/>
    <s v="Medium"/>
    <s v="20/dic/22 4:41 PM"/>
    <s v="[&quot;No Attachment&quot;]"/>
    <n v="0"/>
  </r>
  <r>
    <s v="229-(APP-Cliente)-Cliente visualiza devolución rechazada por garantía"/>
    <s v="PMV5-624"/>
    <n v="12660"/>
    <s v="Historia"/>
    <s v="FINALIZADAS"/>
    <s v="PMV5"/>
    <x v="3"/>
    <s v="Medium"/>
    <s v="20/dic/22 4:38 PM"/>
    <s v="[&quot;No Attachment&quot;]"/>
    <n v="0"/>
  </r>
  <r>
    <s v="228-(APP-Cliente)-Cliente visualiza reclamo por garantía rechazado_x000a_"/>
    <s v="PMV5-623"/>
    <n v="12659"/>
    <s v="Historia"/>
    <s v="FINALIZADAS"/>
    <s v="PMV5"/>
    <x v="3"/>
    <s v="Medium"/>
    <s v="20/dic/22 4:33 PM"/>
    <s v="[&quot;No Attachment&quot;]"/>
    <n v="0"/>
  </r>
  <r>
    <s v="227-(APP-Cliente)-Cliente realiza reclamo por garantía"/>
    <s v="PMV5-622"/>
    <n v="12658"/>
    <s v="Historia"/>
    <s v="FINALIZADAS"/>
    <s v="PMV5"/>
    <x v="3"/>
    <s v="Medium"/>
    <s v="20/dic/22 4:19 PM"/>
    <s v="[&quot;No Attachment&quot;]"/>
    <n v="0"/>
  </r>
  <r>
    <s v="226-(APP-Cliente)-Cliente realiza reclamo por garantía"/>
    <s v="PMV5-621"/>
    <n v="12657"/>
    <s v="Historia"/>
    <s v="FINALIZADAS"/>
    <s v="PMV5"/>
    <x v="3"/>
    <s v="Medium"/>
    <s v="20/dic/22 4:14 PM"/>
    <s v="[&quot;No Attachment&quot;]"/>
    <n v="0"/>
  </r>
  <r>
    <s v="148 - (WEB-Cliente) - Solicitud es rechazada "/>
    <s v="PMV5-620"/>
    <n v="12656"/>
    <s v="Historia"/>
    <s v="FINALIZADAS"/>
    <s v="PMV5"/>
    <x v="3"/>
    <s v="Medium"/>
    <s v="20/dic/22 4:13 PM"/>
    <s v="[&quot;No Attachment&quot;]"/>
    <n v="0"/>
  </r>
  <r>
    <s v="147 - (WEB-Cliente) - Solicitud es aprobada "/>
    <s v="PMV5-619"/>
    <n v="12655"/>
    <s v="Historia"/>
    <s v="FINALIZADAS"/>
    <s v="PMV5"/>
    <x v="3"/>
    <s v="Medium"/>
    <s v="20/dic/22 4:11 PM"/>
    <s v="[&quot;No Attachment&quot;]"/>
    <n v="0"/>
  </r>
  <r>
    <s v="146 - (WEB-Cliente) - El usuario da click en botón Pagar del checkout cuando la solicitud es rechazada"/>
    <s v="PMV5-618"/>
    <n v="12654"/>
    <s v="Historia"/>
    <s v="FINALIZADAS"/>
    <s v="PMV5"/>
    <x v="3"/>
    <s v="Medium"/>
    <s v="20/dic/22 4:10 PM"/>
    <s v="[&quot;No Attachment&quot;]"/>
    <n v="0"/>
  </r>
  <r>
    <s v="145 - (WEB-Cliente) - El usuario da click en botón Pagar del checkout cuando la solicitud es aprobada"/>
    <s v="PMV5-617"/>
    <n v="12653"/>
    <s v="Historia"/>
    <s v="FINALIZADAS"/>
    <s v="PMV5"/>
    <x v="3"/>
    <s v="Medium"/>
    <s v="20/dic/22 4:09 PM"/>
    <s v="[&quot;No Attachment&quot;]"/>
    <n v="0"/>
  </r>
  <r>
    <s v="144 - (WEB-Cliente) - El usuario solicita crédito en el checkout "/>
    <s v="PMV5-616"/>
    <n v="12652"/>
    <s v="Historia"/>
    <s v="FINALIZADAS"/>
    <s v="PMV5"/>
    <x v="3"/>
    <s v="Medium"/>
    <s v="20/dic/22 4:08 PM"/>
    <s v="[&quot;No Attachment&quot;]"/>
    <n v="0"/>
  </r>
  <r>
    <s v="143 - (WEB-Cliente) - El usuario solicita crédito dando click sobre Widget Addi"/>
    <s v="PMV5-615"/>
    <n v="12651"/>
    <s v="Historia"/>
    <s v="FINALIZADAS"/>
    <s v="PMV5"/>
    <x v="3"/>
    <s v="Medium"/>
    <s v="20/dic/22 4:07 PM"/>
    <s v="[&quot;No Attachment&quot;]"/>
    <n v="0"/>
  </r>
  <r>
    <s v="142 - (WEB-Cliente) - El usuario visualiza widget de Addi "/>
    <s v="PMV5-614"/>
    <n v="12650"/>
    <s v="Historia"/>
    <s v="FINALIZADAS"/>
    <s v="PMV5"/>
    <x v="3"/>
    <s v="Medium"/>
    <s v="20/dic/22 4:05 PM"/>
    <s v="[&quot;No Attachment&quot;]"/>
    <n v="0"/>
  </r>
  <r>
    <s v="141 - (BO-Emprendedor) - Visualizar detalle de una suborden"/>
    <s v="PMV5-613"/>
    <n v="12649"/>
    <s v="Historia"/>
    <s v="FINALIZADAS"/>
    <s v="PMV5"/>
    <x v="3"/>
    <s v="Medium"/>
    <s v="20/dic/22 4:01 PM"/>
    <s v="[&quot;No Attachment&quot;]"/>
    <n v="0"/>
  </r>
  <r>
    <s v="140 - (BO-Emprendedor) - Emprendedor en el MP visualiza reporte de crédito"/>
    <s v="PMV5-612"/>
    <n v="12648"/>
    <s v="Historia"/>
    <s v="FINALIZADAS"/>
    <s v="PMV5"/>
    <x v="3"/>
    <s v="Medium"/>
    <s v="20/dic/22 3:45 PM"/>
    <s v="[&quot;No Attachment&quot;]"/>
    <n v="0"/>
  </r>
  <r>
    <s v="139 - (APP-Emprendedor) - Solicitud es rechazada para productos para un cliente"/>
    <s v="PMV5-611"/>
    <n v="12647"/>
    <s v="Historia"/>
    <s v="FINALIZADAS"/>
    <s v="PMV5"/>
    <x v="3"/>
    <s v="Medium"/>
    <s v="20/dic/22 3:44 PM"/>
    <s v="[&quot;No Attachment&quot;]"/>
    <n v="0"/>
  </r>
  <r>
    <s v="138 - (APP-Emprendedor) - Solicitud es aprobada para productos para un cliente"/>
    <s v="PMV5-610"/>
    <n v="12646"/>
    <s v="Historia"/>
    <s v="FINALIZADAS"/>
    <s v="PMV5"/>
    <x v="3"/>
    <s v="Medium"/>
    <s v="20/dic/22 3:43 PM"/>
    <s v="[&quot;No Attachment&quot;]"/>
    <n v="0"/>
  </r>
  <r>
    <s v="137 - (APP-Emprendedor) - El emprendedor da click en botón Pagar del checkout cuando la solicitud es rechazada para productos para un cliente"/>
    <s v="PMV5-609"/>
    <n v="12645"/>
    <s v="Historia"/>
    <s v="FINALIZADAS"/>
    <s v="PMV5"/>
    <x v="3"/>
    <s v="Medium"/>
    <s v="20/dic/22 3:41 PM"/>
    <s v="[&quot;No Attachment&quot;]"/>
    <n v="0"/>
  </r>
  <r>
    <s v="136 - (APP-Emprendedor) - El emprendedor  da click en botón Pagar del checkout cuando la solicitud es aprobada para productos para un cliente"/>
    <s v="PMV5-608"/>
    <n v="12644"/>
    <s v="Historia"/>
    <s v="FINALIZADAS"/>
    <s v="PMV5"/>
    <x v="3"/>
    <s v="Medium"/>
    <s v="20/dic/22 3:40 PM"/>
    <s v="[&quot;No Attachment&quot;]"/>
    <n v="0"/>
  </r>
  <r>
    <s v="135 - (APP-Emprendedor) - El emprendedor solicita crédito en el checkout para productos para el cliente"/>
    <s v="PMV5-607"/>
    <n v="12643"/>
    <s v="Historia"/>
    <s v="FINALIZADAS"/>
    <s v="PMV5"/>
    <x v="3"/>
    <s v="Medium"/>
    <s v="20/dic/22 3:38 PM"/>
    <s v="[&quot;No Attachment&quot;]"/>
    <n v="0"/>
  </r>
  <r>
    <s v="134 - (APP-Emprendedor) - Solicitud es rechazada para productos para el mismo "/>
    <s v="PMV5-606"/>
    <n v="12642"/>
    <s v="Historia"/>
    <s v="FINALIZADAS"/>
    <s v="PMV5"/>
    <x v="3"/>
    <s v="Medium"/>
    <s v="20/dic/22 3:36 PM"/>
    <s v="[&quot;No Attachment&quot;]"/>
    <n v="0"/>
  </r>
  <r>
    <s v="133 - (APP-Emprendedor) - Solicitud es aprobada para productos para el mismo "/>
    <s v="PMV5-605"/>
    <n v="12641"/>
    <s v="Historia"/>
    <s v="FINALIZADAS"/>
    <s v="PMV5"/>
    <x v="3"/>
    <s v="Medium"/>
    <s v="20/dic/22 3:35 PM"/>
    <s v="[&quot;No Attachment&quot;]"/>
    <n v="0"/>
  </r>
  <r>
    <s v="132 - (APP-Emprendedor) - El emprendedor da click en botón Pagar del checkout cuando la solicitud es rechazada para productos para el mismo "/>
    <s v="PMV5-604"/>
    <n v="12640"/>
    <s v="Historia"/>
    <s v="FINALIZADAS"/>
    <s v="PMV5"/>
    <x v="3"/>
    <s v="Medium"/>
    <s v="20/dic/22 3:34 PM"/>
    <s v="[&quot;No Attachment&quot;]"/>
    <n v="0"/>
  </r>
  <r>
    <s v="131 - (APP-Emprendedor) - El emprendedor  da click en botón Pagar del checkout cuando la solicitud es aprobada para productos para el mismo "/>
    <s v="PMV5-603"/>
    <n v="12639"/>
    <s v="Historia"/>
    <s v="FINALIZADAS"/>
    <s v="PMV5"/>
    <x v="3"/>
    <s v="Medium"/>
    <s v="20/dic/22 3:31 PM"/>
    <s v="[&quot;No Attachment&quot;]"/>
    <n v="0"/>
  </r>
  <r>
    <s v="130 - (APP-Emprendedor) - El emprendedor solicita credito en el checkout para productos para el mismo "/>
    <s v="PMV5-602"/>
    <n v="12638"/>
    <s v="Historia"/>
    <s v="FINALIZADAS"/>
    <s v="PMV5"/>
    <x v="3"/>
    <s v="Medium"/>
    <s v="20/dic/22 3:30 PM"/>
    <s v="[&quot;No Attachment&quot;]"/>
    <n v="0"/>
  </r>
  <r>
    <s v="129 - (APP-Cliente) - Solicitud es rechazada "/>
    <s v="PMV5-601"/>
    <n v="12637"/>
    <s v="Historia"/>
    <s v="FINALIZADAS"/>
    <s v="PMV5"/>
    <x v="3"/>
    <s v="Medium"/>
    <s v="20/dic/22 3:28 PM"/>
    <s v="[&quot;No Attachment&quot;]"/>
    <n v="0"/>
  </r>
  <r>
    <s v="128 - (APP-Cliente) - Solicitud es aprobada "/>
    <s v="PMV5-600"/>
    <n v="12636"/>
    <s v="Historia"/>
    <s v="FINALIZADAS"/>
    <s v="PMV5"/>
    <x v="3"/>
    <s v="Medium"/>
    <s v="20/dic/22 3:27 PM"/>
    <s v="[&quot;No Attachment&quot;]"/>
    <n v="0"/>
  </r>
  <r>
    <s v="127 - (APP-Cliente) - El usuario da click en botón Pagar del checkout cuando la solicitud es rechazada"/>
    <s v="PMV5-599"/>
    <n v="12635"/>
    <s v="Historia"/>
    <s v="FINALIZADAS"/>
    <s v="PMV5"/>
    <x v="3"/>
    <s v="Medium"/>
    <s v="20/dic/22 3:26 PM"/>
    <s v="[&quot;No Attachment&quot;]"/>
    <n v="0"/>
  </r>
  <r>
    <s v="126 - (APP-Cliente) - El usuario da click en botón Pagar del checkout cuando la solicitud es aprobada"/>
    <s v="PMV5-598"/>
    <n v="12634"/>
    <s v="Historia"/>
    <s v="FINALIZADAS"/>
    <s v="PMV5"/>
    <x v="3"/>
    <s v="Medium"/>
    <s v="20/dic/22 3:24 PM"/>
    <s v="[&quot;No Attachment&quot;]"/>
    <n v="0"/>
  </r>
  <r>
    <s v="125 - (APP-Cliente) - El usuario solicita crédito en el checkout "/>
    <s v="PMV5-597"/>
    <n v="12633"/>
    <s v="Historia"/>
    <s v="FINALIZADAS"/>
    <s v="PMV5"/>
    <x v="3"/>
    <s v="Medium"/>
    <s v="20/dic/22 3:20 PM"/>
    <s v="[&quot;No Attachment&quot;]"/>
    <n v="0"/>
  </r>
  <r>
    <s v="124 - (WEB-Cliente) - (129) Consultar compras"/>
    <s v="PMV5-596"/>
    <n v="12632"/>
    <s v="Historia"/>
    <s v="FINALIZADAS"/>
    <s v="PMV5"/>
    <x v="3"/>
    <s v="Medium"/>
    <s v="20/dic/22 12:27 PM"/>
    <s v="[&quot;No Attachment&quot;]"/>
    <n v="0"/>
  </r>
  <r>
    <s v="390-(App-Emprendedor) - Seleccionar metodo de pago de un cliente "/>
    <s v="PMV5-595"/>
    <n v="12631"/>
    <s v="Historia"/>
    <s v="FINALIZADAS"/>
    <s v="PMV5"/>
    <x v="3"/>
    <s v="Medium"/>
    <s v="20/dic/22 12:26 PM"/>
    <s v="[&quot;No Attachment&quot;]"/>
    <n v="0"/>
  </r>
  <r>
    <s v="389-(App-Emprendedor) - Checkout de un cliente "/>
    <s v="PMV5-594"/>
    <n v="12630"/>
    <s v="Historia"/>
    <s v="FINALIZADAS"/>
    <s v="PMV5"/>
    <x v="3"/>
    <s v="Medium"/>
    <s v="20/dic/22 12:26 PM"/>
    <s v="[&quot;No Attachment&quot;]"/>
    <n v="0"/>
  </r>
  <r>
    <s v="388-(App-Emprendedor)- Agregar productos de diferentes proveedores de un cliente "/>
    <s v="PMV5-593"/>
    <n v="12629"/>
    <s v="Historia"/>
    <s v="FINALIZADAS"/>
    <s v="PMV5"/>
    <x v="3"/>
    <s v="Medium"/>
    <s v="20/dic/22 12:26 PM"/>
    <s v="[&quot;No Attachment&quot;]"/>
    <n v="0"/>
  </r>
  <r>
    <s v="387-(App-Emprendedor) - Agregar mayor cantidad de un producto de un cliente "/>
    <s v="PMV5-592"/>
    <n v="12628"/>
    <s v="Historia"/>
    <s v="FINALIZADAS"/>
    <s v="PMV5"/>
    <x v="3"/>
    <s v="Medium"/>
    <s v="20/dic/22 12:25 PM"/>
    <s v="[&quot;No Attachment&quot;]"/>
    <n v="0"/>
  </r>
  <r>
    <s v="386-(App-Emprendedor) - Ver carrito para pedido de un cliente "/>
    <s v="PMV5-591"/>
    <n v="12627"/>
    <s v="Historia"/>
    <s v="FINALIZADAS"/>
    <s v="PMV5"/>
    <x v="3"/>
    <s v="Medium"/>
    <s v="20/dic/22 12:25 PM"/>
    <s v="[&quot;No Attachment&quot;]"/>
    <n v="0"/>
  </r>
  <r>
    <s v="123 - (WEB-Cliente) - (118) Calcular Fletes"/>
    <s v="PMV5-590"/>
    <n v="12626"/>
    <s v="Historia"/>
    <s v="FINALIZADAS"/>
    <s v="PMV5"/>
    <x v="3"/>
    <s v="Medium"/>
    <s v="20/dic/22 12:25 PM"/>
    <s v="[&quot;No Attachment&quot;]"/>
    <n v="0"/>
  </r>
  <r>
    <s v="385-(App_emprendedor) - Seleccionar metodo de pago para si mismo "/>
    <s v="PMV5-589"/>
    <n v="12625"/>
    <s v="Historia"/>
    <s v="FINALIZADAS"/>
    <s v="PMV5"/>
    <x v="3"/>
    <s v="Medium"/>
    <s v="20/dic/22 12:24 PM"/>
    <s v="[&quot;No Attachment&quot;]"/>
    <n v="0"/>
  </r>
  <r>
    <s v="384-(App-Emprendedor) - Checkout para si mismo "/>
    <s v="PMV5-588"/>
    <n v="12624"/>
    <s v="Historia"/>
    <s v="FINALIZADAS"/>
    <s v="PMV5"/>
    <x v="3"/>
    <s v="Medium"/>
    <s v="20/dic/22 12:24 PM"/>
    <s v="[&quot;No Attachment&quot;]"/>
    <n v="0"/>
  </r>
  <r>
    <s v="383-(App-Emprendedor) - Agregar productos de diferentes proveedores para si mismo "/>
    <s v="PMV5-587"/>
    <n v="12623"/>
    <s v="Historia"/>
    <s v="FINALIZADAS"/>
    <s v="PMV5"/>
    <x v="3"/>
    <s v="Medium"/>
    <s v="20/dic/22 12:24 PM"/>
    <s v="[&quot;No Attachment&quot;]"/>
    <n v="0"/>
  </r>
  <r>
    <s v="122 - (WEB-Cliente) - (174) Visualizar trazabilidad de guías"/>
    <s v="PMV5-586"/>
    <n v="12622"/>
    <s v="Historia"/>
    <s v="FINALIZADAS"/>
    <s v="PMV5"/>
    <x v="3"/>
    <s v="Medium"/>
    <s v="20/dic/22 12:23 PM"/>
    <s v="[&quot;No Attachment&quot;]"/>
    <n v="0"/>
  </r>
  <r>
    <s v="382-(App-Emprendedor) - Agregar mayor cantidad de un producto para si mismo "/>
    <s v="PMV5-585"/>
    <n v="12621"/>
    <s v="Historia"/>
    <s v="FINALIZADAS"/>
    <s v="PMV5"/>
    <x v="3"/>
    <s v="Medium"/>
    <s v="20/dic/22 12:23 PM"/>
    <s v="[&quot;No Attachment&quot;]"/>
    <n v="0"/>
  </r>
  <r>
    <s v="381-(App-Emprendedor)- Ver carrito para pedido para si mismo "/>
    <s v="PMV5-584"/>
    <n v="12620"/>
    <s v="Historia"/>
    <s v="FINALIZADAS"/>
    <s v="PMV5"/>
    <x v="3"/>
    <s v="Medium"/>
    <s v="20/dic/22 12:23 PM"/>
    <s v="[&quot;No Attachment&quot;]"/>
    <n v="0"/>
  </r>
  <r>
    <s v="380-(App-Cliente) - Seleccionar metodo de pago "/>
    <s v="PMV5-583"/>
    <n v="12619"/>
    <s v="Historia"/>
    <s v="FINALIZADAS"/>
    <s v="PMV5"/>
    <x v="3"/>
    <s v="Medium"/>
    <s v="20/dic/22 12:22 PM"/>
    <s v="[&quot;No Attachment&quot;]"/>
    <n v="0"/>
  </r>
  <r>
    <s v="379-(App-Cliente) - Checkout "/>
    <s v="PMV5-582"/>
    <n v="12618"/>
    <s v="Historia"/>
    <s v="FINALIZADAS"/>
    <s v="PMV5"/>
    <x v="3"/>
    <s v="Medium"/>
    <s v="20/dic/22 12:22 PM"/>
    <s v="[&quot;No Attachment&quot;]"/>
    <n v="0"/>
  </r>
  <r>
    <s v="378-(App-Cliente) - Agregar productos de diferentes proveedores "/>
    <s v="PMV5-581"/>
    <n v="12617"/>
    <s v="Historia"/>
    <s v="FINALIZADAS"/>
    <s v="PMV5"/>
    <x v="3"/>
    <s v="Medium"/>
    <s v="20/dic/22 12:21 PM"/>
    <s v="[&quot;No Attachment&quot;]"/>
    <n v="0"/>
  </r>
  <r>
    <s v="377-(App-Cliente) - Agregar mayor cantidad de un producto"/>
    <s v="PMV5-580"/>
    <n v="12616"/>
    <s v="Historia"/>
    <s v="FINALIZADAS"/>
    <s v="PMV5"/>
    <x v="3"/>
    <s v="Medium"/>
    <s v="20/dic/22 12:21 PM"/>
    <s v="[&quot;No Attachment&quot;]"/>
    <n v="0"/>
  </r>
  <r>
    <s v="376-(App-Cliente) - Checkout  sin direccion configurada "/>
    <s v="PMV5-579"/>
    <n v="12615"/>
    <s v="Historia"/>
    <s v="FINALIZADAS"/>
    <s v="PMV5"/>
    <x v="3"/>
    <s v="Medium"/>
    <s v="20/dic/22 12:21 PM"/>
    <s v="[&quot;No Attachment&quot;]"/>
    <n v="0"/>
  </r>
  <r>
    <s v="375-(App-Cliente) - Agregar producto sin direccion configurada "/>
    <s v="PMV5-578"/>
    <n v="12614"/>
    <s v="Historia"/>
    <s v="FINALIZADAS"/>
    <s v="PMV5"/>
    <x v="3"/>
    <s v="Medium"/>
    <s v="20/dic/22 12:20 PM"/>
    <s v="[&quot;No Attachment&quot;]"/>
    <n v="0"/>
  </r>
  <r>
    <s v="121 - (BO-Proveedor) - (320) Visualizar trazabilidad pedidos"/>
    <s v="PMV5-577"/>
    <n v="12613"/>
    <s v="Historia"/>
    <s v="FINALIZADAS"/>
    <s v="PMV5"/>
    <x v="3"/>
    <s v="Medium"/>
    <s v="20/dic/22 12:20 PM"/>
    <s v="[&quot;No Attachment&quot;]"/>
    <n v="0"/>
  </r>
  <r>
    <s v="374-(App-Cliente) - Ver carrito "/>
    <s v="PMV5-576"/>
    <n v="12612"/>
    <s v="Historia"/>
    <s v="FINALIZADAS"/>
    <s v="PMV5"/>
    <x v="3"/>
    <s v="Medium"/>
    <s v="20/dic/22 12:20 PM"/>
    <s v="[&quot;No Attachment&quot;]"/>
    <n v="0"/>
  </r>
  <r>
    <s v="373-(Web-Cliente) - Seleccionar metodo de pago "/>
    <s v="PMV5-575"/>
    <n v="12611"/>
    <s v="Historia"/>
    <s v="FINALIZADAS"/>
    <s v="PMV5"/>
    <x v="3"/>
    <s v="Medium"/>
    <s v="20/dic/22 12:19 PM"/>
    <s v="[&quot;No Attachment&quot;]"/>
    <n v="0"/>
  </r>
  <r>
    <s v="372-(Web-Cliente) - Checkout "/>
    <s v="PMV5-574"/>
    <n v="12610"/>
    <s v="Historia"/>
    <s v="FINALIZADAS"/>
    <s v="PMV5"/>
    <x v="3"/>
    <s v="Medium"/>
    <s v="20/dic/22 12:19 PM"/>
    <s v="[&quot;No Attachment&quot;]"/>
    <n v="0"/>
  </r>
  <r>
    <s v="371-(Web-Cliente) - Agregar productos de diferentes proveedores "/>
    <s v="PMV5-573"/>
    <n v="12609"/>
    <s v="Historia"/>
    <s v="FINALIZADAS"/>
    <s v="PMV5"/>
    <x v="3"/>
    <s v="Medium"/>
    <s v="20/dic/22 12:18 PM"/>
    <s v="[&quot;No Attachment&quot;]"/>
    <n v="0"/>
  </r>
  <r>
    <s v="370-(Web-Cliente) - Agregar mayor cantidad de un producto"/>
    <s v="PMV5-572"/>
    <n v="12608"/>
    <s v="Historia"/>
    <s v="FINALIZADAS"/>
    <s v="PMV5"/>
    <x v="3"/>
    <s v="Medium"/>
    <s v="20/dic/22 12:18 PM"/>
    <s v="[&quot;No Attachment&quot;]"/>
    <n v="0"/>
  </r>
  <r>
    <s v="369-(Web-Cliente) - Checkout  sin direccion configurada "/>
    <s v="PMV5-571"/>
    <n v="12607"/>
    <s v="Historia"/>
    <s v="FINALIZADAS"/>
    <s v="PMV5"/>
    <x v="3"/>
    <s v="Medium"/>
    <s v="20/dic/22 12:17 PM"/>
    <s v="[&quot;No Attachment&quot;]"/>
    <n v="0"/>
  </r>
  <r>
    <s v="368-(Web-CLiente) - Agregar producto sin direccion configurada "/>
    <s v="PMV5-570"/>
    <n v="12606"/>
    <s v="Historia"/>
    <s v="FINALIZADAS"/>
    <s v="PMV5"/>
    <x v="3"/>
    <s v="Medium"/>
    <s v="20/dic/22 12:16 PM"/>
    <s v="[&quot;No Attachment&quot;]"/>
    <n v="0"/>
  </r>
  <r>
    <s v="120 - (BO-Proveedor) - (315) Seleccionar operador logístico / proveedor"/>
    <s v="PMV5-569"/>
    <n v="12605"/>
    <s v="Historia"/>
    <s v="FINALIZADAS"/>
    <s v="PMV5"/>
    <x v="3"/>
    <s v="Medium"/>
    <s v="20/dic/22 12:16 PM"/>
    <s v="[&quot;No Attachment&quot;]"/>
    <n v="0"/>
  </r>
  <r>
    <s v="367- (Web-Cliente) - Ver carrito "/>
    <s v="PMV5-568"/>
    <n v="12604"/>
    <s v="Historia"/>
    <s v="FINALIZADAS"/>
    <s v="PMV5"/>
    <x v="3"/>
    <s v="Medium"/>
    <s v="20/dic/22 12:14 PM"/>
    <s v="[&quot;No Attachment&quot;]"/>
    <n v="0"/>
  </r>
  <r>
    <s v="119 - (BO-Proveedor) - (250) Permitir trazabilidad despacho pedidos"/>
    <s v="PMV5-567"/>
    <n v="12603"/>
    <s v="Historia"/>
    <s v="FINALIZADAS"/>
    <s v="PMV5"/>
    <x v="3"/>
    <s v="Medium"/>
    <s v="20/dic/22 12:13 PM"/>
    <s v="[&quot;No Attachment&quot;]"/>
    <n v="0"/>
  </r>
  <r>
    <s v="363-(Web.CLiente) - Servientrega integracion usuario logistica para cobro"/>
    <s v="PMV5-566"/>
    <n v="12602"/>
    <s v="Historia"/>
    <s v="FINALIZADAS"/>
    <s v="PMV5"/>
    <x v="3"/>
    <s v="Medium"/>
    <s v="20/dic/22 12:12 PM"/>
    <s v="[&quot;No Attachment&quot;]"/>
    <n v="0"/>
  </r>
  <r>
    <s v="118 - (BO-Emprendedor) - (263) Visualizar trazabilidad pedidos"/>
    <s v="PMV5-565"/>
    <n v="12601"/>
    <s v="Historia"/>
    <s v="FINALIZADAS"/>
    <s v="PMV5"/>
    <x v="3"/>
    <s v="Medium"/>
    <s v="20/dic/22 12:11 PM"/>
    <s v="[&quot;No Attachment&quot;]"/>
    <n v="0"/>
  </r>
  <r>
    <s v="117 - (BO-Emprendedor) - (262) Visualizar trazabilidad de guías"/>
    <s v="PMV5-564"/>
    <n v="12600"/>
    <s v="Historia"/>
    <s v="FINALIZADAS"/>
    <s v="PMV5"/>
    <x v="3"/>
    <s v="Medium"/>
    <s v="20/dic/22 12:09 PM"/>
    <s v="[&quot;No Attachment&quot;]"/>
    <n v="0"/>
  </r>
  <r>
    <s v="116 - (BO-Emprendedor) - (244) Mostrar reporte para seguimiento ventas / pedidos clientes"/>
    <s v="PMV5-563"/>
    <n v="12599"/>
    <s v="Historia"/>
    <s v="FINALIZADAS"/>
    <s v="PMV5"/>
    <x v="3"/>
    <s v="Medium"/>
    <s v="20/dic/22 12:06 PM"/>
    <s v="[&quot;No Attachment&quot;]"/>
    <n v="0"/>
  </r>
  <r>
    <s v="115 - (BO-Admin) - (55) Visualizar trazabilidad de guías"/>
    <s v="PMV5-562"/>
    <n v="12598"/>
    <s v="Historia"/>
    <s v="FINALIZADAS"/>
    <s v="PMV5"/>
    <x v="3"/>
    <s v="Medium"/>
    <s v="20/dic/22 12:03 PM"/>
    <s v="[&quot;No Attachment&quot;]"/>
    <n v="0"/>
  </r>
  <r>
    <s v="114 - (APP-Emprendedor) - (179) Calcular fletes"/>
    <s v="PMV5-561"/>
    <n v="12597"/>
    <s v="Historia"/>
    <s v="FINALIZADAS"/>
    <s v="PMV5"/>
    <x v="3"/>
    <s v="Medium"/>
    <s v="20/dic/22 12:01 PM"/>
    <s v="[&quot;No Attachment&quot;]"/>
    <n v="0"/>
  </r>
  <r>
    <s v="113 - (APP-Emprendedor) - (IOS-179) Calcular fletes"/>
    <s v="PMV5-560"/>
    <n v="12596"/>
    <s v="Historia"/>
    <s v="FINALIZADAS"/>
    <s v="PMV5"/>
    <x v="3"/>
    <s v="Medium"/>
    <s v="20/dic/22 11:59 AM"/>
    <s v="[&quot;No Attachment&quot;]"/>
    <n v="0"/>
  </r>
  <r>
    <s v="112 - (APP-Emprendedor) - (IOS-224) Visualizar trazabilidad pedidos"/>
    <s v="PMV5-559"/>
    <n v="12595"/>
    <s v="Historia"/>
    <s v="FINALIZADAS"/>
    <s v="PMV5"/>
    <x v="3"/>
    <s v="Medium"/>
    <s v="20/dic/22 11:57 AM"/>
    <s v="[&quot;No Attachment&quot;]"/>
    <n v="0"/>
  </r>
  <r>
    <s v="111 - (APP-Emprendedor) - (IOS-223) Visualizar trazabilidad de guías"/>
    <s v="PMV5-558"/>
    <n v="12594"/>
    <s v="Historia"/>
    <s v="FINALIZADAS"/>
    <s v="PMV5"/>
    <x v="3"/>
    <s v="Medium"/>
    <s v="20/dic/22 11:55 AM"/>
    <s v="[&quot;No Attachment&quot;]"/>
    <n v="0"/>
  </r>
  <r>
    <s v="110 - (APP-Emprendedor) - (IOS-186) Consulta facturación emprendedor"/>
    <s v="PMV5-557"/>
    <n v="12593"/>
    <s v="Historia"/>
    <s v="FINALIZADAS"/>
    <s v="PMV5"/>
    <x v="3"/>
    <s v="Medium"/>
    <s v="20/dic/22 11:53 AM"/>
    <s v="[&quot;No Attachment&quot;]"/>
    <n v="0"/>
  </r>
  <r>
    <s v="109 - (APP-Emprendedor) - (224) - Visualizar trazabilidad pedidos"/>
    <s v="PMV5-556"/>
    <n v="12592"/>
    <s v="Historia"/>
    <s v="FINALIZADAS"/>
    <s v="PMV5"/>
    <x v="3"/>
    <s v="Medium"/>
    <s v="20/dic/22 11:50 AM"/>
    <s v="[&quot;No Attachment&quot;]"/>
    <n v="0"/>
  </r>
  <r>
    <s v="108 - (APP-Emprendedor) - (223) Visualizar trazabilidad de guías"/>
    <s v="PMV5-555"/>
    <n v="12591"/>
    <s v="Historia"/>
    <s v="FINALIZADAS"/>
    <s v="PMV5"/>
    <x v="3"/>
    <s v="Medium"/>
    <s v="20/dic/22 11:48 AM"/>
    <s v="[&quot;No Attachment&quot;]"/>
    <n v="0"/>
  </r>
  <r>
    <s v="107 - (APP-Emprendedor) - (186) - Consulta facturación emprendedor"/>
    <s v="PMV5-554"/>
    <n v="12590"/>
    <s v="Historia"/>
    <s v="FINALIZADAS"/>
    <s v="PMV5"/>
    <x v="3"/>
    <s v="Medium"/>
    <s v="20/dic/22 11:46 AM"/>
    <s v="[&quot;No Attachment&quot;]"/>
    <n v="0"/>
  </r>
  <r>
    <s v="106 - (APP-Cliente) - (IOS-67) - Consultar fletes"/>
    <s v="PMV5-553"/>
    <n v="12589"/>
    <s v="Historia"/>
    <s v="FINALIZADAS"/>
    <s v="PMV5"/>
    <x v="3"/>
    <s v="Medium"/>
    <s v="20/dic/22 11:43 AM"/>
    <s v="[&quot;No Attachment&quot;]"/>
    <n v="0"/>
  </r>
  <r>
    <s v="105 - (APP-Cliente) - (67) Consultar fletes"/>
    <s v="PMV5-552"/>
    <n v="12588"/>
    <s v="Historia"/>
    <s v="FINALIZADAS"/>
    <s v="PMV5"/>
    <x v="3"/>
    <s v="Medium"/>
    <s v="20/dic/22 11:30 AM"/>
    <s v="[&quot;No Attachment&quot;]"/>
    <n v="0"/>
  </r>
  <r>
    <s v="104 - (APP-Cliente) - (IOS-107) Visualizar trazabilidad de guías"/>
    <s v="PMV5-551"/>
    <n v="12587"/>
    <s v="Historia"/>
    <s v="FINALIZADAS"/>
    <s v="PMV5"/>
    <x v="3"/>
    <s v="Medium"/>
    <s v="20/dic/22 10:56 AM"/>
    <s v="[&quot;No Attachment&quot;]"/>
    <n v="0"/>
  </r>
  <r>
    <s v="103 - (APP-Cliente) - (107) Visualizar trazabilidad de guías"/>
    <s v="PMV5-550"/>
    <n v="12586"/>
    <s v="Historia"/>
    <s v="FINALIZADAS"/>
    <s v="PMV5"/>
    <x v="3"/>
    <s v="Medium"/>
    <s v="20/dic/22 10:46 AM"/>
    <s v="[&quot;No Attachment&quot;]"/>
    <n v="0"/>
  </r>
  <r>
    <s v="Ejecución de Tests para PMV5-466"/>
    <s v="PMV5-549"/>
    <n v="12585"/>
    <s v="Test Execution"/>
    <s v="FINALIZADAS"/>
    <s v="PMV5"/>
    <x v="3"/>
    <s v="Medium"/>
    <s v="17/nov/22 1:36 PM"/>
    <s v="[&quot;No Attachment&quot;]"/>
    <n v="0"/>
  </r>
  <r>
    <s v="Test 36-(WEB-Cliente) - Cliente visualiza modulo servicio al cliente"/>
    <s v="PMV5-548"/>
    <n v="12584"/>
    <s v="Test"/>
    <s v="FINALIZADAS"/>
    <s v="PMV5"/>
    <x v="3"/>
    <s v="Medium"/>
    <s v="17/nov/22 11:07 AM"/>
    <s v="[&quot;No Attachment&quot;]"/>
    <n v="0"/>
  </r>
  <r>
    <s v="PreProd. - COMPRA DE GIFTCARD"/>
    <s v="GEP-25"/>
    <n v="12583"/>
    <s v="Error"/>
    <s v="FINALIZADAS"/>
    <s v="GEP"/>
    <x v="1"/>
    <s v="Medium"/>
    <s v="11/nov/22 3:24 PM"/>
    <s v="[{&quot;date_added&quot;: &quot;11/nov/22 3:20 PM&quot;, &quot;content_id&quot;: &quot;63654b0ad66d8108a1264eee&quot;, &quot;filename&quot;: &quot;Pamii y 5 páginas más - Perfil 1_ Microsoft​ Edge 2022-11-11 15-17-12.mp4&quot;, &quot;url&quot;: &quot;https://pamii.atlassian.net/rest/api/3/attachment/content/11303&quot;}]"/>
    <n v="1"/>
  </r>
  <r>
    <s v="Ejecución de Tests para PMV5-475"/>
    <s v="PMV5-546"/>
    <n v="12582"/>
    <s v="Test Execution"/>
    <s v="FINALIZADAS"/>
    <s v="PMV5"/>
    <x v="3"/>
    <s v="Medium"/>
    <s v="09/nov/22 6:51 PM"/>
    <s v="[&quot;No Attachment&quot;]"/>
    <n v="0"/>
  </r>
  <r>
    <s v="Ejecución de Tests para PMV5-474"/>
    <s v="PMV5-545"/>
    <n v="12581"/>
    <s v="Test Execution"/>
    <s v="FINALIZADAS"/>
    <s v="PMV5"/>
    <x v="3"/>
    <s v="Medium"/>
    <s v="09/nov/22 6:42 PM"/>
    <s v="[&quot;No Attachment&quot;]"/>
    <n v="0"/>
  </r>
  <r>
    <s v="Ejecución de Tests para PMV5-473"/>
    <s v="PMV5-544"/>
    <n v="12580"/>
    <s v="Test Execution"/>
    <s v="FINALIZADAS"/>
    <s v="PMV5"/>
    <x v="3"/>
    <s v="Medium"/>
    <s v="09/nov/22 6:38 PM"/>
    <s v="[&quot;No Attachment&quot;]"/>
    <n v="0"/>
  </r>
  <r>
    <s v="Ejecución de Tests para PMV5-472"/>
    <s v="PMV5-543"/>
    <n v="12579"/>
    <s v="Test Execution"/>
    <s v="FINALIZADAS"/>
    <s v="PMV5"/>
    <x v="3"/>
    <s v="Medium"/>
    <s v="09/nov/22 6:26 PM"/>
    <s v="[&quot;No Attachment&quot;]"/>
    <n v="0"/>
  </r>
  <r>
    <s v="Ejecución de Tests para PMV5-471"/>
    <s v="PMV5-542"/>
    <n v="12578"/>
    <s v="Test Execution"/>
    <s v="FINALIZADAS"/>
    <s v="PMV5"/>
    <x v="3"/>
    <s v="Medium"/>
    <s v="09/nov/22 6:10 PM"/>
    <s v="[&quot;No Attachment&quot;]"/>
    <n v="0"/>
  </r>
  <r>
    <s v="Ejecución de Tests para PMV5-470"/>
    <s v="PMV5-541"/>
    <n v="12577"/>
    <s v="Test Execution"/>
    <s v="FINALIZADAS"/>
    <s v="PMV5"/>
    <x v="3"/>
    <s v="Medium"/>
    <s v="09/nov/22 6:06 PM"/>
    <s v="[&quot;No Attachment&quot;]"/>
    <n v="0"/>
  </r>
  <r>
    <s v="Error- No redirige a ningún medio de comunicacion "/>
    <s v="PMV5-540"/>
    <n v="12576"/>
    <s v="Test"/>
    <s v="FINALIZADAS"/>
    <s v="PMV5"/>
    <x v="3"/>
    <s v="Medium"/>
    <s v="09/nov/22 6:04 PM"/>
    <s v="[{&quot;date_added&quot;: &quot;10/nov/22 8:34 AM&quot;, &quot;content_id&quot;: &quot;ug:084a502f-c995-4cf4-ab1c-17ad8ed214cd&quot;, &quot;filename&quot;: &quot;Captura de Pantalla 2022-11-10 a la(s) 8.33.33 a. m..png&quot;, &quot;url&quot;: &quot;https://pamii.atlassian.net/rest/api/3/attachment/content/11302&quot;}, {&quot;date_added&quot;: &quot;17/ene/23 11:56 AM&quot;, &quot;content_id&quot;: &quot;ug:084a502f-c995-4cf4-ab1c-17ad8ed214cd&quot;, &quot;filename&quot;: &quot;Captura de Pantalla 2023-01-17 a la(s) 11.56.38 a. m..png&quot;, &quot;url&quot;: &quot;https://pamii.atlassian.net/rest/api/3/attachment/content/11378&quot;}, {&quot;date_added&quot;: &quot;09/nov/22 6:04 PM&quot;, &quot;content_id&quot;: &quot;ug:23598803-5a2d-458f-a639-07d27afd767c&quot;, &quot;filename&quot;: &quot;bug medios de comunicacion.avi&quot;, &quot;url&quot;: &quot;https://pamii.atlassian.net/rest/api/3/attachment/content/11291&quot;}]"/>
    <n v="3"/>
  </r>
  <r>
    <s v="Ejecución de Tests para PMV5-469"/>
    <s v="PMV5-539"/>
    <n v="12575"/>
    <s v="Test Execution"/>
    <s v="FINALIZADAS"/>
    <s v="PMV5"/>
    <x v="3"/>
    <s v="Medium"/>
    <s v="09/nov/22 6:00 PM"/>
    <s v="[&quot;No Attachment&quot;]"/>
    <n v="0"/>
  </r>
  <r>
    <s v="Test 39-(WEB-Cliente) - Cliente selecciona opcion de contactenos comunicate con un operador"/>
    <s v="PMV5-538"/>
    <n v="12574"/>
    <s v="Test"/>
    <s v="FINALIZADAS"/>
    <s v="PMV5"/>
    <x v="3"/>
    <s v="Medium"/>
    <s v="09/nov/22 5:59 PM"/>
    <s v="[&quot;No Attachment&quot;]"/>
    <n v="0"/>
  </r>
  <r>
    <s v="ERROR- No se visualizar temas-subtemas desde la interfaz de cliente"/>
    <s v="PMV5-537"/>
    <n v="12573"/>
    <s v="Error"/>
    <s v="FINALIZADAS"/>
    <s v="PMV5"/>
    <x v="3"/>
    <s v="Medium"/>
    <s v="09/nov/22 5:49 PM"/>
    <s v="[{&quot;date_added&quot;: &quot;10/nov/22 8:24 AM&quot;, &quot;content_id&quot;: &quot;ug:084a502f-c995-4cf4-ab1c-17ad8ed214cd&quot;, &quot;filename&quot;: &quot;Captura de Pantalla 2022-11-10 a la(s) 8.22.34 a. m..png&quot;, &quot;url&quot;: &quot;https://pamii.atlassian.net/rest/api/3/attachment/content/11296&quot;}, {&quot;date_added&quot;: &quot;10/nov/22 8:24 AM&quot;, &quot;content_id&quot;: &quot;ug:084a502f-c995-4cf4-ab1c-17ad8ed214cd&quot;, &quot;filename&quot;: &quot;Captura de Pantalla 2022-11-10 a la(s) 8.22.48 a. m..png&quot;, &quot;url&quot;: &quot;https://pamii.atlassian.net/rest/api/3/attachment/content/11293&quot;}, {&quot;date_added&quot;: &quot;10/nov/22 8:24 AM&quot;, &quot;content_id&quot;: &quot;ug:084a502f-c995-4cf4-ab1c-17ad8ed214cd&quot;, &quot;filename&quot;: &quot;Captura de Pantalla 2022-11-10 a la(s) 8.23.04 a. m..png&quot;, &quot;url&quot;: &quot;https://pamii.atlassian.net/rest/api/3/attachment/content/11295&quot;}, {&quot;date_added&quot;: &quot;10/nov/22 8:24 AM&quot;, &quot;content_id&quot;: &quot;ug:084a502f-c995-4cf4-ab1c-17ad8ed214cd&quot;, &quot;filename&quot;: &quot;Captura de Pantalla 2022-11-10 a la(s) 8.23.15 a. m..png&quot;, &quot;url&quot;: &quot;https://pamii.atlassian.net/rest/api/3/attachment/content/11294&quot;}, {&quot;date_added&quot;: &quot;10/nov/22 8:24 AM&quot;, &quot;content_id&quot;: &quot;ug:084a502f-c995-4cf4-ab1c-17ad8ed214cd&quot;, &quot;filename&quot;: &quot;Captura de Pantalla 2022-11-10 a la(s) 8.24.22 a. m..png&quot;, &quot;url&quot;: &quot;https://pamii.atlassian.net/rest/api/3/attachment/content/11292&quot;}, {&quot;date_added&quot;: &quot;09/nov/22 5:49 PM&quot;, &quot;content_id&quot;: &quot;ug:23598803-5a2d-458f-a639-07d27afd767c&quot;, &quot;filename&quot;: &quot;vista de clientes temas y pqrs.png&quot;, &quot;url&quot;: &quot;https://pamii.atlassian.net/rest/api/3/attachment/content/11290&quot;}]"/>
    <n v="6"/>
  </r>
  <r>
    <s v="Ejecución de Tests para PMV5-476"/>
    <s v="PMV5-536"/>
    <n v="12572"/>
    <s v="Test Execution"/>
    <s v="FINALIZADAS"/>
    <s v="PMV5"/>
    <x v="3"/>
    <s v="Medium"/>
    <s v="09/nov/22 5:37 PM"/>
    <s v="[&quot;No Attachment&quot;]"/>
    <n v="0"/>
  </r>
  <r>
    <s v="Test 46-(BO-Admin) - Administrador visualiza modulo PQRS"/>
    <s v="PMV5-535"/>
    <n v="12571"/>
    <s v="Test"/>
    <s v="FINALIZADAS"/>
    <s v="PMV5"/>
    <x v="3"/>
    <s v="Medium"/>
    <s v="09/nov/22 5:35 PM"/>
    <s v="[&quot;No Attachment&quot;]"/>
    <n v="0"/>
  </r>
  <r>
    <s v="Ejecución de Tests para PMV5-465"/>
    <s v="PMV5-534"/>
    <n v="12570"/>
    <s v="Test Execution"/>
    <s v="FINALIZADAS"/>
    <s v="PMV5"/>
    <x v="3"/>
    <s v="Medium"/>
    <s v="09/nov/22 5:28 PM"/>
    <s v="[&quot;No Attachment&quot;]"/>
    <n v="0"/>
  </r>
  <r>
    <s v="Ejecución de Tests para PMV5-464"/>
    <s v="PMV5-533"/>
    <n v="12569"/>
    <s v="Test Execution"/>
    <s v="FINALIZADAS"/>
    <s v="PMV5"/>
    <x v="3"/>
    <s v="Medium"/>
    <s v="09/nov/22 5:27 PM"/>
    <s v="[&quot;No Attachment&quot;]"/>
    <n v="0"/>
  </r>
  <r>
    <s v="Ejecución de Tests para PMV5-463"/>
    <s v="PMV5-532"/>
    <n v="12568"/>
    <s v="Test Execution"/>
    <s v="FINALIZADAS"/>
    <s v="PMV5"/>
    <x v="3"/>
    <s v="Medium"/>
    <s v="09/nov/22 5:24 PM"/>
    <s v="[&quot;No Attachment&quot;]"/>
    <n v="0"/>
  </r>
  <r>
    <s v="Ejecución de Tests para PMV5-462"/>
    <s v="PMV5-531"/>
    <n v="12567"/>
    <s v="Test Execution"/>
    <s v="FINALIZADAS"/>
    <s v="PMV5"/>
    <x v="3"/>
    <s v="Medium"/>
    <s v="09/nov/22 4:48 PM"/>
    <s v="[&quot;No Attachment&quot;]"/>
    <n v="0"/>
  </r>
  <r>
    <s v="Ejecución de Tests para PMV5-461"/>
    <s v="PMV5-530"/>
    <n v="12566"/>
    <s v="Test Execution"/>
    <s v="FINALIZADAS"/>
    <s v="PMV5"/>
    <x v="3"/>
    <s v="Medium"/>
    <s v="09/nov/22 4:36 PM"/>
    <s v="[&quot;No Attachment&quot;]"/>
    <n v="0"/>
  </r>
  <r>
    <s v="Ejecución de Tests para PMV5-460"/>
    <s v="PMV5-529"/>
    <n v="12565"/>
    <s v="Test Execution"/>
    <s v="FINALIZADAS"/>
    <s v="PMV5"/>
    <x v="3"/>
    <s v="Medium"/>
    <s v="09/nov/22 3:28 PM"/>
    <s v="[&quot;No Attachment&quot;]"/>
    <n v="0"/>
  </r>
  <r>
    <s v="Ejecución de Tests para PMV5-459"/>
    <s v="PMV5-528"/>
    <n v="12564"/>
    <s v="Test Execution"/>
    <s v="FINALIZADAS"/>
    <s v="PMV5"/>
    <x v="3"/>
    <s v="Medium"/>
    <s v="09/nov/22 1:04 PM"/>
    <s v="[&quot;No Attachment&quot;]"/>
    <n v="0"/>
  </r>
  <r>
    <s v="Test 29-(BO-Admin) - Administrador puede visualizar preguntas"/>
    <s v="PMV5-527"/>
    <n v="12563"/>
    <s v="Test"/>
    <s v="FINALIZADAS"/>
    <s v="PMV5"/>
    <x v="3"/>
    <s v="Medium"/>
    <s v="09/nov/22 1:02 PM"/>
    <s v="[&quot;No Attachment&quot;]"/>
    <n v="0"/>
  </r>
  <r>
    <s v="Ejecución de Tests para PMV5-458"/>
    <s v="PMV5-526"/>
    <n v="12562"/>
    <s v="Test Execution"/>
    <s v="FINALIZADAS"/>
    <s v="PMV5"/>
    <x v="3"/>
    <s v="Medium"/>
    <s v="09/nov/22 12:02 PM"/>
    <s v="[&quot;No Attachment&quot;]"/>
    <n v="0"/>
  </r>
  <r>
    <s v="Ejecución de Tests para PMV5-457"/>
    <s v="PMV5-525"/>
    <n v="12561"/>
    <s v="Test Execution"/>
    <s v="FINALIZADAS"/>
    <s v="PMV5"/>
    <x v="3"/>
    <s v="Medium"/>
    <s v="09/nov/22 11:59 AM"/>
    <s v="[&quot;No Attachment&quot;]"/>
    <n v="0"/>
  </r>
  <r>
    <s v="Ejecución de Tests para PMV5-456"/>
    <s v="PMV5-524"/>
    <n v="12560"/>
    <s v="Test Execution"/>
    <s v="FINALIZADAS"/>
    <s v="PMV5"/>
    <x v="3"/>
    <s v="Medium"/>
    <s v="09/nov/22 11:54 AM"/>
    <s v="[&quot;No Attachment&quot;]"/>
    <n v="0"/>
  </r>
  <r>
    <s v="Test 26-(BO-Admin) - Administrador puede crear subtemas "/>
    <s v="PMV5-523"/>
    <n v="12559"/>
    <s v="Test"/>
    <s v="FINALIZADAS"/>
    <s v="PMV5"/>
    <x v="3"/>
    <s v="Medium"/>
    <s v="09/nov/22 11:53 AM"/>
    <s v="[&quot;No Attachment&quot;]"/>
    <n v="0"/>
  </r>
  <r>
    <s v="Ejecución de Tests para PMV5-455"/>
    <s v="PMV5-522"/>
    <n v="12558"/>
    <s v="Test Execution"/>
    <s v="FINALIZADAS"/>
    <s v="PMV5"/>
    <x v="3"/>
    <s v="Medium"/>
    <s v="09/nov/22 11:36 AM"/>
    <s v="[&quot;No Attachment&quot;]"/>
    <n v="0"/>
  </r>
  <r>
    <s v="Error- No se visualizan los temas en creados en la Interfaz cliente "/>
    <s v="PMV5-521"/>
    <n v="12557"/>
    <s v="Error"/>
    <s v="FINALIZADAS"/>
    <s v="PMV5"/>
    <x v="3"/>
    <s v="Medium"/>
    <s v="08/nov/22 5:35 PM"/>
    <s v="[{&quot;date_added&quot;: &quot;08/nov/22 5:36 PM&quot;, &quot;content_id&quot;: &quot;ug:23598803-5a2d-458f-a639-07d27afd767c&quot;, &quot;filename&quot;: &quot;edition de tema.png&quot;, &quot;url&quot;: &quot;https://pamii.atlassian.net/rest/api/3/attachment/content/11288&quot;}, {&quot;date_added&quot;: &quot;08/nov/22 5:36 PM&quot;, &quot;content_id&quot;: &quot;ug:23598803-5a2d-458f-a639-07d27afd767c&quot;, &quot;filename&quot;: &quot;error temas.png&quot;, &quot;url&quot;: &quot;https://pamii.atlassian.net/rest/api/3/attachment/content/11289&quot;}]"/>
    <n v="2"/>
  </r>
  <r>
    <s v="Ejecución de Tests para PMV5-454"/>
    <s v="PMV5-520"/>
    <n v="12556"/>
    <s v="Test Execution"/>
    <s v="FINALIZADAS"/>
    <s v="PMV5"/>
    <x v="3"/>
    <s v="Medium"/>
    <s v="08/nov/22 5:31 PM"/>
    <s v="[&quot;No Attachment&quot;]"/>
    <n v="0"/>
  </r>
  <r>
    <s v="Ejecución de Tests para PMV5-453"/>
    <s v="PMV5-519"/>
    <n v="12555"/>
    <s v="Test Execution"/>
    <s v="FINALIZADAS"/>
    <s v="PMV5"/>
    <x v="3"/>
    <s v="Medium"/>
    <s v="08/nov/22 5:18 PM"/>
    <s v="[&quot;No Attachment&quot;]"/>
    <n v="0"/>
  </r>
  <r>
    <s v="Ejecución de Sub-Test para PMV5-452"/>
    <s v="PMV5-518"/>
    <n v="12554"/>
    <s v="Sub Test Execution"/>
    <s v="FINALIZADAS"/>
    <s v="PMV5"/>
    <x v="3"/>
    <s v="Medium"/>
    <s v="08/nov/22 5:13 PM"/>
    <s v="[&quot;No Attachment&quot;]"/>
    <n v="0"/>
  </r>
  <r>
    <s v="Ejecución de Tests para PMV5-451"/>
    <s v="PMV5-517"/>
    <n v="12553"/>
    <s v="Test Execution"/>
    <s v="FINALIZADAS"/>
    <s v="PMV5"/>
    <x v="3"/>
    <s v="Medium"/>
    <s v="08/nov/22 5:04 PM"/>
    <s v="[&quot;No Attachment&quot;]"/>
    <n v="0"/>
  </r>
  <r>
    <s v="Test 21- (BO-Admin) - Administrador visualiza modulo servicio al cliente"/>
    <s v="PMV5-516"/>
    <n v="12552"/>
    <s v="Test"/>
    <s v="FINALIZADAS"/>
    <s v="PMV5"/>
    <x v="3"/>
    <s v="Medium"/>
    <s v="08/nov/22 5:01 PM"/>
    <s v="[&quot;No Attachment&quot;]"/>
    <n v="0"/>
  </r>
  <r>
    <s v="PreProd. - Datos de creación en todas las interfases"/>
    <s v="GEP-24"/>
    <n v="12551"/>
    <s v="Error"/>
    <s v="FINALIZADAS"/>
    <s v="GEP"/>
    <x v="1"/>
    <s v="Medium"/>
    <s v="29/oct/22 10:46 AM"/>
    <s v="[{&quot;date_added&quot;: &quot;10/feb/23 4:41 PM&quot;, &quot;content_id&quot;: &quot;63654b0ad66d8108a1264eee&quot;, &quot;filename&quot;: &quot;imagen-20230210-213107.png&quot;, &quot;url&quot;: &quot;https://pamii.atlassian.net/rest/api/3/attachment/content/11449&quot;}]"/>
    <n v="1"/>
  </r>
  <r>
    <s v="PreProd. - Sugerencias de presentación de los productos en la selección y en el carrito de compras"/>
    <s v="GEP-23"/>
    <n v="12550"/>
    <s v="Error"/>
    <s v="FINALIZADAS"/>
    <s v="GEP"/>
    <x v="1"/>
    <s v="Medium"/>
    <s v="29/oct/22 10:42 AM"/>
    <s v="[{&quot;date_added&quot;: &quot;29/oct/22 11:57 AM&quot;, &quot;content_id&quot;: &quot;630fbc8455b0a9e29f1acbbf&quot;, &quot;filename&quot;: &quot;LISTADO DE PROBLEMAS PMV PAMII V1.0 - cargue masivo por plantilla.pdf&quot;, &quot;url&quot;: &quot;https://pamii.atlassian.net/rest/api/3/attachment/content/11287&quot;}]"/>
    <n v="1"/>
  </r>
  <r>
    <s v="PreProd. - Proceso de búsqueda, selección de productos y carrito de compras en la App Cliente."/>
    <s v="GEP-22"/>
    <n v="12549"/>
    <s v="Error"/>
    <s v="FINALIZADAS"/>
    <s v="GEP"/>
    <x v="1"/>
    <s v="Medium"/>
    <s v="29/oct/22 10:38 AM"/>
    <s v="[&quot;No Attachment&quot;]"/>
    <n v="0"/>
  </r>
  <r>
    <s v="PreProd. - Proceso de búsqueda, selección de productos y carrito de compras en la Web Cliente."/>
    <s v="GEP-21"/>
    <n v="12548"/>
    <s v="Error"/>
    <s v="FINALIZADAS"/>
    <s v="GEP"/>
    <x v="1"/>
    <s v="Medium"/>
    <s v="29/oct/22 10:35 AM"/>
    <s v="[&quot;No Attachment&quot;]"/>
    <n v="0"/>
  </r>
  <r>
    <s v="PreProd. - DESCRIPCIÓN CON ERRORES ORTOGRAFICOS EN INTERFACES"/>
    <s v="GEP-20"/>
    <n v="12547"/>
    <s v="Error"/>
    <s v="FINALIZADAS"/>
    <s v="GEP"/>
    <x v="1"/>
    <s v="Medium"/>
    <s v="29/oct/22 10:31 AM"/>
    <s v="[&quot;No Attachment&quot;]"/>
    <n v="0"/>
  </r>
  <r>
    <s v="PreProd. - ACTUALIZACIÓN DE IMAGENES EN LOS PRODUCTOS CREADOS"/>
    <s v="GEP-19"/>
    <n v="12546"/>
    <s v="Error"/>
    <s v="FINALIZADAS"/>
    <s v="GEP"/>
    <x v="1"/>
    <s v="Medium"/>
    <s v="29/oct/22 10:27 AM"/>
    <s v="[&quot;No Attachment&quot;]"/>
    <n v="0"/>
  </r>
  <r>
    <s v="PreProd. - CARGUE MASIVO POR PLANTILLA, productos, referencia y material multimedia. Uso de plantillas"/>
    <s v="GEP-18"/>
    <n v="12545"/>
    <s v="Error"/>
    <s v="FINALIZADAS"/>
    <s v="GEP"/>
    <x v="1"/>
    <s v="Medium"/>
    <s v="29/oct/22 10:24 AM"/>
    <s v="[&quot;No Attachment&quot;]"/>
    <n v="0"/>
  </r>
  <r>
    <s v="PreProd. - Error - SINCRONIZACIÓN DE HORARIOS EN PAGOS, CHATs DE LAS WEB Y ORDENES"/>
    <s v="GEP-17"/>
    <n v="12544"/>
    <s v="Error"/>
    <s v="FINALIZADAS"/>
    <s v="GEP"/>
    <x v="1"/>
    <s v="Medium"/>
    <s v="29/oct/22 10:12 AM"/>
    <s v="[&quot;No Attachment&quot;]"/>
    <n v="0"/>
  </r>
  <r>
    <s v="PreProd. - Error - NO SE GENERA EL COBRO DE FLETE"/>
    <s v="GEP-16"/>
    <n v="12543"/>
    <s v="Error"/>
    <s v="FINALIZADAS"/>
    <s v="GEP"/>
    <x v="1"/>
    <s v="Medium"/>
    <s v="29/oct/22 10:09 AM"/>
    <s v="[&quot;No Attachment&quot;]"/>
    <n v="0"/>
  </r>
  <r>
    <s v="PreProd. - Error - CAMBIO DE ESTADO DEL PEDIDO EN EL BACK OFFICE PROVEEDOR"/>
    <s v="GEP-15"/>
    <n v="12542"/>
    <s v="Error"/>
    <s v="FINALIZADAS"/>
    <s v="GEP"/>
    <x v="1"/>
    <s v="Medium"/>
    <s v="28/oct/22 10:57 AM"/>
    <s v="[&quot;No Attachment&quot;]"/>
    <n v="0"/>
  </r>
  <r>
    <s v="GPP-11 SUGERENCIAS"/>
    <s v="GEP-14"/>
    <n v="12541"/>
    <s v="Error"/>
    <s v="FINALIZADAS"/>
    <s v="GEP"/>
    <x v="1"/>
    <s v="Medium"/>
    <s v="28/oct/22 10:49 AM"/>
    <s v="[&quot;No Attachment&quot;]"/>
    <n v="0"/>
  </r>
  <r>
    <s v="GPP-10 SUGERENCIAS"/>
    <s v="GEP-13"/>
    <n v="12540"/>
    <s v="Epic"/>
    <s v="FINALIZADAS"/>
    <s v="GEP"/>
    <x v="1"/>
    <s v="Medium"/>
    <s v="28/oct/22 10:48 AM"/>
    <s v="[&quot;No Attachment&quot;]"/>
    <n v="0"/>
  </r>
  <r>
    <s v="GPP-9 APP CLIENTE"/>
    <s v="GEP-12"/>
    <n v="12539"/>
    <s v="Epic"/>
    <s v="FINALIZADAS"/>
    <s v="GEP"/>
    <x v="1"/>
    <s v="Medium"/>
    <s v="28/oct/22 10:48 AM"/>
    <s v="[&quot;No Attachment&quot;]"/>
    <n v="0"/>
  </r>
  <r>
    <s v="GPP-8 WEB CLIENTE"/>
    <s v="GEP-11"/>
    <n v="12538"/>
    <s v="Epic"/>
    <s v="FINALIZADAS"/>
    <s v="GEP"/>
    <x v="1"/>
    <s v="Medium"/>
    <s v="28/oct/22 10:47 AM"/>
    <s v="[&quot;No Attachment&quot;]"/>
    <n v="0"/>
  </r>
  <r>
    <s v="GPP-7 B.O. PROVEEDOR"/>
    <s v="GEP-10"/>
    <n v="12537"/>
    <s v="Epic"/>
    <s v="FINALIZADAS"/>
    <s v="GEP"/>
    <x v="1"/>
    <s v="Medium"/>
    <s v="28/oct/22 10:45 AM"/>
    <s v="[&quot;No Attachment&quot;]"/>
    <n v="0"/>
  </r>
  <r>
    <s v="GPP-6 B.O. PROVEEDOR"/>
    <s v="GEP-9"/>
    <n v="12536"/>
    <s v="Epic"/>
    <s v="FINALIZADAS"/>
    <s v="GEP"/>
    <x v="1"/>
    <s v="Medium"/>
    <s v="28/oct/22 10:37 AM"/>
    <s v="[&quot;No Attachment&quot;]"/>
    <n v="0"/>
  </r>
  <r>
    <s v="GPP-5 B.O. PROVEEDOR"/>
    <s v="GEP-8"/>
    <n v="12535"/>
    <s v="Epic"/>
    <s v="FINALIZADAS"/>
    <s v="GEP"/>
    <x v="1"/>
    <s v="Medium"/>
    <s v="28/oct/22 10:32 AM"/>
    <s v="[{&quot;date_added&quot;: &quot;28/oct/22 10:38 AM&quot;, &quot;content_id&quot;: &quot;630fbc8455b0a9e29f1acbbf&quot;, &quot;filename&quot;: &quot;imagen-20221028-153743.png&quot;, &quot;url&quot;: &quot;https://pamii.atlassian.net/rest/api/3/attachment/content/11282&quot;}, {&quot;date_added&quot;: &quot;28/oct/22 10:47 AM&quot;, &quot;content_id&quot;: &quot;630fbc8455b0a9e29f1acbbf&quot;, &quot;filename&quot;: &quot;imagen-20221028-154624.png&quot;, &quot;url&quot;: &quot;https://pamii.atlassian.net/rest/api/3/attachment/content/11283&quot;}, {&quot;date_added&quot;: &quot;28/oct/22 10:47 AM&quot;, &quot;content_id&quot;: &quot;630fbc8455b0a9e29f1acbbf&quot;, &quot;filename&quot;: &quot;imagen-20221028-154658.png&quot;, &quot;url&quot;: &quot;https://pamii.atlassian.net/rest/api/3/attachment/content/11284&quot;}, {&quot;date_added&quot;: &quot;28/oct/22 10:48 AM&quot;, &quot;content_id&quot;: &quot;630fbc8455b0a9e29f1acbbf&quot;, &quot;filename&quot;: &quot;imagen-20221028-154745.png&quot;, &quot;url&quot;: &quot;https://pamii.atlassian.net/rest/api/3/attachment/content/11285&quot;}, {&quot;date_added&quot;: &quot;28/oct/22 10:49 AM&quot;, &quot;content_id&quot;: &quot;630fbc8455b0a9e29f1acbbf&quot;, &quot;filename&quot;: &quot;imagen-20221028-154805.png&quot;, &quot;url&quot;: &quot;https://pamii.atlassian.net/rest/api/3/attachment/content/11286&quot;}]"/>
    <n v="5"/>
  </r>
  <r>
    <s v="BORRAR SERVIENTREGA BORRAR"/>
    <s v="GEP-7"/>
    <n v="12534"/>
    <s v="Epic"/>
    <s v="FINALIZADAS"/>
    <s v="GEP"/>
    <x v="1"/>
    <s v="Medium"/>
    <s v="28/oct/22 9:52 AM"/>
    <s v="[{&quot;date_added&quot;: &quot;28/oct/22 10:32 AM&quot;, &quot;content_id&quot;: &quot;630fbc8455b0a9e29f1acbbf&quot;, &quot;filename&quot;: &quot;imagen-20221028-153129.png&quot;, &quot;url&quot;: &quot;https://pamii.atlassian.net/rest/api/3/attachment/content/11281&quot;}]"/>
    <n v="1"/>
  </r>
  <r>
    <s v="GPP-4 SISTEMA"/>
    <s v="GEP-6"/>
    <n v="12533"/>
    <s v="Epic"/>
    <s v="FINALIZADAS"/>
    <s v="GEP"/>
    <x v="1"/>
    <s v="Medium"/>
    <s v="28/oct/22 9:51 AM"/>
    <s v="[&quot;No Attachment&quot;]"/>
    <n v="0"/>
  </r>
  <r>
    <s v="GPP-3 SERVIENTREGA"/>
    <s v="GEP-5"/>
    <n v="12532"/>
    <s v="Epic"/>
    <s v="FINALIZADAS"/>
    <s v="GEP"/>
    <x v="1"/>
    <s v="Medium"/>
    <s v="28/oct/22 9:50 AM"/>
    <s v="[&quot;No Attachment&quot;]"/>
    <n v="0"/>
  </r>
  <r>
    <s v="GPP-2 B.O. PROVEEDOR"/>
    <s v="GEP-4"/>
    <n v="12531"/>
    <s v="Epic"/>
    <s v="FINALIZADAS"/>
    <s v="GEP"/>
    <x v="1"/>
    <s v="Medium"/>
    <s v="28/oct/22 9:49 AM"/>
    <s v="[&quot;No Attachment&quot;]"/>
    <n v="0"/>
  </r>
  <r>
    <s v="Error - Problema al pagar con Efecty"/>
    <s v="GEP-3"/>
    <n v="12530"/>
    <s v="Error"/>
    <s v="FINALIZADAS"/>
    <s v="GEP"/>
    <x v="1"/>
    <s v="Medium"/>
    <s v="27/oct/22 12:01 PM"/>
    <s v="[{&quot;date_added&quot;: &quot;27/oct/22 12:03 PM&quot;, &quot;content_id&quot;: &quot;630fbc8455b0a9e29f1acbbf&quot;, &quot;filename&quot;: &quot;LISTADO DE PROBLEMAS PAMII PMV V1.0 - pruebas.pdf&quot;, &quot;url&quot;: &quot;https://pamii.atlassian.net/rest/api/3/attachment/content/11280&quot;}]"/>
    <n v="1"/>
  </r>
  <r>
    <s v="354-(APP EMPRENDEDOR) - Al visualizar detalle de un producto debe visualizarse si es de Tipo Producto o Tipo Servicio"/>
    <s v="PMV5-515"/>
    <n v="12529"/>
    <s v="Historia"/>
    <s v="FINALIZADAS"/>
    <s v="PMV5"/>
    <x v="3"/>
    <s v="Medium"/>
    <s v="27/oct/22 10:44 AM"/>
    <s v="[&quot;No Attachment&quot;]"/>
    <n v="0"/>
  </r>
  <r>
    <s v="353- (APP-CLIENTE)-Al visualizar detalle de un producto debe visualizarse si es de Tipo Producto o Tipo Servicio"/>
    <s v="PMV5-514"/>
    <n v="12528"/>
    <s v="Historia"/>
    <s v="FINALIZADAS"/>
    <s v="PMV5"/>
    <x v="3"/>
    <s v="Medium"/>
    <s v="27/oct/22 10:42 AM"/>
    <s v="[&quot;No Attachment&quot;]"/>
    <n v="0"/>
  </r>
  <r>
    <s v="362-(APP-EMPRENDEDOR)- Al ingresar al perfil debe mostrarse campo tipo de documento"/>
    <s v="PMV5-513"/>
    <n v="12527"/>
    <s v="Historia"/>
    <s v="FINALIZADAS"/>
    <s v="PMV5"/>
    <x v="3"/>
    <s v="Medium"/>
    <s v="27/oct/22 10:38 AM"/>
    <s v="[&quot;No Attachment&quot;]"/>
    <n v="0"/>
  </r>
  <r>
    <s v="361-(BO-PROVEEDOR) - Al ingresar al detalle de un emprendedor desde el módulo de emprendedores debe mostrarse tipo de documento"/>
    <s v="PMV5-512"/>
    <n v="12526"/>
    <s v="Historia"/>
    <s v="FINALIZADAS"/>
    <s v="PMV5"/>
    <x v="3"/>
    <s v="Medium"/>
    <s v="27/oct/22 10:36 AM"/>
    <s v="[&quot;No Attachment&quot;]"/>
    <n v="0"/>
  </r>
  <r>
    <s v="360-(BO-ADMIN)-Al ingresar al detalle de un emprendedor desde el módulo de emprendedores debe mostrarse tipo de documento"/>
    <s v="PMV5-511"/>
    <n v="12525"/>
    <s v="Historia"/>
    <s v="FINALIZADAS"/>
    <s v="PMV5"/>
    <x v="3"/>
    <s v="Medium"/>
    <s v="27/oct/22 10:29 AM"/>
    <s v="[&quot;No Attachment&quot;]"/>
    <n v="0"/>
  </r>
  <r>
    <s v="359-(BO EMPRENDEDOR)-Al momento de realizar el registro debe visualizarse el campo Tipo de documento con las opciones de: CC,"/>
    <s v="PMV5-510"/>
    <n v="12524"/>
    <s v="Historia"/>
    <s v="FINALIZADAS"/>
    <s v="PMV5"/>
    <x v="3"/>
    <s v="Medium"/>
    <s v="27/oct/22 10:27 AM"/>
    <s v="[&quot;No Attachment&quot;]"/>
    <n v="0"/>
  </r>
  <r>
    <s v="358- (APP EMPRENDEDOR)-Cuando el emprendedor realice compra de un producto para el mismo al momento de seleccionar pago con Epayco y Addi el sistema debe validar la existencia del proveedor"/>
    <s v="PMV5-509"/>
    <n v="12523"/>
    <s v="Historia"/>
    <s v="FINALIZADAS"/>
    <s v="PMV5"/>
    <x v="3"/>
    <s v="Medium"/>
    <s v="27/oct/22 10:23 AM"/>
    <s v="[&quot;No Attachment&quot;]"/>
    <n v="0"/>
  </r>
  <r>
    <s v="357- (APP-Cliente) - Cuando el Cliente realice compra de un producto al momento de seleccionar pago con Epayco y Addi el sistema debe validar la existencia del proveedor"/>
    <s v="PMV5-508"/>
    <n v="12522"/>
    <s v="Historia"/>
    <s v="FINALIZADAS"/>
    <s v="PMV5"/>
    <x v="3"/>
    <s v="Medium"/>
    <s v="27/oct/22 10:20 AM"/>
    <s v="[&quot;No Attachment&quot;]"/>
    <n v="0"/>
  </r>
  <r>
    <s v="356- (Web-Cliente) - Cuando el Cliente realice compra de un producto al momento de seleccionar pago con Epayco y Addi el sistema debe validar la existencia del proveedor"/>
    <s v="PMV5-507"/>
    <n v="12521"/>
    <s v="Historia"/>
    <s v="FINALIZADAS"/>
    <s v="PMV5"/>
    <x v="3"/>
    <s v="Medium"/>
    <s v="27/oct/22 10:17 AM"/>
    <s v="[&quot;No Attachment&quot;]"/>
    <n v="0"/>
  </r>
  <r>
    <s v="349 - (BO-Proveedor) - Crear campo que defina si el producto es efectivamente un producto o un servicio y retornar información a Odoo. (Tener presente que en una misma compra pueden interactuar X producto de Y proveedores)"/>
    <s v="PMV5-506"/>
    <n v="12520"/>
    <s v="Historia"/>
    <s v="FINALIZADAS"/>
    <s v="PMV5"/>
    <x v="3"/>
    <s v="Medium"/>
    <s v="27/oct/22 10:15 AM"/>
    <s v="[&quot;No Attachment&quot;]"/>
    <n v="0"/>
  </r>
  <r>
    <s v="355- (BO-Proveedor) - Al momento de editar la información del proveedor deben mostrarse los campos Epayco y Addi"/>
    <s v="PMV5-505"/>
    <n v="12519"/>
    <s v="Historia"/>
    <s v="FINALIZADAS"/>
    <s v="PMV5"/>
    <x v="3"/>
    <s v="Medium"/>
    <s v="27/oct/22 10:14 AM"/>
    <s v="[&quot;No Attachment&quot;]"/>
    <n v="0"/>
  </r>
  <r>
    <s v="348 - (SYS) - Ajustar servicio de detalle de una orden dejando &quot;seteados&quot; algunos campos para que Odoo pueda avanzar en la implementación."/>
    <s v="PMV5-504"/>
    <n v="12518"/>
    <s v="Historia"/>
    <s v="FINALIZADAS"/>
    <s v="PMV5"/>
    <x v="3"/>
    <s v="Medium"/>
    <s v="27/oct/22 10:14 AM"/>
    <s v="[&quot;No Attachment&quot;]"/>
    <n v="0"/>
  </r>
  <r>
    <s v="347 - (SYS) - Ajuste checkout - ID auto incremental gift card"/>
    <s v="PMV5-503"/>
    <n v="12517"/>
    <s v="Historia"/>
    <s v="FINALIZADAS"/>
    <s v="PMV5"/>
    <x v="3"/>
    <s v="Medium"/>
    <s v="27/oct/22 10:10 AM"/>
    <s v="[&quot;No Attachment&quot;]"/>
    <n v="0"/>
  </r>
  <r>
    <s v="352-(Web-Cliente)-Al visualizar detalle de un producto debe visualizarse si es de Tipo Producto o Tipo Servicio"/>
    <s v="PMV5-502"/>
    <n v="12516"/>
    <s v="Historia"/>
    <s v="FINALIZADAS"/>
    <s v="PMV5"/>
    <x v="3"/>
    <s v="Medium"/>
    <s v="27/oct/22 10:09 AM"/>
    <s v="[&quot;No Attachment&quot;]"/>
    <n v="0"/>
  </r>
  <r>
    <s v="346 - (SYS) - Log temporal - cron"/>
    <s v="PMV5-501"/>
    <n v="12515"/>
    <s v="Historia"/>
    <s v="FINALIZADAS"/>
    <s v="PMV5"/>
    <x v="3"/>
    <s v="Medium"/>
    <s v="27/oct/22 10:06 AM"/>
    <s v="[&quot;No Attachment&quot;]"/>
    <n v="0"/>
  </r>
  <r>
    <s v="345 - (BO-Admin) - Editar información del Submódulo parametrización componentes IRT – Ingresos Recibidos para Terceros (antes contraprestación)"/>
    <s v="PMV5-500"/>
    <n v="12514"/>
    <s v="Historia"/>
    <s v="FINALIZADAS"/>
    <s v="PMV5"/>
    <x v="3"/>
    <s v="Medium"/>
    <s v="27/oct/22 10:03 AM"/>
    <s v="[&quot;No Attachment&quot;]"/>
    <n v="0"/>
  </r>
  <r>
    <s v="344 - (BO-Admin)- Visualizar módulo Medios de pago"/>
    <s v="PMV5-499"/>
    <n v="12513"/>
    <s v="Historia"/>
    <s v="FINALIZADAS"/>
    <s v="PMV5"/>
    <x v="3"/>
    <s v="Medium"/>
    <s v="27/oct/22 10:01 AM"/>
    <s v="[&quot;No Attachment&quot;]"/>
    <n v="0"/>
  </r>
  <r>
    <s v="343 - (APP-Cliente) - Cambio Logo App Cliente"/>
    <s v="PMV5-498"/>
    <n v="12512"/>
    <s v="Historia"/>
    <s v="FINALIZADAS"/>
    <s v="PMV5"/>
    <x v="3"/>
    <s v="Medium"/>
    <s v="27/oct/22 9:59 AM"/>
    <s v="[&quot;No Attachment&quot;]"/>
    <n v="0"/>
  </r>
  <r>
    <s v="342 - (WEB-Cliente) - Cambio Logo Web Cliente"/>
    <s v="PMV5-497"/>
    <n v="12511"/>
    <s v="Historia"/>
    <s v="FINALIZADAS"/>
    <s v="PMV5"/>
    <x v="3"/>
    <s v="Medium"/>
    <s v="27/oct/22 9:58 AM"/>
    <s v="[&quot;No Attachment&quot;]"/>
    <n v="0"/>
  </r>
  <r>
    <s v="341 - (APP-Emprendedor)- Cambio Logo APP Emprendedor Pamiigos"/>
    <s v="PMV5-496"/>
    <n v="12510"/>
    <s v="Historia"/>
    <s v="FINALIZADAS"/>
    <s v="PMV5"/>
    <x v="3"/>
    <s v="Medium"/>
    <s v="27/oct/22 9:55 AM"/>
    <s v="[&quot;No Attachment&quot;]"/>
    <n v="0"/>
  </r>
  <r>
    <s v="351 - (BO-Proveedor) -Al visualizar la plantilla debe visualizarse la posición de la columna en donde se visualiza el campo Es servicio"/>
    <s v="PMV5-495"/>
    <n v="12509"/>
    <s v="Historia"/>
    <s v="FINALIZADAS"/>
    <s v="PMV5"/>
    <x v="3"/>
    <s v="Medium"/>
    <s v="27/oct/22 9:51 AM"/>
    <s v="[&quot;No Attachment&quot;]"/>
    <n v="0"/>
  </r>
  <r>
    <s v="340 - (BO-Emprendedor) - Cambio Logo BO Emprendedor Pamiigos"/>
    <s v="PMV5-494"/>
    <n v="12508"/>
    <s v="Historia"/>
    <s v="FINALIZADAS"/>
    <s v="PMV5"/>
    <x v="3"/>
    <s v="Medium"/>
    <s v="27/oct/22 9:49 AM"/>
    <s v="[&quot;No Attachment&quot;]"/>
    <n v="0"/>
  </r>
  <r>
    <s v="350-(BO-Proveedor) - Crear producto al descargar plantilla debe visualizarse la columna Es servicio"/>
    <s v="PMV5-493"/>
    <n v="12507"/>
    <s v="Historia"/>
    <s v="FINALIZADAS"/>
    <s v="PMV5"/>
    <x v="3"/>
    <s v="Medium"/>
    <s v="27/oct/22 9:47 AM"/>
    <s v="[&quot;No Attachment&quot;]"/>
    <n v="0"/>
  </r>
  <r>
    <s v="339 - (BO-Proveedor) - Cambio Logo BO Proveedor"/>
    <s v="PMV5-492"/>
    <n v="12506"/>
    <s v="Historia"/>
    <s v="FINALIZADAS"/>
    <s v="PMV5"/>
    <x v="3"/>
    <s v="Medium"/>
    <s v="27/oct/22 9:46 AM"/>
    <s v="[&quot;No Attachment&quot;]"/>
    <n v="0"/>
  </r>
  <r>
    <s v="338 - (BO-Admin) - Cambio Logo BO Admin"/>
    <s v="PMV5-491"/>
    <n v="12505"/>
    <s v="Historia"/>
    <s v="FINALIZADAS"/>
    <s v="PMV5"/>
    <x v="3"/>
    <s v="Medium"/>
    <s v="27/oct/22 9:40 AM"/>
    <s v="[&quot;No Attachment&quot;]"/>
    <n v="0"/>
  </r>
  <r>
    <s v="BORRAR Problema al pagar con Efecty (BORRAR)"/>
    <s v="GEP-2"/>
    <n v="12504"/>
    <s v="Tarea"/>
    <s v="FINALIZADAS"/>
    <s v="GEP"/>
    <x v="1"/>
    <s v="Medium"/>
    <s v="20/oct/22 2:48 PM"/>
    <s v="[{&quot;date_added&quot;: &quot;09/feb/23 8:04 AM&quot;, &quot;content_id&quot;: &quot;63654b0ad66d8108a1264eee&quot;, &quot;filename&quot;: &quot;image-20230209-130408.png&quot;, &quot;url&quot;: &quot;https://pamii.atlassian.net/rest/api/3/attachment/content/11447&quot;}]"/>
    <n v="1"/>
  </r>
  <r>
    <s v="GPP-1 PLATAFORMA EFECTY"/>
    <s v="GEP-1"/>
    <n v="12503"/>
    <s v="Epic"/>
    <s v="FINALIZADAS"/>
    <s v="GEP"/>
    <x v="1"/>
    <s v="Medium"/>
    <s v="20/oct/22 2:44 PM"/>
    <s v="[&quot;No Attachment&quot;]"/>
    <n v="0"/>
  </r>
  <r>
    <s v="60-(Web-Cliente) - Mejora complejidad baja 2 "/>
    <s v="PMV5-490"/>
    <n v="12502"/>
    <s v="Historia"/>
    <s v="FINALIZADAS"/>
    <s v="PMV5"/>
    <x v="3"/>
    <s v="Medium"/>
    <s v="11/oct/22 10:54 PM"/>
    <s v="[&quot;No Attachment&quot;]"/>
    <n v="0"/>
  </r>
  <r>
    <s v="59-(Web-Cliente) - Mejora complejidad baja 1"/>
    <s v="PMV5-489"/>
    <n v="12501"/>
    <s v="Historia"/>
    <s v="FINALIZADAS"/>
    <s v="PMV5"/>
    <x v="3"/>
    <s v="Medium"/>
    <s v="11/oct/22 10:53 PM"/>
    <s v="[&quot;No Attachment&quot;]"/>
    <n v="0"/>
  </r>
  <r>
    <s v="58-(Web-Cliente) - Mejora complejidad baja 3  "/>
    <s v="PMV5-488"/>
    <n v="12500"/>
    <s v="Historia"/>
    <s v="FINALIZADAS"/>
    <s v="PMV5"/>
    <x v="3"/>
    <s v="Medium"/>
    <s v="11/oct/22 10:52 PM"/>
    <s v="[{&quot;date_added&quot;: &quot;04/feb/23 10:26 AM&quot;, &quot;content_id&quot;: &quot;ug:23598803-5a2d-458f-a639-07d27afd767c&quot;, &quot;filename&quot;: &quot;MicrosoftTeams-image (2)-20230204-152525.png&quot;, &quot;url&quot;: &quot;https://pamii.atlassian.net/rest/api/3/attachment/content/11406&quot;}, {&quot;date_added&quot;: &quot;04/feb/23 10:26 AM&quot;, &quot;content_id&quot;: &quot;ug:23598803-5a2d-458f-a639-07d27afd767c&quot;, &quot;filename&quot;: &quot;MicrosoftTeams-image (3)-20230204-152530.png&quot;, &quot;url&quot;: &quot;https://pamii.atlassian.net/rest/api/3/attachment/content/11407&quot;}]"/>
    <n v="2"/>
  </r>
  <r>
    <s v="57-(Web-Cliente) - Mejora complejidad baja 5"/>
    <s v="PMV5-487"/>
    <n v="12499"/>
    <s v="Historia"/>
    <s v="FINALIZADAS"/>
    <s v="PMV5"/>
    <x v="3"/>
    <s v="Medium"/>
    <s v="11/oct/22 10:50 PM"/>
    <s v="[&quot;No Attachment&quot;]"/>
    <n v="0"/>
  </r>
  <r>
    <s v="56-(BO-Emprendedor) - Mejora complejidad baja 1"/>
    <s v="PMV5-486"/>
    <n v="12498"/>
    <s v="Historia"/>
    <s v="FINALIZADAS"/>
    <s v="PMV5"/>
    <x v="3"/>
    <s v="Medium"/>
    <s v="11/oct/22 10:49 PM"/>
    <s v="[&quot;No Attachment&quot;]"/>
    <n v="0"/>
  </r>
  <r>
    <s v="55-(BO-Emprendedor) - Mejora complejidad baja 1"/>
    <s v="PMV5-485"/>
    <n v="12497"/>
    <s v="Historia"/>
    <s v="FINALIZADAS"/>
    <s v="PMV5"/>
    <x v="3"/>
    <s v="Medium"/>
    <s v="11/oct/22 10:47 PM"/>
    <s v="[&quot;No Attachment&quot;]"/>
    <n v="0"/>
  </r>
  <r>
    <s v="54-(App-Emprendedor) - Mejora complejidad baja 4"/>
    <s v="PMV5-484"/>
    <n v="12496"/>
    <s v="Historia"/>
    <s v="FINALIZADAS"/>
    <s v="PMV5"/>
    <x v="3"/>
    <s v="Medium"/>
    <s v="11/oct/22 10:46 PM"/>
    <s v="[&quot;No Attachment&quot;]"/>
    <n v="0"/>
  </r>
  <r>
    <s v="53-(App-Emprendedor) - Mejora complejidad baja 3  "/>
    <s v="PMV5-483"/>
    <n v="12495"/>
    <s v="Historia"/>
    <s v="FINALIZADAS"/>
    <s v="PMV5"/>
    <x v="3"/>
    <s v="Medium"/>
    <s v="11/oct/22 10:45 PM"/>
    <s v="[&quot;No Attachment&quot;]"/>
    <n v="0"/>
  </r>
  <r>
    <s v="52-(App-Emprendedor) - Mejora complejidad baja 5"/>
    <s v="PMV5-482"/>
    <n v="12494"/>
    <s v="Historia"/>
    <s v="FINALIZADAS"/>
    <s v="PMV5"/>
    <x v="3"/>
    <s v="Medium"/>
    <s v="11/oct/22 10:43 PM"/>
    <s v="[&quot;No Attachment&quot;]"/>
    <n v="0"/>
  </r>
  <r>
    <s v="51-(App-Cliente) - Mejora complejidad baja 2 "/>
    <s v="PMV5-481"/>
    <n v="12493"/>
    <s v="Historia"/>
    <s v="FINALIZADAS"/>
    <s v="PMV5"/>
    <x v="3"/>
    <s v="Medium"/>
    <s v="11/oct/22 10:42 PM"/>
    <s v="[&quot;No Attachment&quot;]"/>
    <n v="0"/>
  </r>
  <r>
    <s v="50-(App-Cliente) - Mejora complejidad baja 1"/>
    <s v="PMV5-480"/>
    <n v="12492"/>
    <s v="Historia"/>
    <s v="FINALIZADAS"/>
    <s v="PMV5"/>
    <x v="3"/>
    <s v="Medium"/>
    <s v="11/oct/22 10:41 PM"/>
    <s v="[&quot;No Attachment&quot;]"/>
    <n v="0"/>
  </r>
  <r>
    <s v="49-(App-Cliente) - Mejora complejidad baja 3  "/>
    <s v="PMV5-479"/>
    <n v="12491"/>
    <s v="Historia"/>
    <s v="FINALIZADAS"/>
    <s v="PMV5"/>
    <x v="3"/>
    <s v="Medium"/>
    <s v="11/oct/22 10:37 PM"/>
    <s v="[&quot;No Attachment&quot;]"/>
    <n v="0"/>
  </r>
  <r>
    <s v="48-(App-Cliente)-Mejora complejidad baja 5"/>
    <s v="PMV5-478"/>
    <n v="12490"/>
    <s v="Historia"/>
    <s v="FINALIZADAS"/>
    <s v="PMV5"/>
    <x v="3"/>
    <s v="Medium"/>
    <s v="11/oct/22 10:35 PM"/>
    <s v="[&quot;No Attachment&quot;]"/>
    <n v="0"/>
  </r>
  <r>
    <s v="47-(BO-Admin) - Administrador puede cambiar estado de un PQRS"/>
    <s v="PMV5-477"/>
    <n v="12489"/>
    <s v="Historia"/>
    <s v="FINALIZADAS"/>
    <s v="PMV5"/>
    <x v="3"/>
    <s v="Medium"/>
    <s v="11/oct/22 9:21 PM"/>
    <s v="[&quot;No Attachment&quot;]"/>
    <n v="0"/>
  </r>
  <r>
    <s v="46-(BO-Admin) - Administrador visualiza modulo PQRS"/>
    <s v="PMV5-476"/>
    <n v="12488"/>
    <s v="Historia"/>
    <s v="FINALIZADAS"/>
    <s v="PMV5"/>
    <x v="3"/>
    <s v="Medium"/>
    <s v="11/oct/22 9:20 PM"/>
    <s v="[&quot;No Attachment&quot;]"/>
    <n v="0"/>
  </r>
  <r>
    <s v="45-(WEB-Cliente) - Notificación de PQRS a &quot;Cerrado&quot;"/>
    <s v="PMV5-475"/>
    <n v="12487"/>
    <s v="Historia"/>
    <s v="FINALIZADAS"/>
    <s v="PMV5"/>
    <x v="3"/>
    <s v="Medium"/>
    <s v="11/oct/22 9:19 PM"/>
    <s v="[&quot;No Attachment&quot;]"/>
    <n v="0"/>
  </r>
  <r>
    <s v="44-(WEB-Cliente) - Notificación de PQRS a &quot;En progreso&quot;"/>
    <s v="PMV5-474"/>
    <n v="12486"/>
    <s v="Historia"/>
    <s v="FINALIZADAS"/>
    <s v="PMV5"/>
    <x v="3"/>
    <s v="Medium"/>
    <s v="11/oct/22 9:17 PM"/>
    <s v="[&quot;No Attachment&quot;]"/>
    <n v="0"/>
  </r>
  <r>
    <s v="43-(WEB-Cliente) - Cliente visualiza detalle de un PQRS "/>
    <s v="PMV5-473"/>
    <n v="12485"/>
    <s v="Historia"/>
    <s v="FINALIZADAS"/>
    <s v="PMV5"/>
    <x v="3"/>
    <s v="Medium"/>
    <s v="11/oct/22 9:16 PM"/>
    <s v="[&quot;No Attachment&quot;]"/>
    <n v="0"/>
  </r>
  <r>
    <s v="42-(WEB-Cliente) - Cliente visualiza un PQRS creado"/>
    <s v="PMV5-472"/>
    <n v="12484"/>
    <s v="Historia"/>
    <s v="FINALIZADAS"/>
    <s v="PMV5"/>
    <x v="3"/>
    <s v="Medium"/>
    <s v="11/oct/22 9:15 PM"/>
    <s v="[{&quot;date_added&quot;: &quot;11/oct/22 9:15 PM&quot;, &quot;content_id&quot;: &quot;ug:23598803-5a2d-458f-a639-07d27afd767c&quot;, &quot;filename&quot;: &quot;image-20221012-021530.png&quot;, &quot;url&quot;: &quot;https://pamii.atlassian.net/rest/api/3/attachment/content/11279&quot;}]"/>
    <n v="1"/>
  </r>
  <r>
    <s v="41-(WEB-CLiente) - Cliente crea un PQRS"/>
    <s v="PMV5-471"/>
    <n v="12483"/>
    <s v="Historia"/>
    <s v="FINALIZADAS"/>
    <s v="PMV5"/>
    <x v="3"/>
    <s v="Medium"/>
    <s v="11/oct/22 9:14 PM"/>
    <s v="[&quot;No Attachment&quot;]"/>
    <n v="0"/>
  </r>
  <r>
    <s v="40-(WEB-Cliente) - Cliente selecciona opcion de contactenos  PQRS"/>
    <s v="PMV5-470"/>
    <n v="12482"/>
    <s v="Historia"/>
    <s v="FINALIZADAS"/>
    <s v="PMV5"/>
    <x v="3"/>
    <s v="Medium"/>
    <s v="11/oct/22 9:12 PM"/>
    <s v="[&quot;No Attachment&quot;]"/>
    <n v="0"/>
  </r>
  <r>
    <s v="39-(WEB-Cliente) - Cliente selecciona opcion de contactenos comunicate con un operador"/>
    <s v="PMV5-469"/>
    <n v="12481"/>
    <s v="Historia"/>
    <s v="FINALIZADAS"/>
    <s v="PMV5"/>
    <x v="3"/>
    <s v="Medium"/>
    <s v="11/oct/22 9:11 PM"/>
    <s v="[&quot;No Attachment&quot;]"/>
    <n v="0"/>
  </r>
  <r>
    <s v="38-(WEB-Cliente) - Cliente visualiza tema con tipologia redireccionar modulo "/>
    <s v="PMV5-468"/>
    <n v="12480"/>
    <s v="Historia"/>
    <s v="FINALIZADAS"/>
    <s v="PMV5"/>
    <x v="3"/>
    <s v="Medium"/>
    <s v="11/oct/22 9:10 PM"/>
    <s v="[{&quot;date_added&quot;: &quot;11/oct/22 9:10 PM&quot;, &quot;content_id&quot;: &quot;ug:23598803-5a2d-458f-a639-07d27afd767c&quot;, &quot;filename&quot;: &quot;image-20221012-021037.png&quot;, &quot;url&quot;: &quot;https://pamii.atlassian.net/rest/api/3/attachment/content/11278&quot;}]"/>
    <n v="1"/>
  </r>
  <r>
    <s v="37-(WEB-Cliente) - Cliente visualiza tema con tipologia preguntas y respuestas"/>
    <s v="PMV5-467"/>
    <n v="12479"/>
    <s v="Historia"/>
    <s v="FINALIZADAS"/>
    <s v="PMV5"/>
    <x v="3"/>
    <s v="Medium"/>
    <s v="11/oct/22 9:08 PM"/>
    <s v="[{&quot;date_added&quot;: &quot;10/nov/22 8:31 AM&quot;, &quot;content_id&quot;: &quot;ug:084a502f-c995-4cf4-ab1c-17ad8ed214cd&quot;, &quot;filename&quot;: &quot;Captura de Pantalla 2022-11-10 a la(s) 8.28.26 a. m..png&quot;, &quot;url&quot;: &quot;https://pamii.atlassian.net/rest/api/3/attachment/content/11301&quot;}, {&quot;date_added&quot;: &quot;10/nov/22 8:31 AM&quot;, &quot;content_id&quot;: &quot;ug:084a502f-c995-4cf4-ab1c-17ad8ed214cd&quot;, &quot;filename&quot;: &quot;Captura de Pantalla 2022-11-10 a la(s) 8.28.44 a. m..png&quot;, &quot;url&quot;: &quot;https://pamii.atlassian.net/rest/api/3/attachment/content/11300&quot;}, {&quot;date_added&quot;: &quot;10/nov/22 8:31 AM&quot;, &quot;content_id&quot;: &quot;ug:084a502f-c995-4cf4-ab1c-17ad8ed214cd&quot;, &quot;filename&quot;: &quot;Captura de Pantalla 2022-11-10 a la(s) 8.29.03 a. m..png&quot;, &quot;url&quot;: &quot;https://pamii.atlassian.net/rest/api/3/attachment/content/11299&quot;}, {&quot;date_added&quot;: &quot;10/nov/22 8:31 AM&quot;, &quot;content_id&quot;: &quot;ug:084a502f-c995-4cf4-ab1c-17ad8ed214cd&quot;, &quot;filename&quot;: &quot;Captura de Pantalla 2022-11-10 a la(s) 8.30.25 a. m..png&quot;, &quot;url&quot;: &quot;https://pamii.atlassian.net/rest/api/3/attachment/content/11298&quot;}, {&quot;date_added&quot;: &quot;10/nov/22 8:31 AM&quot;, &quot;content_id&quot;: &quot;ug:084a502f-c995-4cf4-ab1c-17ad8ed214cd&quot;, &quot;filename&quot;: &quot;Captura de Pantalla 2022-11-10 a la(s) 8.30.56 a. m..png&quot;, &quot;url&quot;: &quot;https://pamii.atlassian.net/rest/api/3/attachment/content/11297&quot;}]"/>
    <n v="5"/>
  </r>
  <r>
    <s v="36-(WEB-Cliente) - Cliente visualiza modulo servicio al cliente"/>
    <s v="PMV5-466"/>
    <n v="12478"/>
    <s v="Historia"/>
    <s v="FINALIZADAS"/>
    <s v="PMV5"/>
    <x v="3"/>
    <s v="Medium"/>
    <s v="11/oct/22 9:07 PM"/>
    <s v="[&quot;No Attachment&quot;]"/>
    <n v="0"/>
  </r>
  <r>
    <s v="35-(BO-Admin) - Administrador pueda activar/ inactivar preguntas"/>
    <s v="PMV5-465"/>
    <n v="12477"/>
    <s v="Historia"/>
    <s v="FINALIZADAS"/>
    <s v="PMV5"/>
    <x v="3"/>
    <s v="Medium"/>
    <s v="11/oct/22 8:59 PM"/>
    <s v="[&quot;No Attachment&quot;]"/>
    <n v="0"/>
  </r>
  <r>
    <s v="34-(BO-Admin) - Administrador puede editar preguntas con tipologia redireccionar modulo"/>
    <s v="PMV5-464"/>
    <n v="12476"/>
    <s v="Historia"/>
    <s v="FINALIZADAS"/>
    <s v="PMV5"/>
    <x v="3"/>
    <s v="Medium"/>
    <s v="11/oct/22 8:57 PM"/>
    <s v="[&quot;No Attachment&quot;]"/>
    <n v="0"/>
  </r>
  <r>
    <s v="33-(BO-Admin) - Administrador puede editar preguntas con tipologia preguntas y respuestas "/>
    <s v="PMV5-463"/>
    <n v="12475"/>
    <s v="Historia"/>
    <s v="FINALIZADAS"/>
    <s v="PMV5"/>
    <x v="3"/>
    <s v="Medium"/>
    <s v="11/oct/22 8:51 PM"/>
    <s v="[&quot;No Attachment&quot;]"/>
    <n v="0"/>
  </r>
  <r>
    <s v="32-(BO-Admin) - Administrador puede crear preguntas con tipologia redireccionar modulo"/>
    <s v="PMV5-462"/>
    <n v="12474"/>
    <s v="Historia"/>
    <s v="FINALIZADAS"/>
    <s v="PMV5"/>
    <x v="3"/>
    <s v="Medium"/>
    <s v="11/oct/22 8:49 PM"/>
    <s v="[&quot;No Attachment&quot;]"/>
    <n v="0"/>
  </r>
  <r>
    <s v="31-(BO-Admin) - Administrador puede crear preguntas con tipologia preguntas y respuestas"/>
    <s v="PMV5-461"/>
    <n v="12473"/>
    <s v="Historia"/>
    <s v="FINALIZADAS"/>
    <s v="PMV5"/>
    <x v="3"/>
    <s v="Medium"/>
    <s v="11/oct/22 8:47 PM"/>
    <s v="[&quot;No Attachment&quot;]"/>
    <n v="0"/>
  </r>
  <r>
    <s v="30-(BO-Admin) - Administrador puede crear preguntas "/>
    <s v="PMV5-460"/>
    <n v="12472"/>
    <s v="Historia"/>
    <s v="FINALIZADAS"/>
    <s v="PMV5"/>
    <x v="3"/>
    <s v="Medium"/>
    <s v="11/oct/22 8:46 PM"/>
    <s v="[&quot;No Attachment&quot;]"/>
    <n v="0"/>
  </r>
  <r>
    <s v="29-(BO-Admin) - Administrador puede visualizar preguntas"/>
    <s v="PMV5-459"/>
    <n v="12471"/>
    <s v="Historia"/>
    <s v="FINALIZADAS"/>
    <s v="PMV5"/>
    <x v="3"/>
    <s v="Medium"/>
    <s v="11/oct/22 8:44 PM"/>
    <s v="[&quot;No Attachment&quot;]"/>
    <n v="0"/>
  </r>
  <r>
    <s v="28-(BO-Admin) - Administrador pueda activar/ inactivar subtema"/>
    <s v="PMV5-458"/>
    <n v="12470"/>
    <s v="Historia"/>
    <s v="FINALIZADAS"/>
    <s v="PMV5"/>
    <x v="3"/>
    <s v="Medium"/>
    <s v="11/oct/22 8:43 PM"/>
    <s v="[&quot;No Attachment&quot;]"/>
    <n v="0"/>
  </r>
  <r>
    <s v="27-(BO-Admin) - Administrador puede editar subtema "/>
    <s v="PMV5-457"/>
    <n v="12469"/>
    <s v="Historia"/>
    <s v="FINALIZADAS"/>
    <s v="PMV5"/>
    <x v="3"/>
    <s v="Medium"/>
    <s v="11/oct/22 8:42 PM"/>
    <s v="[&quot;No Attachment&quot;]"/>
    <n v="0"/>
  </r>
  <r>
    <s v="26-(BO-Admin) - Administrador puede crear subtemas "/>
    <s v="PMV5-456"/>
    <n v="12468"/>
    <s v="Historia"/>
    <s v="FINALIZADAS"/>
    <s v="PMV5"/>
    <x v="3"/>
    <s v="Medium"/>
    <s v="11/oct/22 8:40 PM"/>
    <s v="[&quot;No Attachment&quot;]"/>
    <n v="0"/>
  </r>
  <r>
    <s v="25- (BO-Admin) - Administrador puede visualizar  subtemas"/>
    <s v="PMV5-455"/>
    <n v="12467"/>
    <s v="Historia"/>
    <s v="FINALIZADAS"/>
    <s v="PMV5"/>
    <x v="3"/>
    <s v="Medium"/>
    <s v="11/oct/22 8:37 PM"/>
    <s v="[&quot;No Attachment&quot;]"/>
    <n v="0"/>
  </r>
  <r>
    <s v="24-(BO-Admin) - Administrador pueda activar/ inactivar tema "/>
    <s v="PMV5-454"/>
    <n v="12466"/>
    <s v="Historia"/>
    <s v="FINALIZADAS"/>
    <s v="PMV5"/>
    <x v="3"/>
    <s v="Medium"/>
    <s v="11/oct/22 8:36 PM"/>
    <s v="[&quot;No Attachment&quot;]"/>
    <n v="0"/>
  </r>
  <r>
    <s v="23-(BO-Admin) - Administrador puede editar tema "/>
    <s v="PMV5-453"/>
    <n v="12465"/>
    <s v="Historia"/>
    <s v="FINALIZADAS"/>
    <s v="PMV5"/>
    <x v="3"/>
    <s v="Medium"/>
    <s v="11/oct/22 8:35 PM"/>
    <s v="[&quot;No Attachment&quot;]"/>
    <n v="0"/>
  </r>
  <r>
    <s v="22-(BO-Admin) - Administrador puede crear tema "/>
    <s v="PMV5-452"/>
    <n v="12464"/>
    <s v="Historia"/>
    <s v="FINALIZADAS"/>
    <s v="PMV5"/>
    <x v="3"/>
    <s v="Medium"/>
    <s v="11/oct/22 8:34 PM"/>
    <s v="[&quot;No Attachment&quot;]"/>
    <n v="0"/>
  </r>
  <r>
    <s v="21- (BO-Admin) - Administrador visualiza modulo servicio al cliente"/>
    <s v="PMV5-451"/>
    <n v="12463"/>
    <s v="Historia"/>
    <s v="FINALIZADAS"/>
    <s v="PMV5"/>
    <x v="3"/>
    <s v="Medium"/>
    <s v="11/oct/22 8:32 PM"/>
    <s v="[&quot;No Attachment&quot;]"/>
    <n v="0"/>
  </r>
  <r>
    <s v="20-(App-Emprendedor) - Notificación de PQRS a &quot;Cerrado&quot;"/>
    <s v="PMV5-450"/>
    <n v="12462"/>
    <s v="Historia"/>
    <s v="FINALIZADAS"/>
    <s v="PMV5"/>
    <x v="3"/>
    <s v="Medium"/>
    <s v="11/oct/22 8:29 PM"/>
    <s v="[&quot;No Attachment&quot;]"/>
    <n v="0"/>
  </r>
  <r>
    <s v="19- (App-Emprendedor) - Notificación de PQRS a &quot;En progreso&quot;"/>
    <s v="PMV5-449"/>
    <n v="12461"/>
    <s v="Historia"/>
    <s v="FINALIZADAS"/>
    <s v="PMV5"/>
    <x v="3"/>
    <s v="Medium"/>
    <s v="11/oct/22 8:26 PM"/>
    <s v="[&quot;No Attachment&quot;]"/>
    <n v="0"/>
  </r>
  <r>
    <s v="18 - (App-Emprendedor) - Emprendedor visualiza detalle de un PQRS"/>
    <s v="PMV5-448"/>
    <n v="12460"/>
    <s v="Historia"/>
    <s v="FINALIZADAS"/>
    <s v="PMV5"/>
    <x v="3"/>
    <s v="Medium"/>
    <s v="11/oct/22 8:24 PM"/>
    <s v="[&quot;No Attachment&quot;]"/>
    <n v="0"/>
  </r>
  <r>
    <s v="17- (App-Emprendedor) - Emprendedor visualiza un PQRS creado"/>
    <s v="PMV5-447"/>
    <n v="12459"/>
    <s v="Historia"/>
    <s v="FINALIZADAS"/>
    <s v="PMV5"/>
    <x v="3"/>
    <s v="Medium"/>
    <s v="11/oct/22 5:42 PM"/>
    <s v="[&quot;No Attachment&quot;]"/>
    <n v="0"/>
  </r>
  <r>
    <s v="16- (App-Emprendedor) - Emprendedor crea un PQRS"/>
    <s v="PMV5-446"/>
    <n v="12458"/>
    <s v="Historia"/>
    <s v="FINALIZADAS"/>
    <s v="PMV5"/>
    <x v="3"/>
    <s v="Medium"/>
    <s v="11/oct/22 5:40 PM"/>
    <s v="[&quot;No Attachment&quot;]"/>
    <n v="0"/>
  </r>
  <r>
    <s v="15- (App-Emprendedor) - Emprendedor selecciona opción de  PQRS"/>
    <s v="PMV5-445"/>
    <n v="12457"/>
    <s v="Historia"/>
    <s v="FINALIZADAS"/>
    <s v="PMV5"/>
    <x v="3"/>
    <s v="Medium"/>
    <s v="11/oct/22 4:40 PM"/>
    <s v="[&quot;No Attachment&quot;]"/>
    <n v="0"/>
  </r>
  <r>
    <s v="14- (App-Emprendedor) - Emprendedor selecciona opción de contáctenos comunícate con un operador"/>
    <s v="PMV5-444"/>
    <n v="12456"/>
    <s v="Historia"/>
    <s v="FINALIZADAS"/>
    <s v="PMV5"/>
    <x v="3"/>
    <s v="Medium"/>
    <s v="11/oct/22 4:38 PM"/>
    <s v="[&quot;No Attachment&quot;]"/>
    <n v="0"/>
  </r>
  <r>
    <s v="13-(App-Emprendedor) - Emprendedor visualiza tema con tipologia redireccionar modulo"/>
    <s v="PMV5-443"/>
    <n v="12455"/>
    <s v="Historia"/>
    <s v="FINALIZADAS"/>
    <s v="PMV5"/>
    <x v="3"/>
    <s v="Medium"/>
    <s v="11/oct/22 4:36 PM"/>
    <s v="[&quot;No Attachment&quot;]"/>
    <n v="0"/>
  </r>
  <r>
    <s v="12-(App-Emprendedor - Emprendedor visualiza tema con tipologia preguntas y respuestas"/>
    <s v="PMV5-442"/>
    <n v="12454"/>
    <s v="Historia"/>
    <s v="FINALIZADAS"/>
    <s v="PMV5"/>
    <x v="3"/>
    <s v="Medium"/>
    <s v="11/oct/22 4:34 PM"/>
    <s v="[&quot;No Attachment&quot;]"/>
    <n v="0"/>
  </r>
  <r>
    <s v="11-(App-Emprendedor) - Emprendedor visualiza modulo servicio al cliente"/>
    <s v="PMV5-441"/>
    <n v="12453"/>
    <s v="Historia"/>
    <s v="FINALIZADAS"/>
    <s v="PMV5"/>
    <x v="3"/>
    <s v="Medium"/>
    <s v="11/oct/22 8:55 AM"/>
    <s v="[{&quot;date_added&quot;: &quot;11/oct/22 8:57 AM&quot;, &quot;content_id&quot;: &quot;ug:23598803-5a2d-458f-a639-07d27afd767c&quot;, &quot;filename&quot;: &quot;image-20221011-135655.png&quot;, &quot;url&quot;: &quot;https://pamii.atlassian.net/rest/api/3/attachment/content/11277&quot;}]"/>
    <n v="1"/>
  </r>
  <r>
    <s v="10- (App-Cliente) - Cliente le Rechazan un PQRS"/>
    <s v="PMV5-440"/>
    <n v="12452"/>
    <s v="Historia"/>
    <s v="FINALIZADAS"/>
    <s v="PMV5"/>
    <x v="3"/>
    <s v="Medium"/>
    <s v="10/oct/22 1:12 PM"/>
    <s v="[&quot;No Attachment&quot;]"/>
    <n v="0"/>
  </r>
  <r>
    <s v="9-(App-Cliente) - Notificación de PQRS a &quot;En progreso&quot;"/>
    <s v="PMV5-439"/>
    <n v="12451"/>
    <s v="Historia"/>
    <s v="FINALIZADAS"/>
    <s v="PMV5"/>
    <x v="3"/>
    <s v="Medium"/>
    <s v="10/oct/22 12:50 PM"/>
    <s v="[&quot;No Attachment&quot;]"/>
    <n v="0"/>
  </r>
  <r>
    <s v="8-(App-Cliente) - Cliente visualiza detalle de un PQRS "/>
    <s v="PMV5-438"/>
    <n v="12450"/>
    <s v="Historia"/>
    <s v="FINALIZADAS"/>
    <s v="PMV5"/>
    <x v="3"/>
    <s v="Medium"/>
    <s v="10/oct/22 12:48 PM"/>
    <s v="[&quot;No Attachment&quot;]"/>
    <n v="0"/>
  </r>
  <r>
    <s v="7-(App-Cliente) - Cliente visualiza un PQRS creado"/>
    <s v="PMV5-437"/>
    <n v="12449"/>
    <s v="Historia"/>
    <s v="FINALIZADAS"/>
    <s v="PMV5"/>
    <x v="3"/>
    <s v="Medium"/>
    <s v="10/oct/22 12:43 PM"/>
    <s v="[&quot;No Attachment&quot;]"/>
    <n v="0"/>
  </r>
  <r>
    <s v="6-(App-Cliente) - Cliente crea un PQRS"/>
    <s v="PMV5-436"/>
    <n v="12448"/>
    <s v="Historia"/>
    <s v="FINALIZADAS"/>
    <s v="PMV5"/>
    <x v="3"/>
    <s v="Medium"/>
    <s v="10/oct/22 12:41 PM"/>
    <s v="[&quot;No Attachment&quot;]"/>
    <n v="0"/>
  </r>
  <r>
    <s v="5-(App-Cliente)-Cliente selecciona opcion de contactenos  PQRS"/>
    <s v="PMV5-435"/>
    <n v="12447"/>
    <s v="Historia"/>
    <s v="FINALIZADAS"/>
    <s v="PMV5"/>
    <x v="3"/>
    <s v="Medium"/>
    <s v="10/oct/22 12:19 PM"/>
    <s v="[&quot;No Attachment&quot;]"/>
    <n v="0"/>
  </r>
  <r>
    <s v="4-(App-Cliente)-Cliente selecciona opción de contáctenos comunícate con un operador"/>
    <s v="PMV5-434"/>
    <n v="12446"/>
    <s v="Historia"/>
    <s v="FINALIZADAS"/>
    <s v="PMV5"/>
    <x v="3"/>
    <s v="Medium"/>
    <s v="10/oct/22 12:14 PM"/>
    <s v="[&quot;No Attachment&quot;]"/>
    <n v="0"/>
  </r>
  <r>
    <s v="3-(App-Cliente)-Cliente visualiza tema con tipologia redireccionar modulo _x000a_"/>
    <s v="PMV5-433"/>
    <n v="12445"/>
    <s v="Historia"/>
    <s v="FINALIZADAS"/>
    <s v="PMV5"/>
    <x v="3"/>
    <s v="Medium"/>
    <s v="10/oct/22 12:11 PM"/>
    <s v="[&quot;No Attachment&quot;]"/>
    <n v="0"/>
  </r>
  <r>
    <s v="2-(App-Cliente)-Cliente visualiza tema con tipologia preguntas y respuestas"/>
    <s v="PMV5-432"/>
    <n v="12444"/>
    <s v="Historia"/>
    <s v="FINALIZADAS"/>
    <s v="PMV5"/>
    <x v="3"/>
    <s v="Medium"/>
    <s v="10/oct/22 12:08 PM"/>
    <s v="[&quot;No Attachment&quot;]"/>
    <n v="0"/>
  </r>
  <r>
    <s v="1-(App-Cliente)-Cliente visualiza modulo servicio al cliente"/>
    <s v="PMV5-431"/>
    <n v="12443"/>
    <s v="Historia"/>
    <s v="FINALIZADAS"/>
    <s v="PMV5"/>
    <x v="3"/>
    <s v="Medium"/>
    <s v="10/oct/22 11:46 AM"/>
    <s v="[{&quot;date_added&quot;: &quot;10/oct/22 11:52 AM&quot;, &quot;content_id&quot;: &quot;ug:23598803-5a2d-458f-a639-07d27afd767c&quot;, &quot;filename&quot;: &quot;image-20221010-165237.png&quot;, &quot;url&quot;: &quot;https://pamii.atlassian.net/rest/api/3/attachment/content/11276&quot;}]"/>
    <n v="1"/>
  </r>
  <r>
    <s v="QVision"/>
    <s v="PMV5-430"/>
    <n v="12442"/>
    <s v="Subtarea"/>
    <s v="FINALIZADAS"/>
    <s v="PMV5"/>
    <x v="3"/>
    <s v="Medium"/>
    <s v="31/ago/22 10:40 AM"/>
    <s v="[&quot;No Attachment&quot;]"/>
    <n v="0"/>
  </r>
  <r>
    <s v="Pamii"/>
    <s v="PMV5-429"/>
    <n v="12441"/>
    <s v="Subtarea"/>
    <s v="FINALIZADAS"/>
    <s v="PMV5"/>
    <x v="3"/>
    <s v="Medium"/>
    <s v="31/ago/22 10:40 AM"/>
    <s v="[&quot;No Attachment&quot;]"/>
    <n v="0"/>
  </r>
  <r>
    <s v="Kubo"/>
    <s v="PMV5-428"/>
    <n v="12440"/>
    <s v="Subtarea"/>
    <s v="FINALIZADAS"/>
    <s v="PMV5"/>
    <x v="3"/>
    <s v="Medium"/>
    <s v="31/ago/22 10:40 AM"/>
    <s v="[&quot;No Attachment&quot;]"/>
    <n v="0"/>
  </r>
  <r>
    <s v="Pamii"/>
    <s v="PMV5-427"/>
    <n v="12439"/>
    <s v="Subtarea"/>
    <s v="FINALIZADAS"/>
    <s v="PMV5"/>
    <x v="3"/>
    <s v="Medium"/>
    <s v="31/ago/22 10:38 AM"/>
    <s v="[&quot;No Attachment&quot;]"/>
    <n v="0"/>
  </r>
  <r>
    <s v="Kubo"/>
    <s v="PMV5-426"/>
    <n v="12438"/>
    <s v="Subtarea"/>
    <s v="FINALIZADAS"/>
    <s v="PMV5"/>
    <x v="3"/>
    <s v="Medium"/>
    <s v="31/ago/22 10:37 AM"/>
    <s v="[&quot;No Attachment&quot;]"/>
    <n v="0"/>
  </r>
  <r>
    <s v="Elaborar listado de HU a validar con pruebas controladas"/>
    <s v="PMV5-425"/>
    <n v="12437"/>
    <s v="Tarea"/>
    <s v="FINALIZADAS"/>
    <s v="PMV5"/>
    <x v="3"/>
    <s v="Medium"/>
    <s v="31/ago/22 10:15 AM"/>
    <s v="[&quot;No Attachment&quot;]"/>
    <n v="0"/>
  </r>
  <r>
    <s v="Documentacion pruebas controladas"/>
    <s v="PMV5-424"/>
    <n v="12436"/>
    <s v="Tarea"/>
    <s v="FINALIZADAS"/>
    <s v="PMV5"/>
    <x v="3"/>
    <s v="Medium"/>
    <s v="31/ago/22 10:14 AM"/>
    <s v="[&quot;No Attachment&quot;]"/>
    <n v="0"/>
  </r>
  <r>
    <s v="Validacion caso 2 vs Cotizacion Web servientrega"/>
    <s v="PMV5-423"/>
    <n v="12435"/>
    <s v="Tarea"/>
    <s v="FINALIZADAS"/>
    <s v="PMV5"/>
    <x v="3"/>
    <s v="Medium"/>
    <s v="31/ago/22 10:14 AM"/>
    <s v="[&quot;No Attachment&quot;]"/>
    <n v="0"/>
  </r>
  <r>
    <s v="Acceso a plataforma Servientrega"/>
    <s v="PMV5-422"/>
    <n v="12434"/>
    <s v="Tarea"/>
    <s v="FINALIZADAS"/>
    <s v="PMV5"/>
    <x v="3"/>
    <s v="Medium"/>
    <s v="31/ago/22 10:13 AM"/>
    <s v="[&quot;No Attachment&quot;]"/>
    <n v="0"/>
  </r>
  <r>
    <s v="Revisión de novedades y ajustes de liquidación de fletes servientrega"/>
    <s v="PMV5-421"/>
    <n v="12433"/>
    <s v="Tarea"/>
    <s v="FINALIZADAS"/>
    <s v="PMV5"/>
    <x v="3"/>
    <s v="Medium"/>
    <s v="31/ago/22 10:12 AM"/>
    <s v="[&quot;No Attachment&quot;]"/>
    <n v="0"/>
  </r>
  <r>
    <s v="Negociación de control de cambios"/>
    <s v="PMV5-420"/>
    <n v="12432"/>
    <s v="Tarea"/>
    <s v="FINALIZADAS"/>
    <s v="PMV5"/>
    <x v="3"/>
    <s v="Medium"/>
    <s v="31/ago/22 10:11 AM"/>
    <s v="[&quot;No Attachment&quot;]"/>
    <n v="0"/>
  </r>
  <r>
    <s v="Cambio de contraseña para activacion de epayco"/>
    <s v="PMV5-419"/>
    <n v="12431"/>
    <s v="Tarea"/>
    <s v="FINALIZADAS"/>
    <s v="PMV5"/>
    <x v="3"/>
    <s v="Medium"/>
    <s v="31/ago/22 10:10 AM"/>
    <s v="[&quot;No Attachment&quot;]"/>
    <n v="0"/>
  </r>
  <r>
    <s v="Preparacion de pruebas para el barrido el IOS"/>
    <s v="PMV5-418"/>
    <n v="12430"/>
    <s v="Tarea"/>
    <s v="FINALIZADAS"/>
    <s v="PMV5"/>
    <x v="3"/>
    <s v="Medium"/>
    <s v="31/ago/22 10:09 AM"/>
    <s v="[&quot;No Attachment&quot;]"/>
    <n v="0"/>
  </r>
  <r>
    <s v="Revision de fletes"/>
    <s v="PMV5-417"/>
    <n v="12429"/>
    <s v="Tarea"/>
    <s v="FINALIZADAS"/>
    <s v="PMV5"/>
    <x v="3"/>
    <s v="Medium"/>
    <s v="31/ago/22 10:09 AM"/>
    <s v="[&quot;No Attachment&quot;]"/>
    <n v="0"/>
  </r>
  <r>
    <s v="Cargue de data"/>
    <s v="PMV5-416"/>
    <n v="12428"/>
    <s v="Tarea"/>
    <s v="FINALIZADAS"/>
    <s v="PMV5"/>
    <x v="3"/>
    <s v="Medium"/>
    <s v="31/ago/22 10:08 AM"/>
    <s v="[&quot;No Attachment&quot;]"/>
    <n v="0"/>
  </r>
  <r>
    <s v="Despliegue ambiente produccion para pruebas controladas"/>
    <s v="PMV5-415"/>
    <n v="12427"/>
    <s v="Tarea"/>
    <s v="FINALIZADAS"/>
    <s v="PMV5"/>
    <x v="3"/>
    <s v="Medium"/>
    <s v="31/ago/22 10:08 AM"/>
    <s v="[&quot;No Attachment&quot;]"/>
    <n v="0"/>
  </r>
  <r>
    <s v="Pruebas Controladas -PMV"/>
    <s v="PMV5-414"/>
    <n v="12426"/>
    <s v="Epic"/>
    <s v="FINALIZADAS"/>
    <s v="PMV5"/>
    <x v="3"/>
    <s v="Medium"/>
    <s v="31/ago/22 10:06 AM"/>
    <s v="[&quot;No Attachment&quot;]"/>
    <n v="0"/>
  </r>
  <r>
    <s v="Ejecución de 192-Checkout - ver valor faltante para envió gratuito"/>
    <s v="PMV5-413"/>
    <n v="12425"/>
    <s v="Test Execution"/>
    <s v="FINALIZADAS"/>
    <s v="PMV5"/>
    <x v="3"/>
    <s v="Medium"/>
    <s v="09/ago/22 1:58 PM"/>
    <s v="[&quot;No Attachment&quot;]"/>
    <n v="0"/>
  </r>
  <r>
    <s v="Test 192-Checkout - ver valor faltante para envió gratuito"/>
    <s v="PMV5-412"/>
    <n v="12424"/>
    <s v="Test"/>
    <s v="FINALIZADAS"/>
    <s v="PMV5"/>
    <x v="3"/>
    <s v="Medium"/>
    <s v="09/ago/22 1:56 PM"/>
    <s v="[&quot;No Attachment&quot;]"/>
    <n v="0"/>
  </r>
  <r>
    <s v="192-DESARROLLO-KUBO"/>
    <s v="PMV5-411"/>
    <n v="12423"/>
    <s v="Subtarea"/>
    <s v="FINALIZADAS"/>
    <s v="PMV5"/>
    <x v="3"/>
    <s v="Medium"/>
    <s v="09/ago/22 1:55 PM"/>
    <s v="[&quot;No Attachment&quot;]"/>
    <n v="0"/>
  </r>
  <r>
    <s v="192-PRUEBAS -QVisión."/>
    <s v="PMV5-410"/>
    <n v="12422"/>
    <s v="Subtarea"/>
    <s v="FINALIZADAS"/>
    <s v="PMV5"/>
    <x v="3"/>
    <s v="Medium"/>
    <s v="09/ago/22 1:55 PM"/>
    <s v="[&quot;No Attachment&quot;]"/>
    <n v="0"/>
  </r>
  <r>
    <s v="Ejecución de Tests para 191-Checkout - ver si aplico para envió gratuito"/>
    <s v="PMV5-409"/>
    <n v="12421"/>
    <s v="Test Execution"/>
    <s v="FINALIZADAS"/>
    <s v="PMV5"/>
    <x v="3"/>
    <s v="Medium"/>
    <s v="09/ago/22 1:40 PM"/>
    <s v="[&quot;No Attachment&quot;]"/>
    <n v="0"/>
  </r>
  <r>
    <s v="Test 191-Checkout - ver si aplico para envió gratuito"/>
    <s v="PMV5-408"/>
    <n v="12420"/>
    <s v="Test"/>
    <s v="FINALIZADAS"/>
    <s v="PMV5"/>
    <x v="3"/>
    <s v="Medium"/>
    <s v="09/ago/22 1:37 PM"/>
    <s v="[&quot;No Attachment&quot;]"/>
    <n v="0"/>
  </r>
  <r>
    <s v="191-DESARROLLO-KUBO"/>
    <s v="PMV5-407"/>
    <n v="12419"/>
    <s v="Subtarea"/>
    <s v="FINALIZADAS"/>
    <s v="PMV5"/>
    <x v="3"/>
    <s v="Medium"/>
    <s v="09/ago/22 1:35 PM"/>
    <s v="[&quot;No Attachment&quot;]"/>
    <n v="0"/>
  </r>
  <r>
    <s v="191-PRUEBAS -QVisión."/>
    <s v="PMV5-406"/>
    <n v="12418"/>
    <s v="Subtarea"/>
    <s v="FINALIZADAS"/>
    <s v="PMV5"/>
    <x v="3"/>
    <s v="Medium"/>
    <s v="09/ago/22 1:35 PM"/>
    <s v="[&quot;No Attachment&quot;]"/>
    <n v="0"/>
  </r>
  <r>
    <s v="Ejecución de Tests para PMV5-338"/>
    <s v="PMV5-405"/>
    <n v="12417"/>
    <s v="Test Execution"/>
    <s v="FINALIZADAS"/>
    <s v="PMV5"/>
    <x v="3"/>
    <s v="Medium"/>
    <s v="09/ago/22 1:31 PM"/>
    <s v="[&quot;No Attachment&quot;]"/>
    <n v="0"/>
  </r>
  <r>
    <s v="Error-190-Checkout - agregar valor de envió por paquete"/>
    <s v="PMV5-404"/>
    <n v="12413"/>
    <s v="Error"/>
    <s v="FINALIZADAS"/>
    <s v="PMV5"/>
    <x v="3"/>
    <s v="Medium"/>
    <s v="01/ago/22 1:48 PM"/>
    <s v="[{&quot;date_added&quot;: &quot;09/ago/22 1:30 PM&quot;, &quot;content_id&quot;: &quot;ug:23598803-5a2d-458f-a639-07d27afd767c&quot;, &quot;filename&quot;: &quot;envio cliente-desuento proveedor.png&quot;, &quot;url&quot;: &quot;https://pamii.atlassian.net/rest/api/3/attachment/content/11275&quot;}]"/>
    <n v="1"/>
  </r>
  <r>
    <s v="Ejecución de Tests para 190-Checkout - agregar valor de envió por paquete"/>
    <s v="PMV5-403"/>
    <n v="12412"/>
    <s v="Test Execution"/>
    <s v="FINALIZADAS"/>
    <s v="PMV5"/>
    <x v="3"/>
    <s v="Medium"/>
    <s v="01/ago/22 1:24 PM"/>
    <s v="[&quot;No Attachment&quot;]"/>
    <n v="0"/>
  </r>
  <r>
    <s v="Test 190-Checkout - agregar valor de envió por paquete"/>
    <s v="PMV5-402"/>
    <n v="12411"/>
    <s v="Test"/>
    <s v="FINALIZADAS"/>
    <s v="PMV5"/>
    <x v="3"/>
    <s v="Medium"/>
    <s v="01/ago/22 1:23 PM"/>
    <s v="[&quot;No Attachment&quot;]"/>
    <n v="0"/>
  </r>
  <r>
    <s v="190-DESARROLLO-KUBO"/>
    <s v="PMV5-401"/>
    <n v="12410"/>
    <s v="Subtarea"/>
    <s v="FINALIZADAS"/>
    <s v="PMV5"/>
    <x v="3"/>
    <s v="Medium"/>
    <s v="01/ago/22 1:21 PM"/>
    <s v="[&quot;No Attachment&quot;]"/>
    <n v="0"/>
  </r>
  <r>
    <s v="190-PRUEBAS -QVisión."/>
    <s v="PMV5-400"/>
    <n v="12409"/>
    <s v="Subtarea"/>
    <s v="FINALIZADAS"/>
    <s v="PMV5"/>
    <x v="3"/>
    <s v="Medium"/>
    <s v="01/ago/22 1:21 PM"/>
    <s v="[&quot;No Attachment&quot;]"/>
    <n v="0"/>
  </r>
  <r>
    <s v="Ejecución de Tests para 189-Ver valor de envió por suborden"/>
    <s v="PMV5-399"/>
    <n v="12408"/>
    <s v="Test Execution"/>
    <s v="FINALIZADAS"/>
    <s v="PMV5"/>
    <x v="3"/>
    <s v="Medium"/>
    <s v="01/ago/22 1:00 PM"/>
    <s v="[&quot;No Attachment&quot;]"/>
    <n v="0"/>
  </r>
  <r>
    <s v="Test 189-189-Ver valor de envió por suborden"/>
    <s v="PMV5-398"/>
    <n v="12407"/>
    <s v="Test"/>
    <s v="FINALIZADAS"/>
    <s v="PMV5"/>
    <x v="3"/>
    <s v="Medium"/>
    <s v="01/ago/22 12:59 PM"/>
    <s v="[&quot;No Attachment&quot;]"/>
    <n v="0"/>
  </r>
  <r>
    <s v="189 -DESARROLLO-KUBO"/>
    <s v="PMV5-397"/>
    <n v="12406"/>
    <s v="Subtarea"/>
    <s v="FINALIZADAS"/>
    <s v="PMV5"/>
    <x v="3"/>
    <s v="Medium"/>
    <s v="01/ago/22 12:58 PM"/>
    <s v="[&quot;No Attachment&quot;]"/>
    <n v="0"/>
  </r>
  <r>
    <s v="189-PRUEBAS -QVisión."/>
    <s v="PMV5-396"/>
    <n v="12405"/>
    <s v="Subtarea"/>
    <s v="FINALIZADAS"/>
    <s v="PMV5"/>
    <x v="3"/>
    <s v="Medium"/>
    <s v="01/ago/22 12:58 PM"/>
    <s v="[&quot;No Attachment&quot;]"/>
    <n v="0"/>
  </r>
  <r>
    <s v="Ejecución de Tests para 188-Exportar mediante excel valor de envió por compra"/>
    <s v="PMV5-395"/>
    <n v="12404"/>
    <s v="Test Execution"/>
    <s v="FINALIZADAS"/>
    <s v="PMV5"/>
    <x v="3"/>
    <s v="Medium"/>
    <s v="01/ago/22 12:35 PM"/>
    <s v="[&quot;No Attachment&quot;]"/>
    <n v="0"/>
  </r>
  <r>
    <s v="Test 188 -Exportar mediante excel valor de envió por compra"/>
    <s v="PMV5-394"/>
    <n v="12403"/>
    <s v="Test"/>
    <s v="FINALIZADAS"/>
    <s v="PMV5"/>
    <x v="3"/>
    <s v="Medium"/>
    <s v="01/ago/22 12:32 PM"/>
    <s v="[&quot;No Attachment&quot;]"/>
    <n v="0"/>
  </r>
  <r>
    <s v="188 -DESARROLLO-KUBO"/>
    <s v="PMV5-393"/>
    <n v="12402"/>
    <s v="Subtarea"/>
    <s v="FINALIZADAS"/>
    <s v="PMV5"/>
    <x v="3"/>
    <s v="Medium"/>
    <s v="01/ago/22 12:30 PM"/>
    <s v="[&quot;No Attachment&quot;]"/>
    <n v="0"/>
  </r>
  <r>
    <s v="188 -PRUEBAS -QVisión."/>
    <s v="PMV5-392"/>
    <n v="12401"/>
    <s v="Subtarea"/>
    <s v="FINALIZADAS"/>
    <s v="PMV5"/>
    <x v="3"/>
    <s v="Medium"/>
    <s v="01/ago/22 12:30 PM"/>
    <s v="[&quot;No Attachment&quot;]"/>
    <n v="0"/>
  </r>
  <r>
    <s v="Ejecución de Tests para 187-Ver detalle valor de envió por suborden"/>
    <s v="PMV5-391"/>
    <n v="12400"/>
    <s v="Test Execution"/>
    <s v="FINALIZADAS"/>
    <s v="PMV5"/>
    <x v="3"/>
    <s v="Medium"/>
    <s v="29/jul/22 11:23 AM"/>
    <s v="[&quot;No Attachment&quot;]"/>
    <n v="0"/>
  </r>
  <r>
    <s v="Test 187-Ver detalle valor de envió por suborden"/>
    <s v="PMV5-390"/>
    <n v="12399"/>
    <s v="Test"/>
    <s v="FINALIZADAS"/>
    <s v="PMV5"/>
    <x v="3"/>
    <s v="Medium"/>
    <s v="29/jul/22 11:20 AM"/>
    <s v="[&quot;No Attachment&quot;]"/>
    <n v="0"/>
  </r>
  <r>
    <s v="187-DESARROLLO-KUBO"/>
    <s v="PMV5-389"/>
    <n v="12398"/>
    <s v="Subtarea"/>
    <s v="FINALIZADAS"/>
    <s v="PMV5"/>
    <x v="3"/>
    <s v="Medium"/>
    <s v="29/jul/22 11:19 AM"/>
    <s v="[&quot;No Attachment&quot;]"/>
    <n v="0"/>
  </r>
  <r>
    <s v="187-PRUEBAS -QVisión."/>
    <s v="PMV5-388"/>
    <n v="12397"/>
    <s v="Subtarea"/>
    <s v="FINALIZADAS"/>
    <s v="PMV5"/>
    <x v="3"/>
    <s v="Medium"/>
    <s v="29/jul/22 11:19 AM"/>
    <s v="[&quot;No Attachment&quot;]"/>
    <n v="0"/>
  </r>
  <r>
    <s v="Ejecución de Tests para 186-Ver valor de envió por suborden"/>
    <s v="PMV5-387"/>
    <n v="12396"/>
    <s v="Test Execution"/>
    <s v="FINALIZADAS"/>
    <s v="PMV5"/>
    <x v="3"/>
    <s v="Medium"/>
    <s v="29/jul/22 10:38 AM"/>
    <s v="[&quot;No Attachment&quot;]"/>
    <n v="0"/>
  </r>
  <r>
    <s v="Test 186-Ver valor de envió por suborden"/>
    <s v="PMV5-386"/>
    <n v="12395"/>
    <s v="Test"/>
    <s v="FINALIZADAS"/>
    <s v="PMV5"/>
    <x v="3"/>
    <s v="Medium"/>
    <s v="29/jul/22 10:36 AM"/>
    <s v="[&quot;No Attachment&quot;]"/>
    <n v="0"/>
  </r>
  <r>
    <s v="186--DESARROLLO-KUBO"/>
    <s v="PMV5-385"/>
    <n v="12394"/>
    <s v="Subtarea"/>
    <s v="FINALIZADAS"/>
    <s v="PMV5"/>
    <x v="3"/>
    <s v="Medium"/>
    <s v="29/jul/22 10:35 AM"/>
    <s v="[&quot;No Attachment&quot;]"/>
    <n v="0"/>
  </r>
  <r>
    <s v="186-PRUEBAS -QVisión."/>
    <s v="PMV5-384"/>
    <n v="12393"/>
    <s v="Subtarea"/>
    <s v="FINALIZADAS"/>
    <s v="PMV5"/>
    <x v="3"/>
    <s v="Medium"/>
    <s v="29/jul/22 10:35 AM"/>
    <s v="[&quot;No Attachment&quot;]"/>
    <n v="0"/>
  </r>
  <r>
    <s v="Ejecución de Tests para PMV5-357"/>
    <s v="PMV5-383"/>
    <n v="12392"/>
    <s v="Test Execution"/>
    <s v="FINALIZADAS"/>
    <s v="PMV5"/>
    <x v="3"/>
    <s v="Medium"/>
    <s v="29/jul/22 10:27 AM"/>
    <s v="[&quot;No Attachment&quot;]"/>
    <n v="0"/>
  </r>
  <r>
    <s v="Ejecución de Tests para 182-Exportar mediante excel valor de envió por compra"/>
    <s v="PMV5-382"/>
    <n v="12391"/>
    <s v="Test Execution"/>
    <s v="FINALIZADAS"/>
    <s v="PMV5"/>
    <x v="3"/>
    <s v="Medium"/>
    <s v="29/jul/22 9:59 AM"/>
    <s v="[&quot;No Attachment&quot;]"/>
    <n v="0"/>
  </r>
  <r>
    <s v="Ejecución de Tests para 182-Exportar mediante excel valor de envió por compra"/>
    <s v="PMV5-381"/>
    <n v="12390"/>
    <s v="Test Execution"/>
    <s v="FINALIZADAS"/>
    <s v="PMV5"/>
    <x v="3"/>
    <s v="Medium"/>
    <s v="29/jul/22 9:58 AM"/>
    <s v="[&quot;No Attachment&quot;]"/>
    <n v="0"/>
  </r>
  <r>
    <s v="Test 182-Exportar mediante excel valor de envió por compra"/>
    <s v="PMV5-380"/>
    <n v="12389"/>
    <s v="Test"/>
    <s v="FINALIZADAS"/>
    <s v="PMV5"/>
    <x v="3"/>
    <s v="Medium"/>
    <s v="29/jul/22 9:56 AM"/>
    <s v="[&quot;No Attachment&quot;]"/>
    <n v="0"/>
  </r>
  <r>
    <s v="182 -DESARROLLO-KUBO"/>
    <s v="PMV5-379"/>
    <n v="12388"/>
    <s v="Subtarea"/>
    <s v="FINALIZADAS"/>
    <s v="PMV5"/>
    <x v="3"/>
    <s v="Medium"/>
    <s v="29/jul/22 9:55 AM"/>
    <s v="[&quot;No Attachment&quot;]"/>
    <n v="0"/>
  </r>
  <r>
    <s v="182-PRUEBAS -QVisión."/>
    <s v="PMV5-378"/>
    <n v="12387"/>
    <s v="Subtarea"/>
    <s v="FINALIZADAS"/>
    <s v="PMV5"/>
    <x v="3"/>
    <s v="Medium"/>
    <s v="29/jul/22 9:55 AM"/>
    <s v="[&quot;No Attachment&quot;]"/>
    <n v="0"/>
  </r>
  <r>
    <s v="Ejecución de Tests para 181-Ver detalle valor de envió por suborden"/>
    <s v="PMV5-377"/>
    <n v="12386"/>
    <s v="Test Execution"/>
    <s v="FINALIZADAS"/>
    <s v="PMV5"/>
    <x v="3"/>
    <s v="Medium"/>
    <s v="28/jul/22 1:16 PM"/>
    <s v="[&quot;No Attachment&quot;]"/>
    <n v="0"/>
  </r>
  <r>
    <s v="Test -181-Ver detalle valor de envió por suborden"/>
    <s v="PMV5-376"/>
    <n v="12385"/>
    <s v="Test"/>
    <s v="FINALIZADAS"/>
    <s v="PMV5"/>
    <x v="3"/>
    <s v="Medium"/>
    <s v="28/jul/22 1:15 PM"/>
    <s v="[&quot;No Attachment&quot;]"/>
    <n v="0"/>
  </r>
  <r>
    <s v="181 -DESARROLLO-KUBO"/>
    <s v="PMV5-375"/>
    <n v="12384"/>
    <s v="Subtarea"/>
    <s v="FINALIZADAS"/>
    <s v="PMV5"/>
    <x v="3"/>
    <s v="Medium"/>
    <s v="28/jul/22 1:14 PM"/>
    <s v="[&quot;No Attachment&quot;]"/>
    <n v="0"/>
  </r>
  <r>
    <s v="181-PRUEBAS -QVisión."/>
    <s v="PMV5-374"/>
    <n v="12383"/>
    <s v="Subtarea"/>
    <s v="FINALIZADAS"/>
    <s v="PMV5"/>
    <x v="3"/>
    <s v="Medium"/>
    <s v="28/jul/22 1:14 PM"/>
    <s v="[&quot;No Attachment&quot;]"/>
    <n v="0"/>
  </r>
  <r>
    <s v="Ejecución de Tests para 180-Ver valor de envió por suborden"/>
    <s v="PMV5-373"/>
    <n v="12382"/>
    <s v="Test Execution"/>
    <s v="FINALIZADAS"/>
    <s v="PMV5"/>
    <x v="3"/>
    <s v="Medium"/>
    <s v="28/jul/22 1:01 PM"/>
    <s v="[&quot;No Attachment&quot;]"/>
    <n v="0"/>
  </r>
  <r>
    <s v="Test 180-Ver valor de envió por suborden"/>
    <s v="PMV5-372"/>
    <n v="12381"/>
    <s v="Test"/>
    <s v="FINALIZADAS"/>
    <s v="PMV5"/>
    <x v="3"/>
    <s v="Medium"/>
    <s v="28/jul/22 12:59 PM"/>
    <s v="[&quot;No Attachment&quot;]"/>
    <n v="0"/>
  </r>
  <r>
    <s v="180-DESARROLLO-KUBO"/>
    <s v="PMV5-371"/>
    <n v="12380"/>
    <s v="Subtarea"/>
    <s v="FINALIZADAS"/>
    <s v="PMV5"/>
    <x v="3"/>
    <s v="Medium"/>
    <s v="28/jul/22 12:58 PM"/>
    <s v="[&quot;No Attachment&quot;]"/>
    <n v="0"/>
  </r>
  <r>
    <s v="180-PRUEBAS -QVisión."/>
    <s v="PMV5-370"/>
    <n v="12379"/>
    <s v="Subtarea"/>
    <s v="FINALIZADAS"/>
    <s v="PMV5"/>
    <x v="3"/>
    <s v="Medium"/>
    <s v="28/jul/22 12:58 PM"/>
    <s v="[&quot;No Attachment&quot;]"/>
    <n v="0"/>
  </r>
  <r>
    <s v="Ejecución de Tests para 179-Parametrizar valor minimo por compra"/>
    <s v="PMV5-369"/>
    <n v="12378"/>
    <s v="Test Execution"/>
    <s v="FINALIZADAS"/>
    <s v="PMV5"/>
    <x v="3"/>
    <s v="Medium"/>
    <s v="28/jul/22 12:51 PM"/>
    <s v="[&quot;No Attachment&quot;]"/>
    <n v="0"/>
  </r>
  <r>
    <s v="Test 179-Parametrizar valor mínimo por compra"/>
    <s v="PMV5-368"/>
    <n v="12377"/>
    <s v="Test"/>
    <s v="FINALIZADAS"/>
    <s v="PMV5"/>
    <x v="3"/>
    <s v="Medium"/>
    <s v="28/jul/22 12:49 PM"/>
    <s v="[&quot;No Attachment&quot;]"/>
    <n v="0"/>
  </r>
  <r>
    <s v="Ejecución de Tests para 185-Ver detalle valor de envió por suborden"/>
    <s v="PMV5-367"/>
    <n v="12360"/>
    <s v="Test Execution"/>
    <s v="FINALIZADAS"/>
    <s v="PMV5"/>
    <x v="3"/>
    <s v="Medium"/>
    <s v="27/jul/22 9:40 AM"/>
    <s v="[&quot;No Attachment&quot;]"/>
    <n v="0"/>
  </r>
  <r>
    <s v="Test 185-Ver detalle valor de envió por suborden"/>
    <s v="PMV5-366"/>
    <n v="12359"/>
    <s v="Test"/>
    <s v="FINALIZADAS"/>
    <s v="PMV5"/>
    <x v="3"/>
    <s v="Medium"/>
    <s v="27/jul/22 9:35 AM"/>
    <s v="[&quot;No Attachment&quot;]"/>
    <n v="0"/>
  </r>
  <r>
    <s v="185-PRUEBAS -QVisión."/>
    <s v="PMV5-365"/>
    <n v="12358"/>
    <s v="Subtarea"/>
    <s v="FINALIZADAS"/>
    <s v="PMV5"/>
    <x v="3"/>
    <s v="Medium"/>
    <s v="27/jul/22 9:32 AM"/>
    <s v="[&quot;No Attachment&quot;]"/>
    <n v="0"/>
  </r>
  <r>
    <s v="Ejecución de Tests para 184- Exportar mediante excel valor de envió por compra"/>
    <s v="PMV5-364"/>
    <n v="12357"/>
    <s v="Test Execution"/>
    <s v="FINALIZADAS"/>
    <s v="PMV5"/>
    <x v="3"/>
    <s v="Medium"/>
    <s v="26/jul/22 1:05 PM"/>
    <s v="[&quot;No Attachment&quot;]"/>
    <n v="0"/>
  </r>
  <r>
    <s v="Test 184-Exportar mediante excel valor de envió por compra"/>
    <s v="PMV5-363"/>
    <n v="12356"/>
    <s v="Test"/>
    <s v="FINALIZADAS"/>
    <s v="PMV5"/>
    <x v="3"/>
    <s v="Medium"/>
    <s v="26/jul/22 1:03 PM"/>
    <s v="[&quot;No Attachment&quot;]"/>
    <n v="0"/>
  </r>
  <r>
    <s v="184-PRUEBAS -QVisión."/>
    <s v="PMV5-362"/>
    <n v="12355"/>
    <s v="Subtarea"/>
    <s v="FINALIZADAS"/>
    <s v="PMV5"/>
    <x v="3"/>
    <s v="Medium"/>
    <s v="26/jul/22 1:02 PM"/>
    <s v="[&quot;No Attachment&quot;]"/>
    <n v="0"/>
  </r>
  <r>
    <s v="Error-183-Ver valor de envió por suborden- Columna Descuento Envió "/>
    <s v="PMV5-361"/>
    <n v="12354"/>
    <s v="Error"/>
    <s v="FINALIZADAS"/>
    <s v="PMV5"/>
    <x v="3"/>
    <s v="Medium"/>
    <s v="26/jul/22 12:47 PM"/>
    <s v="[{&quot;date_added&quot;: &quot;26/jul/22 1:45 PM&quot;, &quot;content_id&quot;: &quot;ug:084a502f-c995-4cf4-ab1c-17ad8ed214cd&quot;, &quot;filename&quot;: &quot;Captura de Pantalla 2022-07-26 a la(s) 1.43.02 p. m..png&quot;, &quot;url&quot;: &quot;https://pamii.atlassian.net/rest/api/3/attachment/content/11270&quot;}, {&quot;date_added&quot;: &quot;26/jul/22 1:45 PM&quot;, &quot;content_id&quot;: &quot;ug:084a502f-c995-4cf4-ab1c-17ad8ed214cd&quot;, &quot;filename&quot;: &quot;Captura de Pantalla 2022-07-26 a la(s) 1.43.21 p. m..png&quot;, &quot;url&quot;: &quot;https://pamii.atlassian.net/rest/api/3/attachment/content/11271&quot;}, {&quot;date_added&quot;: &quot;26/jul/22 1:45 PM&quot;, &quot;content_id&quot;: &quot;ug:084a502f-c995-4cf4-ab1c-17ad8ed214cd&quot;, &quot;filename&quot;: &quot;Captura de Pantalla 2022-07-26 a la(s) 1.43.39 p. m..png&quot;, &quot;url&quot;: &quot;https://pamii.atlassian.net/rest/api/3/attachment/content/11272&quot;}, {&quot;date_added&quot;: &quot;26/jul/22 12:50 PM&quot;, &quot;content_id&quot;: &quot;ug:23598803-5a2d-458f-a639-07d27afd767c&quot;, &quot;filename&quot;: &quot;image-20220726-175001.png&quot;, &quot;url&quot;: &quot;https://pamii.atlassian.net/rest/api/3/attachment/content/11269&quot;}]"/>
    <n v="4"/>
  </r>
  <r>
    <s v="Ejecución de Tests para 183-Ver valor de envió por suborden"/>
    <s v="PMV5-360"/>
    <n v="12353"/>
    <s v="Test Execution"/>
    <s v="FINALIZADAS"/>
    <s v="PMV5"/>
    <x v="3"/>
    <s v="Medium"/>
    <s v="26/jul/22 12:41 PM"/>
    <s v="[&quot;No Attachment&quot;]"/>
    <n v="0"/>
  </r>
  <r>
    <s v="Test 183-Ver valor de envió por suborden"/>
    <s v="PMV5-359"/>
    <n v="12352"/>
    <s v="Test"/>
    <s v="FINALIZADAS"/>
    <s v="PMV5"/>
    <x v="3"/>
    <s v="Medium"/>
    <s v="26/jul/22 12:41 PM"/>
    <s v="[{&quot;date_added&quot;: &quot;29/jul/22 10:26 AM&quot;, &quot;content_id&quot;: &quot;ug:23598803-5a2d-458f-a639-07d27afd767c&quot;, &quot;filename&quot;: &quot;exportar archivo-columna envio-admin.png&quot;, &quot;url&quot;: &quot;https://pamii.atlassian.net/rest/api/3/attachment/content/11273&quot;}]"/>
    <n v="1"/>
  </r>
  <r>
    <s v="183 -DESARROLLO-KUBO"/>
    <s v="PMV5-358"/>
    <n v="12351"/>
    <s v="Subtarea"/>
    <s v="FINALIZADAS"/>
    <s v="PMV5"/>
    <x v="3"/>
    <s v="Medium"/>
    <s v="26/jul/22 12:14 PM"/>
    <s v="[&quot;No Attachment&quot;]"/>
    <n v="0"/>
  </r>
  <r>
    <s v="183-PRUEBAS -QVisión."/>
    <s v="PMV5-357"/>
    <n v="12350"/>
    <s v="Subtarea"/>
    <s v="FINALIZADAS"/>
    <s v="PMV5"/>
    <x v="3"/>
    <s v="Medium"/>
    <s v="26/jul/22 12:13 PM"/>
    <s v="[&quot;No Attachment&quot;]"/>
    <n v="0"/>
  </r>
  <r>
    <s v="97-App-Agregar novedad de compra en la plataforma de Odoo"/>
    <s v="PMV5-356"/>
    <n v="12349"/>
    <s v="Historia"/>
    <s v="FINALIZADAS"/>
    <s v="PMV5"/>
    <x v="3"/>
    <s v="Medium"/>
    <s v="26/jul/22 9:27 AM"/>
    <s v="[&quot;No Attachment&quot;]"/>
    <n v="0"/>
  </r>
  <r>
    <s v="80-App-Checkout - ver valor faltante para envio gratuito"/>
    <s v="PMV5-355"/>
    <n v="12348"/>
    <s v="Historia"/>
    <s v="FINALIZADAS"/>
    <s v="PMV5"/>
    <x v="3"/>
    <s v="Medium"/>
    <s v="26/jul/22 9:26 AM"/>
    <s v="[&quot;No Attachment&quot;]"/>
    <n v="0"/>
  </r>
  <r>
    <s v="79-App-Checkout - ver si aplico para envió gratuito"/>
    <s v="PMV5-354"/>
    <n v="12347"/>
    <s v="Historia"/>
    <s v="FINALIZADAS"/>
    <s v="PMV5"/>
    <x v="3"/>
    <s v="Medium"/>
    <s v="26/jul/22 9:25 AM"/>
    <s v="[&quot;No Attachment&quot;]"/>
    <n v="0"/>
  </r>
  <r>
    <s v="78-App(Emprendedor)-Checkout - agregar valor de envió por paquete"/>
    <s v="PMV5-353"/>
    <n v="12346"/>
    <s v="Historia"/>
    <s v="FINALIZADAS"/>
    <s v="PMV5"/>
    <x v="3"/>
    <s v="Medium"/>
    <s v="26/jul/22 9:24 AM"/>
    <s v="[&quot;No Attachment&quot;]"/>
    <n v="0"/>
  </r>
  <r>
    <s v="77-App-Ver valor de envió por compras a clientes"/>
    <s v="PMV5-352"/>
    <n v="12345"/>
    <s v="Historia"/>
    <s v="FINALIZADAS"/>
    <s v="PMV5"/>
    <x v="3"/>
    <s v="Medium"/>
    <s v="26/jul/22 9:23 AM"/>
    <s v="[&quot;No Attachment&quot;]"/>
    <n v="0"/>
  </r>
  <r>
    <s v="76-App-Ver valor de envió por compras propias"/>
    <s v="PMV5-351"/>
    <n v="12344"/>
    <s v="Historia"/>
    <s v="FINALIZADAS"/>
    <s v="PMV5"/>
    <x v="3"/>
    <s v="Medium"/>
    <s v="26/jul/22 9:21 AM"/>
    <s v="[&quot;No Attachment&quot;]"/>
    <n v="0"/>
  </r>
  <r>
    <s v="96-(APP Cliente) -Agregar novedad de compra en la plataforma de Odoo"/>
    <s v="PMV5-350"/>
    <n v="12343"/>
    <s v="Historia"/>
    <s v="FINALIZADAS"/>
    <s v="PMV5"/>
    <x v="3"/>
    <s v="Medium"/>
    <s v="26/jul/22 9:17 AM"/>
    <s v="[&quot;No Attachment&quot;]"/>
    <n v="0"/>
  </r>
  <r>
    <s v="95- (APP Cliente) - Crear cliente en la plataforma de Odoo"/>
    <s v="PMV5-349"/>
    <n v="12342"/>
    <s v="Historia"/>
    <s v="FINALIZADAS"/>
    <s v="PMV5"/>
    <x v="3"/>
    <s v="Medium"/>
    <s v="26/jul/22 9:16 AM"/>
    <s v="[&quot;No Attachment&quot;]"/>
    <n v="0"/>
  </r>
  <r>
    <s v="75-App-Checkout - ver valor faltante para envio gratuito"/>
    <s v="PMV5-348"/>
    <n v="12341"/>
    <s v="Historia"/>
    <s v="FINALIZADAS"/>
    <s v="PMV5"/>
    <x v="3"/>
    <s v="Medium"/>
    <s v="26/jul/22 9:14 AM"/>
    <s v="[&quot;No Attachment&quot;]"/>
    <n v="0"/>
  </r>
  <r>
    <s v="74-App-Checkout - ver si aplico para envió gratuito"/>
    <s v="PMV5-347"/>
    <n v="12340"/>
    <s v="Historia"/>
    <s v="FINALIZADAS"/>
    <s v="PMV5"/>
    <x v="3"/>
    <s v="Medium"/>
    <s v="26/jul/22 9:13 AM"/>
    <s v="[&quot;No Attachment&quot;]"/>
    <n v="0"/>
  </r>
  <r>
    <s v="73-App-Checkout - Agregar valor de envió por paquete"/>
    <s v="PMV5-346"/>
    <n v="12339"/>
    <s v="Historia"/>
    <s v="FINALIZADAS"/>
    <s v="PMV5"/>
    <x v="3"/>
    <s v="Medium"/>
    <s v="26/jul/22 9:11 AM"/>
    <s v="[&quot;No Attachment&quot;]"/>
    <n v="0"/>
  </r>
  <r>
    <s v="72-App-Ver valor de envió por suborden"/>
    <s v="PMV5-345"/>
    <n v="12338"/>
    <s v="Historia"/>
    <s v="FINALIZADAS"/>
    <s v="PMV5"/>
    <x v="3"/>
    <s v="Medium"/>
    <s v="26/jul/22 9:07 AM"/>
    <s v="[&quot;No Attachment&quot;]"/>
    <n v="0"/>
  </r>
  <r>
    <s v="102-Agregar novedad de compra en la plataforma de Odoo"/>
    <s v="PMV5-344"/>
    <n v="12337"/>
    <s v="Historia"/>
    <s v="FINALIZADAS"/>
    <s v="PMV5"/>
    <x v="3"/>
    <s v="Medium"/>
    <s v="26/jul/22 8:58 AM"/>
    <s v="[{&quot;date_added&quot;: &quot;08/mar/23 10:04 AM&quot;, &quot;content_id&quot;: &quot;ug:23598803-5a2d-458f-a639-07d27afd767c&quot;, &quot;filename&quot;: &quot;image-20230308-150437.png&quot;, &quot;url&quot;: &quot;https://pamii.atlassian.net/rest/api/3/attachment/content/11518&quot;}]"/>
    <n v="1"/>
  </r>
  <r>
    <s v="100-Crear proveedor en la plataforma de Odoo"/>
    <s v="PMV5-343"/>
    <n v="12336"/>
    <s v="Historia"/>
    <s v="FINALIZADAS"/>
    <s v="PMV5"/>
    <x v="3"/>
    <s v="Medium"/>
    <s v="26/jul/22 8:45 AM"/>
    <s v="[{&quot;date_added&quot;: &quot;08/mar/23 10:26 AM&quot;, &quot;content_id&quot;: &quot;ug:23598803-5a2d-458f-a639-07d27afd767c&quot;, &quot;filename&quot;: &quot;image-20230308-152448.png&quot;, &quot;url&quot;: &quot;https://pamii.atlassian.net/rest/api/3/attachment/content/11524&quot;}, {&quot;date_added&quot;: &quot;08/mar/23 10:26 AM&quot;, &quot;content_id&quot;: &quot;ug:23598803-5a2d-458f-a639-07d27afd767c&quot;, &quot;filename&quot;: &quot;image-20230308-152611.png&quot;, &quot;url&quot;: &quot;https://pamii.atlassian.net/rest/api/3/attachment/content/11523&quot;}]"/>
    <n v="2"/>
  </r>
  <r>
    <s v="99-Crear emprendedor en la plataforma de Odoo"/>
    <s v="PMV5-342"/>
    <n v="12335"/>
    <s v="Historia"/>
    <s v="FINALIZADAS"/>
    <s v="PMV5"/>
    <x v="3"/>
    <s v="Medium"/>
    <s v="26/jul/22 8:41 AM"/>
    <s v="[{&quot;date_added&quot;: &quot;08/mar/23 10:18 AM&quot;, &quot;content_id&quot;: &quot;ug:23598803-5a2d-458f-a639-07d27afd767c&quot;, &quot;filename&quot;: &quot;image-20230308-150651.png&quot;, &quot;url&quot;: &quot;https://pamii.atlassian.net/rest/api/3/attachment/content/11519&quot;}, {&quot;date_added&quot;: &quot;08/mar/23 10:18 AM&quot;, &quot;content_id&quot;: &quot;ug:23598803-5a2d-458f-a639-07d27afd767c&quot;, &quot;filename&quot;: &quot;image-20230308-151805.png&quot;, &quot;url&quot;: &quot;https://pamii.atlassian.net/rest/api/3/attachment/content/11520&quot;}]"/>
    <n v="2"/>
  </r>
  <r>
    <s v="101-Crear cliente en la plataforma de Odoo"/>
    <s v="PMV5-341"/>
    <n v="12334"/>
    <s v="Historia"/>
    <s v="FINALIZADAS"/>
    <s v="PMV5"/>
    <x v="3"/>
    <s v="Medium"/>
    <s v="26/jul/22 8:20 AM"/>
    <s v="[{&quot;date_added&quot;: &quot;08/mar/23 10:20 AM&quot;, &quot;content_id&quot;: &quot;ug:23598803-5a2d-458f-a639-07d27afd767c&quot;, &quot;filename&quot;: &quot;image-20230308-152043.png&quot;, &quot;url&quot;: &quot;https://pamii.atlassian.net/rest/api/3/attachment/content/11521&quot;}]"/>
    <n v="1"/>
  </r>
  <r>
    <s v="94-Checkout - ver valor faltante para envió gratuito"/>
    <s v="PMV5-340"/>
    <n v="12333"/>
    <s v="Historia"/>
    <s v="FINALIZADAS"/>
    <s v="PMV5"/>
    <x v="3"/>
    <s v="Medium"/>
    <s v="26/jul/22 8:20 AM"/>
    <s v="[&quot;No Attachment&quot;]"/>
    <n v="0"/>
  </r>
  <r>
    <s v="93-Checkout - ver si aplico para envió gratuito"/>
    <s v="PMV5-339"/>
    <n v="12332"/>
    <s v="Historia"/>
    <s v="FINALIZADAS"/>
    <s v="PMV5"/>
    <x v="3"/>
    <s v="Medium"/>
    <s v="26/jul/22 8:20 AM"/>
    <s v="[{&quot;date_added&quot;: &quot;09/ago/22 12:06 PM&quot;, &quot;content_id&quot;: &quot;ug:084a502f-c995-4cf4-ab1c-17ad8ed214cd&quot;, &quot;filename&quot;: &quot;Captura de Pantalla 2022-08-09 a la(s) 12.06.19 p. m..png&quot;, &quot;url&quot;: &quot;https://pamii.atlassian.net/rest/api/3/attachment/content/11274&quot;}]"/>
    <n v="1"/>
  </r>
  <r>
    <s v="92-Checkout - agregar valor de envió por paquete"/>
    <s v="PMV5-338"/>
    <n v="12331"/>
    <s v="Historia"/>
    <s v="FINALIZADAS"/>
    <s v="PMV5"/>
    <x v="3"/>
    <s v="Medium"/>
    <s v="26/jul/22 8:19 AM"/>
    <s v="[&quot;No Attachment&quot;]"/>
    <n v="0"/>
  </r>
  <r>
    <s v="91-Ver valor de envió por suborden"/>
    <s v="PMV5-337"/>
    <n v="12330"/>
    <s v="Historia"/>
    <s v="FINALIZADAS"/>
    <s v="PMV5"/>
    <x v="3"/>
    <s v="Medium"/>
    <s v="26/jul/22 8:19 AM"/>
    <s v="[&quot;No Attachment&quot;]"/>
    <n v="0"/>
  </r>
  <r>
    <s v="98-Detalle de compra"/>
    <s v="PMV5-336"/>
    <n v="12329"/>
    <s v="Historia"/>
    <s v="FINALIZADAS"/>
    <s v="PMV5"/>
    <x v="3"/>
    <s v="Medium"/>
    <s v="26/jul/22 8:11 AM"/>
    <s v="[{&quot;date_added&quot;: &quot;08/mar/23 10:23 AM&quot;, &quot;content_id&quot;: &quot;ug:23598803-5a2d-458f-a639-07d27afd767c&quot;, &quot;filename&quot;: &quot;image-20230308-152327.png&quot;, &quot;url&quot;: &quot;https://pamii.atlassian.net/rest/api/3/attachment/content/11522&quot;}]"/>
    <n v="1"/>
  </r>
  <r>
    <s v="#####"/>
    <s v="PMV5-335"/>
    <n v="12328"/>
    <s v="Historia"/>
    <s v="FINALIZADAS"/>
    <s v="PMV5"/>
    <x v="3"/>
    <s v="Medium"/>
    <s v="26/jul/22 8:10 AM"/>
    <s v="[&quot;No Attachment&quot;]"/>
    <n v="0"/>
  </r>
  <r>
    <s v="86-Exportar mediante excel valor de envió por compra"/>
    <s v="PMV5-334"/>
    <n v="12327"/>
    <s v="Historia"/>
    <s v="FINALIZADAS"/>
    <s v="PMV5"/>
    <x v="3"/>
    <s v="Medium"/>
    <s v="19/jul/22 11:01 AM"/>
    <s v="[{&quot;date_added&quot;: &quot;19/jul/22 11:02 AM&quot;, &quot;content_id&quot;: &quot;ug:23598803-5a2d-458f-a639-07d27afd767c&quot;, &quot;filename&quot;: &quot;image-20220719-160224.png&quot;, &quot;url&quot;: &quot;https://pamii.atlassian.net/rest/api/3/attachment/content/11268&quot;}]"/>
    <n v="1"/>
  </r>
  <r>
    <s v="85-Ver detalle valor de envió por suborden"/>
    <s v="PMV5-333"/>
    <n v="12326"/>
    <s v="Historia"/>
    <s v="FINALIZADAS"/>
    <s v="PMV5"/>
    <x v="3"/>
    <s v="Medium"/>
    <s v="19/jul/22 11:00 AM"/>
    <s v="[&quot;No Attachment&quot;]"/>
    <n v="0"/>
  </r>
  <r>
    <s v="84-Ver valor de envió por suborden"/>
    <s v="PMV5-332"/>
    <n v="12325"/>
    <s v="Historia"/>
    <s v="FINALIZADAS"/>
    <s v="PMV5"/>
    <x v="3"/>
    <s v="Medium"/>
    <s v="19/jul/22 10:58 AM"/>
    <s v="[&quot;No Attachment&quot;]"/>
    <n v="0"/>
  </r>
  <r>
    <s v="83-Ver detalle valor de envió por suborden"/>
    <s v="PMV5-331"/>
    <n v="12324"/>
    <s v="Historia"/>
    <s v="FINALIZADAS"/>
    <s v="PMV5"/>
    <x v="3"/>
    <s v="Medium"/>
    <s v="19/jul/22 10:40 AM"/>
    <s v="[&quot;No Attachment&quot;]"/>
    <n v="0"/>
  </r>
  <r>
    <s v="82-Exportar mediante excel valor de envió por compra"/>
    <s v="PMV5-330"/>
    <n v="12323"/>
    <s v="Historia"/>
    <s v="FINALIZADAS"/>
    <s v="PMV5"/>
    <x v="3"/>
    <s v="Medium"/>
    <s v="19/jul/22 10:39 AM"/>
    <s v="[{&quot;date_added&quot;: &quot;19/jul/22 10:42 AM&quot;, &quot;content_id&quot;: &quot;ug:23598803-5a2d-458f-a639-07d27afd767c&quot;, &quot;filename&quot;: &quot;image-20220719-154216.png&quot;, &quot;url&quot;: &quot;https://pamii.atlassian.net/rest/api/3/attachment/content/11267&quot;}]"/>
    <n v="1"/>
  </r>
  <r>
    <s v="81-Ver valor de envió por suborden"/>
    <s v="PMV5-329"/>
    <n v="12322"/>
    <s v="Historia"/>
    <s v="FINALIZADAS"/>
    <s v="PMV5"/>
    <x v="3"/>
    <s v="Medium"/>
    <s v="19/jul/22 10:39 AM"/>
    <s v="[&quot;No Attachment&quot;]"/>
    <n v="0"/>
  </r>
  <r>
    <s v="179-DESARROLLO-KUBO"/>
    <s v="PMV5-328"/>
    <n v="12321"/>
    <s v="Subtarea"/>
    <s v="FINALIZADAS"/>
    <s v="PMV5"/>
    <x v="3"/>
    <s v="Medium"/>
    <s v="19/jul/22 9:33 AM"/>
    <s v="[&quot;No Attachment&quot;]"/>
    <n v="0"/>
  </r>
  <r>
    <s v="179-PRUEBAS -QVisión. "/>
    <s v="PMV5-327"/>
    <n v="12320"/>
    <s v="Subtarea"/>
    <s v="FINALIZADAS"/>
    <s v="PMV5"/>
    <x v="3"/>
    <s v="Medium"/>
    <s v="19/jul/22 9:32 AM"/>
    <s v="[&quot;No Attachment&quot;]"/>
    <n v="0"/>
  </r>
  <r>
    <s v="90-Exportar mediante excel valor de envió por compra"/>
    <s v="PMV5-326"/>
    <n v="12319"/>
    <s v="Historia"/>
    <s v="FINALIZADAS"/>
    <s v="PMV5"/>
    <x v="3"/>
    <s v="Medium"/>
    <s v="19/jul/22 9:28 AM"/>
    <s v="[{&quot;date_added&quot;: &quot;19/jul/22 10:38 AM&quot;, &quot;content_id&quot;: &quot;ug:23598803-5a2d-458f-a639-07d27afd767c&quot;, &quot;filename&quot;: &quot;image-20220719-153800.png&quot;, &quot;url&quot;: &quot;https://pamii.atlassian.net/rest/api/3/attachment/content/11266&quot;}]"/>
    <n v="1"/>
  </r>
  <r>
    <s v="89-Ver detalle valor de envió por suborden"/>
    <s v="PMV5-325"/>
    <n v="12318"/>
    <s v="Historia"/>
    <s v="FINALIZADAS"/>
    <s v="PMV5"/>
    <x v="3"/>
    <s v="Medium"/>
    <s v="19/jul/22 9:28 AM"/>
    <s v="[&quot;No Attachment&quot;]"/>
    <n v="0"/>
  </r>
  <r>
    <s v="88-Ver valor de envió por suborden"/>
    <s v="PMV5-324"/>
    <n v="12317"/>
    <s v="Historia"/>
    <s v="FINALIZADAS"/>
    <s v="PMV5"/>
    <x v="3"/>
    <s v="Medium"/>
    <s v="19/jul/22 9:27 AM"/>
    <s v="[&quot;No Attachment&quot;]"/>
    <n v="0"/>
  </r>
  <r>
    <s v="87-Parametrizar valor minimo por compra"/>
    <s v="PMV5-323"/>
    <n v="12316"/>
    <s v="Historia"/>
    <s v="FINALIZADAS"/>
    <s v="PMV5"/>
    <x v="3"/>
    <s v="Medium"/>
    <s v="19/jul/22 9:27 AM"/>
    <s v="[&quot;No Attachment&quot;]"/>
    <n v="0"/>
  </r>
  <r>
    <s v="Error HU 177- Proceso de pago al momento de realizar un venta para cliente. "/>
    <s v="PMV5-322"/>
    <n v="12315"/>
    <s v="Test"/>
    <s v="FINALIZADAS"/>
    <s v="PMV5"/>
    <x v="3"/>
    <s v="Medium"/>
    <s v="15/jul/22 10:51 AM"/>
    <s v="[{&quot;date_added&quot;: &quot;15/jul/22 10:51 AM&quot;, &quot;content_id&quot;: &quot;ug:23598803-5a2d-458f-a639-07d27afd767c&quot;, &quot;filename&quot;: &quot;Debut 2022-07-15 10_42_16.avi&quot;, &quot;url&quot;: &quot;https://pamii.atlassian.net/rest/api/3/attachment/content/11264&quot;}, {&quot;date_added&quot;: &quot;19/jul/22 9:43 AM&quot;, &quot;content_id&quot;: &quot;ug:084a502f-c995-4cf4-ab1c-17ad8ed214cd&quot;, &quot;filename&quot;: &quot;XRecorder_19072022_093831.mp4&quot;, &quot;url&quot;: &quot;https://pamii.atlassian.net/rest/api/3/attachment/content/11265&quot;}]"/>
    <n v="2"/>
  </r>
  <r>
    <s v="Ejecución de Tests para 177-App-Ver total de comisiones por orden"/>
    <s v="PMV5-321"/>
    <n v="12314"/>
    <s v="Test Execution"/>
    <s v="FINALIZADAS"/>
    <s v="PMV5"/>
    <x v="3"/>
    <s v="Medium"/>
    <s v="15/jul/22 10:47 AM"/>
    <s v="[&quot;No Attachment&quot;]"/>
    <n v="0"/>
  </r>
  <r>
    <s v="Test 177-App-Ver total de comisiones por orden"/>
    <s v="PMV5-320"/>
    <n v="12313"/>
    <s v="Test"/>
    <s v="FINALIZADAS"/>
    <s v="PMV5"/>
    <x v="3"/>
    <s v="Medium"/>
    <s v="15/jul/22 10:46 AM"/>
    <s v="[&quot;No Attachment&quot;]"/>
    <n v="0"/>
  </r>
  <r>
    <s v="Ejecución de Tests para 176-App-Ver total de ganancias por comisiones"/>
    <s v="PMV5-319"/>
    <n v="12312"/>
    <s v="Test Execution"/>
    <s v="FINALIZADAS"/>
    <s v="PMV5"/>
    <x v="3"/>
    <s v="Medium"/>
    <s v="15/jul/22 10:35 AM"/>
    <s v="[&quot;No Attachment&quot;]"/>
    <n v="0"/>
  </r>
  <r>
    <s v="Test 176-App-Ver total de ganancias por comisiones"/>
    <s v="PMV5-318"/>
    <n v="12311"/>
    <s v="Test"/>
    <s v="FINALIZADAS"/>
    <s v="PMV5"/>
    <x v="3"/>
    <s v="Medium"/>
    <s v="15/jul/22 10:31 AM"/>
    <s v="[&quot;No Attachment&quot;]"/>
    <n v="0"/>
  </r>
  <r>
    <s v="Ejecución de Tests 175-App- Notificación de oferta"/>
    <s v="PMV5-317"/>
    <n v="12310"/>
    <s v="Test Execution"/>
    <s v="FINALIZADAS"/>
    <s v="PMV5"/>
    <x v="3"/>
    <s v="Medium"/>
    <s v="15/jul/22 9:40 AM"/>
    <s v="[&quot;No Attachment&quot;]"/>
    <n v="0"/>
  </r>
  <r>
    <s v="Test 175-App- Notificación de oferta"/>
    <s v="PMV5-316"/>
    <n v="12309"/>
    <s v="Test"/>
    <s v="FINALIZADAS"/>
    <s v="PMV5"/>
    <x v="3"/>
    <s v="Medium"/>
    <s v="15/jul/22 9:38 AM"/>
    <s v="[&quot;No Attachment&quot;]"/>
    <n v="0"/>
  </r>
  <r>
    <s v="Ejecución de Tests para 174-Ver comisión por oferta"/>
    <s v="PMV5-315"/>
    <n v="12308"/>
    <s v="Test Execution"/>
    <s v="FINALIZADAS"/>
    <s v="PMV5"/>
    <x v="3"/>
    <s v="Medium"/>
    <s v="14/jul/22 2:35 PM"/>
    <s v="[&quot;No Attachment&quot;]"/>
    <n v="0"/>
  </r>
  <r>
    <s v="Test 174-Ver comisión por oferta"/>
    <s v="PMV5-314"/>
    <n v="12307"/>
    <s v="Test"/>
    <s v="FINALIZADAS"/>
    <s v="PMV5"/>
    <x v="3"/>
    <s v="Medium"/>
    <s v="14/jul/22 2:33 PM"/>
    <s v="[&quot;No Attachment&quot;]"/>
    <n v="0"/>
  </r>
  <r>
    <s v="Ejecución de Tests para 178-Ver total de comisiones por emprendedor"/>
    <s v="PMV5-313"/>
    <n v="12306"/>
    <s v="Test Execution"/>
    <s v="FINALIZADAS"/>
    <s v="PMV5"/>
    <x v="3"/>
    <s v="Medium"/>
    <s v="14/jul/22 2:25 PM"/>
    <s v="[&quot;No Attachment&quot;]"/>
    <n v="0"/>
  </r>
  <r>
    <s v="Test -178-Ver total de comisiones por emprendedor"/>
    <s v="PMV5-312"/>
    <n v="12305"/>
    <s v="Test"/>
    <s v="FINALIZADAS"/>
    <s v="PMV5"/>
    <x v="3"/>
    <s v="Medium"/>
    <s v="14/jul/22 2:23 PM"/>
    <s v="[&quot;No Attachment&quot;]"/>
    <n v="0"/>
  </r>
  <r>
    <s v="Ejecución de Tests -173-Ver total de comisiones ganadas"/>
    <s v="PMV5-311"/>
    <n v="12304"/>
    <s v="Test Execution"/>
    <s v="FINALIZADAS"/>
    <s v="PMV5"/>
    <x v="3"/>
    <s v="Medium"/>
    <s v="14/jul/22 2:03 PM"/>
    <s v="[&quot;No Attachment&quot;]"/>
    <n v="0"/>
  </r>
  <r>
    <s v="Test 173-Ver total de comisiones ganadas"/>
    <s v="PMV5-310"/>
    <n v="12303"/>
    <s v="Test"/>
    <s v="FINALIZADAS"/>
    <s v="PMV5"/>
    <x v="3"/>
    <s v="Medium"/>
    <s v="14/jul/22 1:59 PM"/>
    <s v="[&quot;No Attachment&quot;]"/>
    <n v="0"/>
  </r>
  <r>
    <s v="Ejecución de Tests para PMV5-285-172-Notificación de oferta"/>
    <s v="PMV5-309"/>
    <n v="12302"/>
    <s v="Test Execution"/>
    <s v="FINALIZADAS"/>
    <s v="PMV5"/>
    <x v="3"/>
    <s v="Medium"/>
    <s v="14/jul/22 11:40 AM"/>
    <s v="[&quot;No Attachment&quot;]"/>
    <n v="0"/>
  </r>
  <r>
    <s v="Test 172-Notificación de oferta"/>
    <s v="PMV5-308"/>
    <n v="12301"/>
    <s v="Test"/>
    <s v="FINALIZADAS"/>
    <s v="PMV5"/>
    <x v="3"/>
    <s v="Medium"/>
    <s v="14/jul/22 11:36 AM"/>
    <s v="[&quot;No Attachment&quot;]"/>
    <n v="0"/>
  </r>
  <r>
    <s v="Ejecución de Tests para PMV5-283-171-Visualizar comisión por venta detalle"/>
    <s v="PMV5-307"/>
    <n v="12300"/>
    <s v="Test Execution"/>
    <s v="FINALIZADAS"/>
    <s v="PMV5"/>
    <x v="3"/>
    <s v="Medium"/>
    <s v="14/jul/22 11:26 AM"/>
    <s v="[&quot;No Attachment&quot;]"/>
    <n v="0"/>
  </r>
  <r>
    <s v="Test 171-Visualizar comisión por venta detalle"/>
    <s v="PMV5-306"/>
    <n v="12299"/>
    <s v="Test"/>
    <s v="FINALIZADAS"/>
    <s v="PMV5"/>
    <x v="3"/>
    <s v="Medium"/>
    <s v="14/jul/22 11:22 AM"/>
    <s v="[&quot;No Attachment&quot;]"/>
    <n v="0"/>
  </r>
  <r>
    <s v="Ejecución de Tests para PMV5-281-170-Visualizar comisión por venta"/>
    <s v="PMV5-305"/>
    <n v="12298"/>
    <s v="Test Execution"/>
    <s v="FINALIZADAS"/>
    <s v="PMV5"/>
    <x v="3"/>
    <s v="Medium"/>
    <s v="14/jul/22 11:11 AM"/>
    <s v="[&quot;No Attachment&quot;]"/>
    <n v="0"/>
  </r>
  <r>
    <s v="Test 170-Visualizar comisión por venta"/>
    <s v="PMV5-304"/>
    <n v="12297"/>
    <s v="Test"/>
    <s v="FINALIZADAS"/>
    <s v="PMV5"/>
    <x v="3"/>
    <s v="Medium"/>
    <s v="14/jul/22 11:07 AM"/>
    <s v="[&quot;No Attachment&quot;]"/>
    <n v="0"/>
  </r>
  <r>
    <s v="Ejecución de Tests para PMV5-279- 169-Notificar comisión por oferta a emprendedor"/>
    <s v="PMV5-303"/>
    <n v="12273"/>
    <s v="Test Execution"/>
    <s v="FINALIZADAS"/>
    <s v="PMV5"/>
    <x v="3"/>
    <s v="Medium"/>
    <s v="14/jul/22 10:26 AM"/>
    <s v="[&quot;No Attachment&quot;]"/>
    <n v="0"/>
  </r>
  <r>
    <s v="Test 169-Notificar comisión por oferta a emprendedor"/>
    <s v="PMV5-302"/>
    <n v="12267"/>
    <s v="Test"/>
    <s v="FINALIZADAS"/>
    <s v="PMV5"/>
    <x v="3"/>
    <s v="Medium"/>
    <s v="14/jul/22 10:22 AM"/>
    <s v="[&quot;No Attachment&quot;]"/>
    <n v="0"/>
  </r>
  <r>
    <s v="Ejecución de Tests para PMV5-277-168 crear oferta por comisión"/>
    <s v="PMV5-301"/>
    <n v="12257"/>
    <s v="Test Execution"/>
    <s v="FINALIZADAS"/>
    <s v="PMV5"/>
    <x v="3"/>
    <s v="Medium"/>
    <s v="14/jul/22 9:54 AM"/>
    <s v="[&quot;No Attachment&quot;]"/>
    <n v="0"/>
  </r>
  <r>
    <s v="Ejecución de Tests para PMV5-277-168- Crear Oferta con comisión "/>
    <s v="PMV5-300"/>
    <n v="12256"/>
    <s v="Test Execution"/>
    <s v="FINALIZADAS"/>
    <s v="PMV5"/>
    <x v="3"/>
    <s v="Medium"/>
    <s v="14/jul/22 9:50 AM"/>
    <s v="[&quot;No Attachment&quot;]"/>
    <n v="0"/>
  </r>
  <r>
    <s v="Test 168- Crear Oferta con comisión "/>
    <s v="PMV5-299"/>
    <n v="12255"/>
    <s v="Test"/>
    <s v="FINALIZADAS"/>
    <s v="PMV5"/>
    <x v="3"/>
    <s v="Medium"/>
    <s v="14/jul/22 9:50 AM"/>
    <s v="[&quot;No Attachment&quot;]"/>
    <n v="0"/>
  </r>
  <r>
    <s v="178 -DESARROLLO-KUBO"/>
    <s v="PMV5-298"/>
    <n v="12248"/>
    <s v="Subtarea"/>
    <s v="FINALIZADAS"/>
    <s v="PMV5"/>
    <x v="3"/>
    <s v="Medium"/>
    <s v="12/jul/22 12:40 PM"/>
    <s v="[&quot;No Attachment&quot;]"/>
    <n v="0"/>
  </r>
  <r>
    <s v="178-PRUEBAS -QVisión."/>
    <s v="PMV5-297"/>
    <n v="12247"/>
    <s v="Subtarea"/>
    <s v="FINALIZADAS"/>
    <s v="PMV5"/>
    <x v="3"/>
    <s v="Medium"/>
    <s v="12/jul/22 12:40 PM"/>
    <s v="[&quot;No Attachment&quot;]"/>
    <n v="0"/>
  </r>
  <r>
    <s v="177-DESARROLLO-KUBO"/>
    <s v="PMV5-296"/>
    <n v="12246"/>
    <s v="Subtarea"/>
    <s v="FINALIZADAS"/>
    <s v="PMV5"/>
    <x v="3"/>
    <s v="Medium"/>
    <s v="12/jul/22 12:40 PM"/>
    <s v="[&quot;No Attachment&quot;]"/>
    <n v="0"/>
  </r>
  <r>
    <s v="177-PRUEBAS -QVisión."/>
    <s v="PMV5-295"/>
    <n v="12245"/>
    <s v="Subtarea"/>
    <s v="FINALIZADAS"/>
    <s v="PMV5"/>
    <x v="3"/>
    <s v="Medium"/>
    <s v="12/jul/22 12:39 PM"/>
    <s v="[&quot;No Attachment&quot;]"/>
    <n v="0"/>
  </r>
  <r>
    <s v="176 -DESARROLLO-KUBO"/>
    <s v="PMV5-294"/>
    <n v="12244"/>
    <s v="Subtarea"/>
    <s v="FINALIZADAS"/>
    <s v="PMV5"/>
    <x v="3"/>
    <s v="Medium"/>
    <s v="12/jul/22 12:39 PM"/>
    <s v="[&quot;No Attachment&quot;]"/>
    <n v="0"/>
  </r>
  <r>
    <s v="176-PRUEBAS -QVisión."/>
    <s v="PMV5-293"/>
    <n v="12243"/>
    <s v="Subtarea"/>
    <s v="FINALIZADAS"/>
    <s v="PMV5"/>
    <x v="3"/>
    <s v="Medium"/>
    <s v="12/jul/22 12:38 PM"/>
    <s v="[&quot;No Attachment&quot;]"/>
    <n v="0"/>
  </r>
  <r>
    <s v="175-DESARROLLO-KUBO"/>
    <s v="PMV5-292"/>
    <n v="12242"/>
    <s v="Subtarea"/>
    <s v="FINALIZADAS"/>
    <s v="PMV5"/>
    <x v="3"/>
    <s v="Medium"/>
    <s v="12/jul/22 12:36 PM"/>
    <s v="[&quot;No Attachment&quot;]"/>
    <n v="0"/>
  </r>
  <r>
    <s v="175-PRUEBAS -QVisión. "/>
    <s v="PMV5-291"/>
    <n v="12241"/>
    <s v="Subtarea"/>
    <s v="FINALIZADAS"/>
    <s v="PMV5"/>
    <x v="3"/>
    <s v="Medium"/>
    <s v="12/jul/22 12:36 PM"/>
    <s v="[&quot;No Attachment&quot;]"/>
    <n v="0"/>
  </r>
  <r>
    <s v="174-DESARROLLO-KUBO"/>
    <s v="PMV5-290"/>
    <n v="12240"/>
    <s v="Subtarea"/>
    <s v="FINALIZADAS"/>
    <s v="PMV5"/>
    <x v="3"/>
    <s v="Medium"/>
    <s v="12/jul/22 12:35 PM"/>
    <s v="[&quot;No Attachment&quot;]"/>
    <n v="0"/>
  </r>
  <r>
    <s v="174-PRUEBAS -QVisión. "/>
    <s v="PMV5-289"/>
    <n v="12239"/>
    <s v="Subtarea"/>
    <s v="FINALIZADAS"/>
    <s v="PMV5"/>
    <x v="3"/>
    <s v="Medium"/>
    <s v="12/jul/22 12:35 PM"/>
    <s v="[&quot;No Attachment&quot;]"/>
    <n v="0"/>
  </r>
  <r>
    <s v="173--DESARROLLO-KUBO"/>
    <s v="PMV5-288"/>
    <n v="12238"/>
    <s v="Subtarea"/>
    <s v="FINALIZADAS"/>
    <s v="PMV5"/>
    <x v="3"/>
    <s v="Medium"/>
    <s v="12/jul/22 12:32 PM"/>
    <s v="[&quot;No Attachment&quot;]"/>
    <n v="0"/>
  </r>
  <r>
    <s v="173-PRUEBAS -QVisión. "/>
    <s v="PMV5-287"/>
    <n v="12237"/>
    <s v="Subtarea"/>
    <s v="FINALIZADAS"/>
    <s v="PMV5"/>
    <x v="3"/>
    <s v="Medium"/>
    <s v="12/jul/22 12:32 PM"/>
    <s v="[&quot;No Attachment&quot;]"/>
    <n v="0"/>
  </r>
  <r>
    <s v="172-DESARROLLO-KUBO"/>
    <s v="PMV5-286"/>
    <n v="12236"/>
    <s v="Subtarea"/>
    <s v="FINALIZADAS"/>
    <s v="PMV5"/>
    <x v="3"/>
    <s v="Medium"/>
    <s v="12/jul/22 12:30 PM"/>
    <s v="[&quot;No Attachment&quot;]"/>
    <n v="0"/>
  </r>
  <r>
    <s v="172-PRUEBAS -QVisión. "/>
    <s v="PMV5-285"/>
    <n v="12235"/>
    <s v="Subtarea"/>
    <s v="FINALIZADAS"/>
    <s v="PMV5"/>
    <x v="3"/>
    <s v="Medium"/>
    <s v="12/jul/22 12:30 PM"/>
    <s v="[&quot;No Attachment&quot;]"/>
    <n v="0"/>
  </r>
  <r>
    <s v="171-DESARROLLO-KUBO"/>
    <s v="PMV5-284"/>
    <n v="12234"/>
    <s v="Subtarea"/>
    <s v="FINALIZADAS"/>
    <s v="PMV5"/>
    <x v="3"/>
    <s v="Medium"/>
    <s v="12/jul/22 12:28 PM"/>
    <s v="[&quot;No Attachment&quot;]"/>
    <n v="0"/>
  </r>
  <r>
    <s v="171-PRUEBAS -QVisión. "/>
    <s v="PMV5-283"/>
    <n v="12233"/>
    <s v="Subtarea"/>
    <s v="FINALIZADAS"/>
    <s v="PMV5"/>
    <x v="3"/>
    <s v="Medium"/>
    <s v="12/jul/22 12:27 PM"/>
    <s v="[&quot;No Attachment&quot;]"/>
    <n v="0"/>
  </r>
  <r>
    <s v="170-DESARROLLO-KUBO"/>
    <s v="PMV5-282"/>
    <n v="12232"/>
    <s v="Subtarea"/>
    <s v="FINALIZADAS"/>
    <s v="PMV5"/>
    <x v="3"/>
    <s v="Medium"/>
    <s v="12/jul/22 12:26 PM"/>
    <s v="[&quot;No Attachment&quot;]"/>
    <n v="0"/>
  </r>
  <r>
    <s v="170-PRUEBAS -QVisión. "/>
    <s v="PMV5-281"/>
    <n v="12231"/>
    <s v="Subtarea"/>
    <s v="FINALIZADAS"/>
    <s v="PMV5"/>
    <x v="3"/>
    <s v="Medium"/>
    <s v="12/jul/22 12:26 PM"/>
    <s v="[&quot;No Attachment&quot;]"/>
    <n v="0"/>
  </r>
  <r>
    <s v="169-DESARROLLO-KUBO"/>
    <s v="PMV5-280"/>
    <n v="12230"/>
    <s v="Subtarea"/>
    <s v="FINALIZADAS"/>
    <s v="PMV5"/>
    <x v="3"/>
    <s v="Medium"/>
    <s v="12/jul/22 12:25 PM"/>
    <s v="[&quot;No Attachment&quot;]"/>
    <n v="0"/>
  </r>
  <r>
    <s v="169-PRUEBAS -QVisión. "/>
    <s v="PMV5-279"/>
    <n v="12229"/>
    <s v="Subtarea"/>
    <s v="FINALIZADAS"/>
    <s v="PMV5"/>
    <x v="3"/>
    <s v="Medium"/>
    <s v="12/jul/22 12:25 PM"/>
    <s v="[&quot;No Attachment&quot;]"/>
    <n v="0"/>
  </r>
  <r>
    <s v="168-DESARROLLO-KUBO"/>
    <s v="PMV5-278"/>
    <n v="12228"/>
    <s v="Subtarea"/>
    <s v="FINALIZADAS"/>
    <s v="PMV5"/>
    <x v="3"/>
    <s v="Medium"/>
    <s v="12/jul/22 10:41 AM"/>
    <s v="[&quot;No Attachment&quot;]"/>
    <n v="0"/>
  </r>
  <r>
    <s v="168-PRUEBAS -QVisión. "/>
    <s v="PMV5-277"/>
    <n v="12227"/>
    <s v="Subtarea"/>
    <s v="FINALIZADAS"/>
    <s v="PMV5"/>
    <x v="3"/>
    <s v="Medium"/>
    <s v="12/jul/22 10:41 AM"/>
    <s v="[&quot;No Attachment&quot;]"/>
    <n v="0"/>
  </r>
  <r>
    <s v="64-Ver total de comisiones por emprendedor"/>
    <s v="PMV5-276"/>
    <n v="12226"/>
    <s v="Historia"/>
    <s v="FINALIZADAS"/>
    <s v="PMV5"/>
    <x v="3"/>
    <s v="Medium"/>
    <s v="11/jul/22 11:12 AM"/>
    <s v="[&quot;No Attachment&quot;]"/>
    <n v="0"/>
  </r>
  <r>
    <s v="63-App-Ver total de comisiones por orden"/>
    <s v="PMV5-275"/>
    <n v="12225"/>
    <s v="Historia"/>
    <s v="FINALIZADAS"/>
    <s v="PMV5"/>
    <x v="3"/>
    <s v="Medium"/>
    <s v="11/jul/22 11:11 AM"/>
    <s v="[&quot;No Attachment&quot;]"/>
    <n v="0"/>
  </r>
  <r>
    <s v="62-App-Ver total de ganancias por comisiones"/>
    <s v="PMV5-274"/>
    <n v="12224"/>
    <s v="Historia"/>
    <s v="FINALIZADAS"/>
    <s v="PMV5"/>
    <x v="3"/>
    <s v="Medium"/>
    <s v="11/jul/22 11:09 AM"/>
    <s v="[&quot;No Attachment&quot;]"/>
    <n v="0"/>
  </r>
  <r>
    <s v="61-App- Notificación de oferta"/>
    <s v="PMV5-273"/>
    <n v="12223"/>
    <s v="Historia"/>
    <s v="FINALIZADAS"/>
    <s v="PMV5"/>
    <x v="3"/>
    <s v="Medium"/>
    <s v="11/jul/22 11:07 AM"/>
    <s v="[&quot;No Attachment&quot;]"/>
    <n v="0"/>
  </r>
  <r>
    <s v="71-Ver comisión por oferta"/>
    <s v="PMV5-272"/>
    <n v="12222"/>
    <s v="Historia"/>
    <s v="FINALIZADAS"/>
    <s v="PMV5"/>
    <x v="3"/>
    <s v="Medium"/>
    <s v="11/jul/22 11:05 AM"/>
    <s v="[&quot;No Attachment&quot;]"/>
    <n v="0"/>
  </r>
  <r>
    <s v="67-Ver total de comisiones ganadas"/>
    <s v="PMV5-271"/>
    <n v="12221"/>
    <s v="Historia"/>
    <s v="FINALIZADAS"/>
    <s v="PMV5"/>
    <x v="3"/>
    <s v="Medium"/>
    <s v="11/jul/22 11:04 AM"/>
    <s v="[&quot;No Attachment&quot;]"/>
    <n v="0"/>
  </r>
  <r>
    <s v="68-Notificación de oferta"/>
    <s v="PMV5-270"/>
    <n v="12220"/>
    <s v="Historia"/>
    <s v="FINALIZADAS"/>
    <s v="PMV5"/>
    <x v="3"/>
    <s v="Medium"/>
    <s v="11/jul/22 11:02 AM"/>
    <s v="[&quot;No Attachment&quot;]"/>
    <n v="0"/>
  </r>
  <r>
    <s v="66-Visualizar comisión por venta detalle"/>
    <s v="PMV5-269"/>
    <n v="12219"/>
    <s v="Historia"/>
    <s v="FINALIZADAS"/>
    <s v="PMV5"/>
    <x v="3"/>
    <s v="Medium"/>
    <s v="11/jul/22 11:00 AM"/>
    <s v="[&quot;No Attachment&quot;]"/>
    <n v="0"/>
  </r>
  <r>
    <s v="65-Visualizar comisión por venta"/>
    <s v="PMV5-268"/>
    <n v="12218"/>
    <s v="Historia"/>
    <s v="FINALIZADAS"/>
    <s v="PMV5"/>
    <x v="3"/>
    <s v="Medium"/>
    <s v="11/jul/22 10:53 AM"/>
    <s v="[&quot;No Attachment&quot;]"/>
    <n v="0"/>
  </r>
  <r>
    <s v="70-Notificar comisión por oferta a emprendedor"/>
    <s v="PMV5-267"/>
    <n v="12217"/>
    <s v="Historia"/>
    <s v="FINALIZADAS"/>
    <s v="PMV5"/>
    <x v="3"/>
    <s v="Medium"/>
    <s v="11/jul/22 10:51 AM"/>
    <s v="[&quot;No Attachment&quot;]"/>
    <n v="0"/>
  </r>
  <r>
    <s v="69- Crear Oferta con comisión "/>
    <s v="PMV5-266"/>
    <n v="12216"/>
    <s v="Historia"/>
    <s v="FINALIZADAS"/>
    <s v="PMV5"/>
    <x v="3"/>
    <s v="Medium"/>
    <s v="11/jul/22 10:44 AM"/>
    <s v="[&quot;No Attachment&quot;]"/>
    <n v="0"/>
  </r>
  <r>
    <s v="Ejecución de Tests para PMV5-78-Administrador visualiza detalle de un reclamo pendiente por revisar"/>
    <s v="PMV5-265"/>
    <n v="12208"/>
    <s v="Test Execution"/>
    <s v="FINALIZADAS"/>
    <s v="PMV5"/>
    <x v="3"/>
    <s v="Medium"/>
    <s v="30/jun/22 11:19 AM"/>
    <s v="[&quot;No Attachment&quot;]"/>
    <n v="0"/>
  </r>
  <r>
    <s v="Test-Administrador visualiza detalle de un reclamo pendiente por revisar"/>
    <s v="PMV5-264"/>
    <n v="12207"/>
    <s v="Test"/>
    <s v="FINALIZADAS"/>
    <s v="PMV5"/>
    <x v="3"/>
    <s v="Medium"/>
    <s v="30/jun/22 11:12 AM"/>
    <s v="[&quot;No Attachment&quot;]"/>
    <n v="0"/>
  </r>
  <r>
    <s v="Ejecución de Tests para PMV5-102-Proveedor solicita guía de devolución"/>
    <s v="PMV5-263"/>
    <n v="12206"/>
    <s v="Test Execution"/>
    <s v="FINALIZADAS"/>
    <s v="PMV5"/>
    <x v="3"/>
    <s v="Medium"/>
    <s v="30/jun/22 10:47 AM"/>
    <s v="[&quot;No Attachment&quot;]"/>
    <n v="0"/>
  </r>
  <r>
    <s v="Test -Proveedor solicita guía de devolución"/>
    <s v="PMV5-262"/>
    <n v="12205"/>
    <s v="Test"/>
    <s v="FINALIZADAS"/>
    <s v="PMV5"/>
    <x v="3"/>
    <s v="Medium"/>
    <s v="30/jun/22 10:45 AM"/>
    <s v="[&quot;No Attachment&quot;]"/>
    <n v="0"/>
  </r>
  <r>
    <s v="Ejecución de Tests para PMV5-98-Proveedor aprueba reclamo "/>
    <s v="PMV5-261"/>
    <n v="12204"/>
    <s v="Test Execution"/>
    <s v="FINALIZADAS"/>
    <s v="PMV5"/>
    <x v="3"/>
    <s v="Medium"/>
    <s v="30/jun/22 10:36 AM"/>
    <s v="[&quot;No Attachment&quot;]"/>
    <n v="0"/>
  </r>
  <r>
    <s v="Test -Proveedor aprueba reclamo "/>
    <s v="PMV5-260"/>
    <n v="12203"/>
    <s v="Test"/>
    <s v="FINALIZADAS"/>
    <s v="PMV5"/>
    <x v="3"/>
    <s v="Medium"/>
    <s v="30/jun/22 10:30 AM"/>
    <s v="[&quot;No Attachment&quot;]"/>
    <n v="0"/>
  </r>
  <r>
    <s v="Ejecución de Tests para PMV5-96"/>
    <s v="PMV5-259"/>
    <n v="12202"/>
    <s v="Test Execution"/>
    <s v="FINALIZADAS"/>
    <s v="PMV5"/>
    <x v="3"/>
    <s v="Medium"/>
    <s v="30/jun/22 9:41 AM"/>
    <s v="[&quot;No Attachment&quot;]"/>
    <n v="0"/>
  </r>
  <r>
    <s v="Test -Proveedor selecciona reclamo en estado pendiente"/>
    <s v="PMV5-258"/>
    <n v="12201"/>
    <s v="Test"/>
    <s v="FINALIZADAS"/>
    <s v="PMV5"/>
    <x v="3"/>
    <s v="Medium"/>
    <s v="30/jun/22 9:37 AM"/>
    <s v="[&quot;No Attachment&quot;]"/>
    <n v="0"/>
  </r>
  <r>
    <s v="Ejecución de Tests para PMV5-94"/>
    <s v="PMV5-257"/>
    <n v="12200"/>
    <s v="Test Execution"/>
    <s v="FINALIZADAS"/>
    <s v="PMV5"/>
    <x v="3"/>
    <s v="Medium"/>
    <s v="30/jun/22 9:24 AM"/>
    <s v="[&quot;No Attachment&quot;]"/>
    <n v="0"/>
  </r>
  <r>
    <s v="Test -Proveedor visualiza reclamos "/>
    <s v="PMV5-256"/>
    <n v="12199"/>
    <s v="Test"/>
    <s v="FINALIZADAS"/>
    <s v="PMV5"/>
    <x v="3"/>
    <s v="Medium"/>
    <s v="30/jun/22 9:18 AM"/>
    <s v="[&quot;No Attachment&quot;]"/>
    <n v="0"/>
  </r>
  <r>
    <s v="Error- No se visualiza los detalles del reclamo aprobado "/>
    <s v="PMV5-255"/>
    <n v="12196"/>
    <s v="Error"/>
    <s v="FINALIZADAS"/>
    <s v="PMV5"/>
    <x v="3"/>
    <s v="Medium"/>
    <s v="29/jun/22 9:55 PM"/>
    <s v="[&quot;No Attachment&quot;]"/>
    <n v="0"/>
  </r>
  <r>
    <s v="Ejecución de Tests para PMV5-136"/>
    <s v="PMV5-254"/>
    <n v="12195"/>
    <s v="Test Execution"/>
    <s v="FINALIZADAS"/>
    <s v="PMV5"/>
    <x v="3"/>
    <s v="Medium"/>
    <s v="29/jun/22 9:53 PM"/>
    <s v="[&quot;No Attachment&quot;]"/>
    <n v="0"/>
  </r>
  <r>
    <s v="Test -Cliente ingresa al detalle del reclamo en estado Aprobado"/>
    <s v="PMV5-253"/>
    <n v="12194"/>
    <s v="Test"/>
    <s v="FINALIZADAS"/>
    <s v="PMV5"/>
    <x v="3"/>
    <s v="Medium"/>
    <s v="29/jun/22 9:52 PM"/>
    <s v="[&quot;No Attachment&quot;]"/>
    <n v="0"/>
  </r>
  <r>
    <s v="Ejecución de Tests para PMV5-134"/>
    <s v="PMV5-252"/>
    <n v="12193"/>
    <s v="Test Execution"/>
    <s v="FINALIZADAS"/>
    <s v="PMV5"/>
    <x v="3"/>
    <s v="Medium"/>
    <s v="29/jun/22 9:41 PM"/>
    <s v="[&quot;No Attachment&quot;]"/>
    <n v="0"/>
  </r>
  <r>
    <s v="Test -Cliente ingresa al detalle del reclamo en estado Pendiente"/>
    <s v="PMV5-251"/>
    <n v="12192"/>
    <s v="Test"/>
    <s v="FINALIZADAS"/>
    <s v="PMV5"/>
    <x v="3"/>
    <s v="Medium"/>
    <s v="29/jun/22 8:11 PM"/>
    <s v="[&quot;No Attachment&quot;]"/>
    <n v="0"/>
  </r>
  <r>
    <s v="Ejecución de Tests para PMV5-132"/>
    <s v="PMV5-250"/>
    <n v="12191"/>
    <s v="Test Execution"/>
    <s v="FINALIZADAS"/>
    <s v="PMV5"/>
    <x v="3"/>
    <s v="Medium"/>
    <s v="29/jun/22 8:01 PM"/>
    <s v="[&quot;No Attachment&quot;]"/>
    <n v="0"/>
  </r>
  <r>
    <s v="Test -Cliente visualiza listado de reclamos realizados"/>
    <s v="PMV5-249"/>
    <n v="12190"/>
    <s v="Test"/>
    <s v="FINALIZADAS"/>
    <s v="PMV5"/>
    <x v="3"/>
    <s v="Medium"/>
    <s v="29/jun/22 7:35 PM"/>
    <s v="[&quot;No Attachment&quot;]"/>
    <n v="0"/>
  </r>
  <r>
    <s v="Error-Al cotizar el valor del envió"/>
    <s v="PMV5-248"/>
    <n v="12189"/>
    <s v="Error"/>
    <s v="FINALIZADAS"/>
    <s v="PMV5"/>
    <x v="3"/>
    <s v="Medium"/>
    <s v="29/jun/22 6:08 PM"/>
    <s v="[{&quot;date_added&quot;: &quot;11/jul/22 4:00 PM&quot;, &quot;content_id&quot;: &quot;ug:084a502f-c995-4cf4-ab1c-17ad8ed214cd&quot;, &quot;filename&quot;: &quot;Test bug .mp4&quot;, &quot;url&quot;: &quot;https://pamii.atlassian.net/rest/api/3/attachment/content/11262&quot;}, {&quot;date_added&quot;: &quot;29/jun/22 6:10 PM&quot;, &quot;content_id&quot;: &quot;ug:23598803-5a2d-458f-a639-07d27afd767c&quot;, &quot;filename&quot;: &quot;error al cotizar el valor del envio.jpg&quot;, &quot;url&quot;: &quot;https://pamii.atlassian.net/rest/api/3/attachment/content/11261&quot;}, {&quot;date_added&quot;: &quot;12/jul/22 9:28 AM&quot;, &quot;content_id&quot;: &quot;ug:23598803-5a2d-458f-a639-07d27afd767c&quot;, &quot;filename&quot;: &quot;image-20220712-142743.png&quot;, &quot;url&quot;: &quot;https://pamii.atlassian.net/rest/api/3/attachment/content/11263&quot;}]"/>
    <n v="3"/>
  </r>
  <r>
    <s v=" Ejecución de Tests para Cliente desea realizar reclamo por exceso de tamaño  "/>
    <s v="PMV5-247"/>
    <n v="12188"/>
    <s v="Test Execution"/>
    <s v="FINALIZADAS"/>
    <s v="PMV5"/>
    <x v="3"/>
    <s v="Medium"/>
    <s v="29/jun/22 6:02 PM"/>
    <s v="[&quot;No Attachment&quot;]"/>
    <n v="0"/>
  </r>
  <r>
    <s v="Test -Cliente desea realiza reclamo excede tamaño"/>
    <s v="PMV5-246"/>
    <n v="12187"/>
    <s v="Test"/>
    <s v="FINALIZADAS"/>
    <s v="PMV5"/>
    <x v="3"/>
    <s v="Medium"/>
    <s v="29/jun/22 5:59 PM"/>
    <s v="[&quot;No Attachment&quot;]"/>
    <n v="0"/>
  </r>
  <r>
    <s v="Bug- No lista el reclamo por retracto "/>
    <s v="PMV5-245"/>
    <n v="12186"/>
    <s v="Error"/>
    <s v="FINALIZADAS"/>
    <s v="PMV5"/>
    <x v="3"/>
    <s v="Medium"/>
    <s v="29/jun/22 3:46 PM"/>
    <s v="[{&quot;date_added&quot;: &quot;29/jun/22 3:48 PM&quot;, &quot;content_id&quot;: &quot;ug:23598803-5a2d-458f-a639-07d27afd767c&quot;, &quot;filename&quot;: &quot;Debut 2022-06-29 15_02_01.avi&quot;, &quot;url&quot;: &quot;https://pamii.atlassian.net/rest/api/3/attachment/content/11260&quot;}]"/>
    <n v="1"/>
  </r>
  <r>
    <s v="Ejecución de Tests para PMV5-124"/>
    <s v="PMV5-244"/>
    <n v="12185"/>
    <s v="Test Execution"/>
    <s v="FINALIZADAS"/>
    <s v="PMV5"/>
    <x v="3"/>
    <s v="Medium"/>
    <s v="29/jun/22 3:31 PM"/>
    <s v="[&quot;No Attachment&quot;]"/>
    <n v="0"/>
  </r>
  <r>
    <s v="Test -Cliente realiza reclamo por retracto"/>
    <s v="PMV5-243"/>
    <n v="12184"/>
    <s v="Test"/>
    <s v="FINALIZADAS"/>
    <s v="PMV5"/>
    <x v="3"/>
    <s v="Medium"/>
    <s v="29/jun/22 3:25 PM"/>
    <s v="[&quot;No Attachment&quot;]"/>
    <n v="0"/>
  </r>
  <r>
    <s v="Ejecución de Tests para PMV5-122"/>
    <s v="PMV5-242"/>
    <n v="12183"/>
    <s v="Test Execution"/>
    <s v="FINALIZADAS"/>
    <s v="PMV5"/>
    <x v="3"/>
    <s v="Medium"/>
    <s v="29/jun/22 2:55 PM"/>
    <s v="[&quot;No Attachment&quot;]"/>
    <n v="0"/>
  </r>
  <r>
    <s v="Test Cliente realiza reclamo por devolución -QVisión"/>
    <s v="PMV5-241"/>
    <n v="12182"/>
    <s v="Test"/>
    <s v="FINALIZADAS"/>
    <s v="PMV5"/>
    <x v="3"/>
    <s v="Medium"/>
    <s v="29/jun/22 2:50 PM"/>
    <s v="[&quot;No Attachment&quot;]"/>
    <n v="0"/>
  </r>
  <r>
    <s v="Test-Gestionar productos por API"/>
    <s v="PMV5-240"/>
    <n v="12156"/>
    <s v="Test"/>
    <s v="FINALIZADAS"/>
    <s v="PMV5"/>
    <x v="3"/>
    <s v="Medium"/>
    <s v="14/jun/22 3:17 PM"/>
    <s v="[&quot;No Attachment&quot;]"/>
    <n v="0"/>
  </r>
  <r>
    <s v="Ejecución de Tests para PMV5-23"/>
    <s v="PMV5-239"/>
    <n v="12155"/>
    <s v="Test Execution"/>
    <s v="FINALIZADAS"/>
    <s v="PMV5"/>
    <x v="3"/>
    <s v="Medium"/>
    <s v="14/jun/22 3:00 PM"/>
    <s v="[&quot;No Attachment&quot;]"/>
    <n v="0"/>
  </r>
  <r>
    <s v="Test -Gestionar Inventario de producto / proveedor"/>
    <s v="PMV5-238"/>
    <n v="12154"/>
    <s v="Test"/>
    <s v="FINALIZADAS"/>
    <s v="PMV5"/>
    <x v="3"/>
    <s v="Medium"/>
    <s v="14/jun/22 11:54 AM"/>
    <s v="[&quot;No Attachment&quot;]"/>
    <n v="0"/>
  </r>
  <r>
    <s v="Ejecución de Tests para PMV5-22"/>
    <s v="PMV5-237"/>
    <n v="12153"/>
    <s v="Test Execution"/>
    <s v="FINALIZADAS"/>
    <s v="PMV5"/>
    <x v="3"/>
    <s v="Medium"/>
    <s v="14/jun/22 10:58 AM"/>
    <s v="[&quot;No Attachment&quot;]"/>
    <n v="0"/>
  </r>
  <r>
    <s v="Tests-Administrar productos con opción NO APLICA"/>
    <s v="PMV5-236"/>
    <n v="12152"/>
    <s v="Test"/>
    <s v="FINALIZADAS"/>
    <s v="PMV5"/>
    <x v="3"/>
    <s v="Medium"/>
    <s v="14/jun/22 9:59 AM"/>
    <s v="[&quot;No Attachment&quot;]"/>
    <n v="0"/>
  </r>
  <r>
    <s v="DESARROLLO-KUBO"/>
    <s v="PMV5-235"/>
    <n v="12151"/>
    <s v="Subtarea"/>
    <s v="FINALIZADAS"/>
    <s v="PMV5"/>
    <x v="3"/>
    <s v="Medium"/>
    <s v="13/jun/22 12:36 PM"/>
    <s v="[&quot;No Attachment&quot;]"/>
    <n v="0"/>
  </r>
  <r>
    <s v="PRUEBAS-QVisión"/>
    <s v="PMV5-234"/>
    <n v="12150"/>
    <s v="Subtarea"/>
    <s v="FINALIZADAS"/>
    <s v="PMV5"/>
    <x v="3"/>
    <s v="Medium"/>
    <s v="13/jun/22 12:36 PM"/>
    <s v="[&quot;No Attachment&quot;]"/>
    <n v="0"/>
  </r>
  <r>
    <s v="185-App-Emprendedor ya no puede solicitar reclamo"/>
    <s v="PMV5-233"/>
    <n v="12149"/>
    <s v="Historia"/>
    <s v="FINALIZADAS"/>
    <s v="PMV5"/>
    <x v="3"/>
    <s v="Medium"/>
    <s v="13/jun/22 12:35 PM"/>
    <s v="[&quot;No Attachment&quot;]"/>
    <n v="0"/>
  </r>
  <r>
    <s v="DESARROLLO-KUBO"/>
    <s v="PMV5-232"/>
    <n v="12148"/>
    <s v="Subtarea"/>
    <s v="FINALIZADAS"/>
    <s v="PMV5"/>
    <x v="3"/>
    <s v="Medium"/>
    <s v="13/jun/22 12:33 PM"/>
    <s v="[&quot;No Attachment&quot;]"/>
    <n v="0"/>
  </r>
  <r>
    <s v="PRUEBAS-QVisión"/>
    <s v="PMV5-231"/>
    <n v="12147"/>
    <s v="Subtarea"/>
    <s v="FINALIZADAS"/>
    <s v="PMV5"/>
    <x v="3"/>
    <s v="Medium"/>
    <s v="13/jun/22 12:33 PM"/>
    <s v="[&quot;No Attachment&quot;]"/>
    <n v="0"/>
  </r>
  <r>
    <s v="184-App-Emprendedor valida el detalle del reclamo cerrado"/>
    <s v="PMV5-230"/>
    <n v="12146"/>
    <s v="Historia"/>
    <s v="FINALIZADAS"/>
    <s v="PMV5"/>
    <x v="3"/>
    <s v="Medium"/>
    <s v="13/jun/22 12:32 PM"/>
    <s v="[&quot;No Attachment&quot;]"/>
    <n v="0"/>
  </r>
  <r>
    <s v="DESARROLLO-KUBO"/>
    <s v="PMV5-229"/>
    <n v="12145"/>
    <s v="Subtarea"/>
    <s v="FINALIZADAS"/>
    <s v="PMV5"/>
    <x v="3"/>
    <s v="Medium"/>
    <s v="13/jun/22 12:29 PM"/>
    <s v="[&quot;No Attachment&quot;]"/>
    <n v="0"/>
  </r>
  <r>
    <s v="PRUEBAS-QVisión"/>
    <s v="PMV5-228"/>
    <n v="12144"/>
    <s v="Subtarea"/>
    <s v="FINALIZADAS"/>
    <s v="PMV5"/>
    <x v="3"/>
    <s v="Medium"/>
    <s v="13/jun/22 12:29 PM"/>
    <s v="[&quot;No Attachment&quot;]"/>
    <n v="0"/>
  </r>
  <r>
    <s v="183-App-Emprendedor visualiza retracto"/>
    <s v="PMV5-227"/>
    <n v="12143"/>
    <s v="Historia"/>
    <s v="FINALIZADAS"/>
    <s v="PMV5"/>
    <x v="3"/>
    <s v="Medium"/>
    <s v="13/jun/22 12:28 PM"/>
    <s v="[&quot;No Attachment&quot;]"/>
    <n v="0"/>
  </r>
  <r>
    <s v="DESARROLLO-KUBO"/>
    <s v="PMV5-226"/>
    <n v="12142"/>
    <s v="Subtarea"/>
    <s v="FINALIZADAS"/>
    <s v="PMV5"/>
    <x v="3"/>
    <s v="Medium"/>
    <s v="13/jun/22 12:26 PM"/>
    <s v="[&quot;No Attachment&quot;]"/>
    <n v="0"/>
  </r>
  <r>
    <s v="PRUEBAS-QVisión"/>
    <s v="PMV5-225"/>
    <n v="12141"/>
    <s v="Subtarea"/>
    <s v="FINALIZADAS"/>
    <s v="PMV5"/>
    <x v="3"/>
    <s v="Medium"/>
    <s v="13/jun/22 12:26 PM"/>
    <s v="[&quot;No Attachment&quot;]"/>
    <n v="0"/>
  </r>
  <r>
    <s v="182-App-Emprendedor valida giftcard en correo."/>
    <s v="PMV5-224"/>
    <n v="12140"/>
    <s v="Historia"/>
    <s v="FINALIZADAS"/>
    <s v="PMV5"/>
    <x v="3"/>
    <s v="Medium"/>
    <s v="13/jun/22 12:24 PM"/>
    <s v="[&quot;No Attachment&quot;]"/>
    <n v="0"/>
  </r>
  <r>
    <s v="DESARROLLO-KUBO"/>
    <s v="PMV5-223"/>
    <n v="12139"/>
    <s v="Subtarea"/>
    <s v="FINALIZADAS"/>
    <s v="PMV5"/>
    <x v="3"/>
    <s v="Medium"/>
    <s v="13/jun/22 12:19 PM"/>
    <s v="[&quot;No Attachment&quot;]"/>
    <n v="0"/>
  </r>
  <r>
    <s v="PRUEBAS-QVisión"/>
    <s v="PMV5-222"/>
    <n v="12138"/>
    <s v="Subtarea"/>
    <s v="FINALIZADAS"/>
    <s v="PMV5"/>
    <x v="3"/>
    <s v="Medium"/>
    <s v="13/jun/22 12:19 PM"/>
    <s v="[&quot;No Attachment&quot;]"/>
    <n v="0"/>
  </r>
  <r>
    <s v="181-App-Emprendedor visualiza giftcard"/>
    <s v="PMV5-221"/>
    <n v="12137"/>
    <s v="Historia"/>
    <s v="FINALIZADAS"/>
    <s v="PMV5"/>
    <x v="3"/>
    <s v="Medium"/>
    <s v="13/jun/22 12:18 PM"/>
    <s v="[&quot;No Attachment&quot;]"/>
    <n v="0"/>
  </r>
  <r>
    <s v="DESARROLLO-KUBO"/>
    <s v="PMV5-220"/>
    <n v="12136"/>
    <s v="Subtarea"/>
    <s v="FINALIZADAS"/>
    <s v="PMV5"/>
    <x v="3"/>
    <s v="Medium"/>
    <s v="13/jun/22 12:16 PM"/>
    <s v="[&quot;No Attachment&quot;]"/>
    <n v="0"/>
  </r>
  <r>
    <s v="PRUEBAS-QVisión"/>
    <s v="PMV5-219"/>
    <n v="12135"/>
    <s v="Subtarea"/>
    <s v="FINALIZADAS"/>
    <s v="PMV5"/>
    <x v="3"/>
    <s v="Medium"/>
    <s v="13/jun/22 12:16 PM"/>
    <s v="[&quot;No Attachment&quot;]"/>
    <n v="0"/>
  </r>
  <r>
    <s v="180-App-Emprendedor cierra reclamo"/>
    <s v="PMV5-218"/>
    <n v="12134"/>
    <s v="Historia"/>
    <s v="FINALIZADAS"/>
    <s v="PMV5"/>
    <x v="3"/>
    <s v="Medium"/>
    <s v="13/jun/22 12:15 PM"/>
    <s v="[&quot;No Attachment&quot;]"/>
    <n v="0"/>
  </r>
  <r>
    <s v="DESARROLLO-KUBO"/>
    <s v="PMV5-217"/>
    <n v="12133"/>
    <s v="Subtarea"/>
    <s v="FINALIZADAS"/>
    <s v="PMV5"/>
    <x v="3"/>
    <s v="Medium"/>
    <s v="13/jun/22 12:14 PM"/>
    <s v="[&quot;No Attachment&quot;]"/>
    <n v="0"/>
  </r>
  <r>
    <s v="PRUEBAS-QVisión"/>
    <s v="PMV5-216"/>
    <n v="12132"/>
    <s v="Subtarea"/>
    <s v="FINALIZADAS"/>
    <s v="PMV5"/>
    <x v="3"/>
    <s v="Medium"/>
    <s v="13/jun/22 12:13 PM"/>
    <s v="[&quot;No Attachment&quot;]"/>
    <n v="0"/>
  </r>
  <r>
    <s v="179-App-Emprendedor visualiza guía de devolución"/>
    <s v="PMV5-215"/>
    <n v="12131"/>
    <s v="Historia"/>
    <s v="FINALIZADAS"/>
    <s v="PMV5"/>
    <x v="3"/>
    <s v="Medium"/>
    <s v="13/jun/22 12:12 PM"/>
    <s v="[&quot;No Attachment&quot;]"/>
    <n v="0"/>
  </r>
  <r>
    <s v="DESARROLLO-KUBO"/>
    <s v="PMV5-214"/>
    <n v="12130"/>
    <s v="Subtarea"/>
    <s v="FINALIZADAS"/>
    <s v="PMV5"/>
    <x v="3"/>
    <s v="Medium"/>
    <s v="13/jun/22 12:07 PM"/>
    <s v="[&quot;No Attachment&quot;]"/>
    <n v="0"/>
  </r>
  <r>
    <s v="PRUEBAS-QVisión"/>
    <s v="PMV5-213"/>
    <n v="12129"/>
    <s v="Subtarea"/>
    <s v="FINALIZADAS"/>
    <s v="PMV5"/>
    <x v="3"/>
    <s v="Medium"/>
    <s v="13/jun/22 12:07 PM"/>
    <s v="[&quot;No Attachment&quot;]"/>
    <n v="0"/>
  </r>
  <r>
    <s v="178-App-Emprendedor ingresa al detalle del reclamo en estado Aprobado con guía de devolución"/>
    <s v="PMV5-212"/>
    <n v="12128"/>
    <s v="Historia"/>
    <s v="FINALIZADAS"/>
    <s v="PMV5"/>
    <x v="3"/>
    <s v="Medium"/>
    <s v="13/jun/22 12:05 PM"/>
    <s v="[&quot;No Attachment&quot;]"/>
    <n v="0"/>
  </r>
  <r>
    <s v="DESARROLLO-KUBO"/>
    <s v="PMV5-211"/>
    <n v="12127"/>
    <s v="Subtarea"/>
    <s v="FINALIZADAS"/>
    <s v="PMV5"/>
    <x v="3"/>
    <s v="Medium"/>
    <s v="13/jun/22 12:03 PM"/>
    <s v="[&quot;No Attachment&quot;]"/>
    <n v="0"/>
  </r>
  <r>
    <s v="PRUEBAS-QVisión"/>
    <s v="PMV5-210"/>
    <n v="12126"/>
    <s v="Subtarea"/>
    <s v="FINALIZADAS"/>
    <s v="PMV5"/>
    <x v="3"/>
    <s v="Medium"/>
    <s v="13/jun/22 12:03 PM"/>
    <s v="[&quot;No Attachment&quot;]"/>
    <n v="0"/>
  </r>
  <r>
    <s v="177-App-Emprendedor ingresa al detalle del reclamo en estado Aprobado"/>
    <s v="PMV5-209"/>
    <n v="12125"/>
    <s v="Historia"/>
    <s v="FINALIZADAS"/>
    <s v="PMV5"/>
    <x v="3"/>
    <s v="Medium"/>
    <s v="13/jun/22 12:01 PM"/>
    <s v="[&quot;No Attachment&quot;]"/>
    <n v="0"/>
  </r>
  <r>
    <s v="DESARROLLO-KUBO"/>
    <s v="PMV5-208"/>
    <n v="12124"/>
    <s v="Subtarea"/>
    <s v="FINALIZADAS"/>
    <s v="PMV5"/>
    <x v="3"/>
    <s v="Medium"/>
    <s v="13/jun/22 11:57 AM"/>
    <s v="[&quot;No Attachment&quot;]"/>
    <n v="0"/>
  </r>
  <r>
    <s v="PRUEBAS-QVisión"/>
    <s v="PMV5-207"/>
    <n v="12123"/>
    <s v="Subtarea"/>
    <s v="FINALIZADAS"/>
    <s v="PMV5"/>
    <x v="3"/>
    <s v="Medium"/>
    <s v="13/jun/22 11:57 AM"/>
    <s v="[&quot;No Attachment&quot;]"/>
    <n v="0"/>
  </r>
  <r>
    <s v="176-App-Emprendedor ingresa al detalle del reclamo en estado Pendiente"/>
    <s v="PMV5-206"/>
    <n v="12122"/>
    <s v="Historia"/>
    <s v="FINALIZADAS"/>
    <s v="PMV5"/>
    <x v="3"/>
    <s v="Medium"/>
    <s v="13/jun/22 11:50 AM"/>
    <s v="[&quot;No Attachment&quot;]"/>
    <n v="0"/>
  </r>
  <r>
    <s v="DESARROLLO-KUBO"/>
    <s v="PMV5-205"/>
    <n v="12121"/>
    <s v="Subtarea"/>
    <s v="FINALIZADAS"/>
    <s v="PMV5"/>
    <x v="3"/>
    <s v="Medium"/>
    <s v="13/jun/22 11:47 AM"/>
    <s v="[&quot;No Attachment&quot;]"/>
    <n v="0"/>
  </r>
  <r>
    <s v="PRUEBAS-QVisión"/>
    <s v="PMV5-204"/>
    <n v="12120"/>
    <s v="Subtarea"/>
    <s v="FINALIZADAS"/>
    <s v="PMV5"/>
    <x v="3"/>
    <s v="Medium"/>
    <s v="13/jun/22 11:47 AM"/>
    <s v="[&quot;No Attachment&quot;]"/>
    <n v="0"/>
  </r>
  <r>
    <s v="175-App-Emprendedor visualiza listado de reclamos realizados"/>
    <s v="PMV5-203"/>
    <n v="12119"/>
    <s v="Historia"/>
    <s v="FINALIZADAS"/>
    <s v="PMV5"/>
    <x v="3"/>
    <s v="Medium"/>
    <s v="13/jun/22 11:46 AM"/>
    <s v="[&quot;No Attachment&quot;]"/>
    <n v="0"/>
  </r>
  <r>
    <s v="DESARROLLO-KUBO"/>
    <s v="PMV5-202"/>
    <n v="12118"/>
    <s v="Subtarea"/>
    <s v="FINALIZADAS"/>
    <s v="PMV5"/>
    <x v="3"/>
    <s v="Medium"/>
    <s v="13/jun/22 11:43 AM"/>
    <s v="[&quot;No Attachment&quot;]"/>
    <n v="0"/>
  </r>
  <r>
    <s v="PRUEBAS-QVisión"/>
    <s v="PMV5-201"/>
    <n v="12117"/>
    <s v="Subtarea"/>
    <s v="FINALIZADAS"/>
    <s v="PMV5"/>
    <x v="3"/>
    <s v="Medium"/>
    <s v="13/jun/22 11:43 AM"/>
    <s v="[&quot;No Attachment&quot;]"/>
    <n v="0"/>
  </r>
  <r>
    <s v="174-App-Emprendedor desea realizar reclamo el producto excede los tamaños"/>
    <s v="PMV5-200"/>
    <n v="12116"/>
    <s v="Historia"/>
    <s v="FINALIZADAS"/>
    <s v="PMV5"/>
    <x v="3"/>
    <s v="Medium"/>
    <s v="13/jun/22 11:41 AM"/>
    <s v="[&quot;No Attachment&quot;]"/>
    <n v="0"/>
  </r>
  <r>
    <s v="DESARROLLO-KUBO"/>
    <s v="PMV5-199"/>
    <n v="12115"/>
    <s v="Subtarea"/>
    <s v="FINALIZADAS"/>
    <s v="PMV5"/>
    <x v="3"/>
    <s v="Medium"/>
    <s v="13/jun/22 11:40 AM"/>
    <s v="[&quot;No Attachment&quot;]"/>
    <n v="0"/>
  </r>
  <r>
    <s v="PRUEBAS-QVisión"/>
    <s v="PMV5-198"/>
    <n v="12114"/>
    <s v="Subtarea"/>
    <s v="FINALIZADAS"/>
    <s v="PMV5"/>
    <x v="3"/>
    <s v="Medium"/>
    <s v="13/jun/22 11:40 AM"/>
    <s v="[&quot;No Attachment&quot;]"/>
    <n v="0"/>
  </r>
  <r>
    <s v="173-App-Emprendedor visualiza devolución rechazada"/>
    <s v="PMV5-197"/>
    <n v="12113"/>
    <s v="Historia"/>
    <s v="FINALIZADAS"/>
    <s v="PMV5"/>
    <x v="3"/>
    <s v="Medium"/>
    <s v="13/jun/22 11:38 AM"/>
    <s v="[&quot;No Attachment&quot;]"/>
    <n v="0"/>
  </r>
  <r>
    <s v="DESARROLLO-KUBO"/>
    <s v="PMV5-196"/>
    <n v="12112"/>
    <s v="Subtarea"/>
    <s v="FINALIZADAS"/>
    <s v="PMV5"/>
    <x v="3"/>
    <s v="Medium"/>
    <s v="13/jun/22 11:19 AM"/>
    <s v="[&quot;No Attachment&quot;]"/>
    <n v="0"/>
  </r>
  <r>
    <s v="PRUEBAS-QVisión"/>
    <s v="PMV5-195"/>
    <n v="12111"/>
    <s v="Subtarea"/>
    <s v="FINALIZADAS"/>
    <s v="PMV5"/>
    <x v="3"/>
    <s v="Medium"/>
    <s v="13/jun/22 11:19 AM"/>
    <s v="[&quot;No Attachment&quot;]"/>
    <n v="0"/>
  </r>
  <r>
    <s v="172-App-Emprendedor visualiza reclamo rechazado"/>
    <s v="PMV5-194"/>
    <n v="12110"/>
    <s v="Historia"/>
    <s v="FINALIZADAS"/>
    <s v="PMV5"/>
    <x v="3"/>
    <s v="Medium"/>
    <s v="13/jun/22 11:18 AM"/>
    <s v="[&quot;No Attachment&quot;]"/>
    <n v="0"/>
  </r>
  <r>
    <s v="DESARROLLO-KUBO"/>
    <s v="PMV5-193"/>
    <n v="12109"/>
    <s v="Subtarea"/>
    <s v="FINALIZADAS"/>
    <s v="PMV5"/>
    <x v="3"/>
    <s v="Medium"/>
    <s v="13/jun/22 11:14 AM"/>
    <s v="[&quot;No Attachment&quot;]"/>
    <n v="0"/>
  </r>
  <r>
    <s v="PRUEBAS-QVisióN"/>
    <s v="PMV5-192"/>
    <n v="12108"/>
    <s v="Subtarea"/>
    <s v="FINALIZADAS"/>
    <s v="PMV5"/>
    <x v="3"/>
    <s v="Medium"/>
    <s v="13/jun/22 11:14 AM"/>
    <s v="[&quot;No Attachment&quot;]"/>
    <n v="0"/>
  </r>
  <r>
    <s v="171-App-Emprendedor realiza reclamo por retracto"/>
    <s v="PMV5-191"/>
    <n v="12107"/>
    <s v="Historia"/>
    <s v="FINALIZADAS"/>
    <s v="PMV5"/>
    <x v="3"/>
    <s v="Medium"/>
    <s v="13/jun/22 11:13 AM"/>
    <s v="[&quot;No Attachment&quot;]"/>
    <n v="0"/>
  </r>
  <r>
    <s v="DESARROLLO-KUBO"/>
    <s v="PMV5-190"/>
    <n v="12106"/>
    <s v="Subtarea"/>
    <s v="FINALIZADAS"/>
    <s v="PMV5"/>
    <x v="3"/>
    <s v="Medium"/>
    <s v="13/jun/22 11:06 AM"/>
    <s v="[&quot;No Attachment&quot;]"/>
    <n v="0"/>
  </r>
  <r>
    <s v="PRUEBAS-QVisión"/>
    <s v="PMV5-189"/>
    <n v="12105"/>
    <s v="Subtarea"/>
    <s v="FINALIZADAS"/>
    <s v="PMV5"/>
    <x v="3"/>
    <s v="Medium"/>
    <s v="13/jun/22 11:06 AM"/>
    <s v="[&quot;No Attachment&quot;]"/>
    <n v="0"/>
  </r>
  <r>
    <s v="170-App-Emprendedor realiza reclamo por devolución"/>
    <s v="PMV5-188"/>
    <n v="12104"/>
    <s v="Historia"/>
    <s v="FINALIZADAS"/>
    <s v="PMV5"/>
    <x v="3"/>
    <s v="Medium"/>
    <s v="13/jun/22 11:04 AM"/>
    <s v="[&quot;No Attachment&quot;]"/>
    <n v="0"/>
  </r>
  <r>
    <s v="DESARROLLO-KUBO"/>
    <s v="PMV5-187"/>
    <n v="12103"/>
    <s v="Subtarea"/>
    <s v="FINALIZADAS"/>
    <s v="PMV5"/>
    <x v="3"/>
    <s v="Medium"/>
    <s v="13/jun/22 10:54 AM"/>
    <s v="[&quot;No Attachment&quot;]"/>
    <n v="0"/>
  </r>
  <r>
    <s v="PRUEBAS-QVisión"/>
    <s v="PMV5-186"/>
    <n v="12102"/>
    <s v="Subtarea"/>
    <s v="FINALIZADAS"/>
    <s v="PMV5"/>
    <x v="3"/>
    <s v="Medium"/>
    <s v="13/jun/22 10:54 AM"/>
    <s v="[&quot;No Attachment&quot;]"/>
    <n v="0"/>
  </r>
  <r>
    <s v="169-App-Emprendedor realiza Reclamo"/>
    <s v="PMV5-185"/>
    <n v="12101"/>
    <s v="Historia"/>
    <s v="FINALIZADAS"/>
    <s v="PMV5"/>
    <x v="3"/>
    <s v="Medium"/>
    <s v="13/jun/22 10:53 AM"/>
    <s v="[&quot;No Attachment&quot;]"/>
    <n v="0"/>
  </r>
  <r>
    <s v="DESARROLLO-KUBO"/>
    <s v="PMV5-184"/>
    <n v="12100"/>
    <s v="Subtarea"/>
    <s v="FINALIZADAS"/>
    <s v="PMV5"/>
    <x v="3"/>
    <s v="Medium"/>
    <s v="13/jun/22 9:52 AM"/>
    <s v="[&quot;No Attachment&quot;]"/>
    <n v="0"/>
  </r>
  <r>
    <s v="PRUEBAS-QVisión"/>
    <s v="PMV5-183"/>
    <n v="12099"/>
    <s v="Subtarea"/>
    <s v="FINALIZADAS"/>
    <s v="PMV5"/>
    <x v="3"/>
    <s v="Medium"/>
    <s v="13/jun/22 9:52 AM"/>
    <s v="[&quot;No Attachment&quot;]"/>
    <n v="0"/>
  </r>
  <r>
    <s v="167-App-Cliente valida el detalle del reclamo cerrado"/>
    <s v="PMV5-182"/>
    <n v="12098"/>
    <s v="Historia"/>
    <s v="FINALIZADAS"/>
    <s v="PMV5"/>
    <x v="3"/>
    <s v="Medium"/>
    <s v="13/jun/22 9:51 AM"/>
    <s v="[&quot;No Attachment&quot;]"/>
    <n v="0"/>
  </r>
  <r>
    <s v="DESARROLLO-KUBO"/>
    <s v="PMV5-181"/>
    <n v="12097"/>
    <s v="Subtarea"/>
    <s v="FINALIZADAS"/>
    <s v="PMV5"/>
    <x v="3"/>
    <s v="Medium"/>
    <s v="13/jun/22 9:48 AM"/>
    <s v="[&quot;No Attachment&quot;]"/>
    <n v="0"/>
  </r>
  <r>
    <s v="PRUEBAS-QVisión"/>
    <s v="PMV5-180"/>
    <n v="12096"/>
    <s v="Subtarea"/>
    <s v="FINALIZADAS"/>
    <s v="PMV5"/>
    <x v="3"/>
    <s v="Medium"/>
    <s v="13/jun/22 9:48 AM"/>
    <s v="[&quot;No Attachment&quot;]"/>
    <n v="0"/>
  </r>
  <r>
    <s v="DESARROLLO-KUBO"/>
    <s v="PMV5-179"/>
    <n v="12095"/>
    <s v="Subtarea"/>
    <s v="FINALIZADAS"/>
    <s v="PMV5"/>
    <x v="3"/>
    <s v="Medium"/>
    <s v="13/jun/22 9:44 AM"/>
    <s v="[&quot;No Attachment&quot;]"/>
    <n v="0"/>
  </r>
  <r>
    <s v="PRUEBAS-QVisión"/>
    <s v="PMV5-178"/>
    <n v="12094"/>
    <s v="Subtarea"/>
    <s v="FINALIZADAS"/>
    <s v="PMV5"/>
    <x v="3"/>
    <s v="Medium"/>
    <s v="13/jun/22 9:44 AM"/>
    <s v="[&quot;No Attachment&quot;]"/>
    <n v="0"/>
  </r>
  <r>
    <s v="DESARROLLO-KUBO"/>
    <s v="PMV5-177"/>
    <n v="12093"/>
    <s v="Subtarea"/>
    <s v="FINALIZADAS"/>
    <s v="PMV5"/>
    <x v="3"/>
    <s v="Medium"/>
    <s v="13/jun/22 9:41 AM"/>
    <s v="[&quot;No Attachment&quot;]"/>
    <n v="0"/>
  </r>
  <r>
    <s v="PRUEBAS-QVisión"/>
    <s v="PMV5-176"/>
    <n v="12092"/>
    <s v="Subtarea"/>
    <s v="FINALIZADAS"/>
    <s v="PMV5"/>
    <x v="3"/>
    <s v="Medium"/>
    <s v="13/jun/22 9:41 AM"/>
    <s v="[&quot;No Attachment&quot;]"/>
    <n v="0"/>
  </r>
  <r>
    <s v="DESARROLLO-KUBO"/>
    <s v="PMV5-175"/>
    <n v="12091"/>
    <s v="Subtarea"/>
    <s v="FINALIZADAS"/>
    <s v="PMV5"/>
    <x v="3"/>
    <s v="Medium"/>
    <s v="13/jun/22 9:37 AM"/>
    <s v="[&quot;No Attachment&quot;]"/>
    <n v="0"/>
  </r>
  <r>
    <s v="PRUEBAS-QVisión"/>
    <s v="PMV5-174"/>
    <n v="12090"/>
    <s v="Subtarea"/>
    <s v="FINALIZADAS"/>
    <s v="PMV5"/>
    <x v="3"/>
    <s v="Medium"/>
    <s v="13/jun/22 9:36 AM"/>
    <s v="[&quot;No Attachment&quot;]"/>
    <n v="0"/>
  </r>
  <r>
    <s v="DESARROLLO-KUBO"/>
    <s v="PMV5-173"/>
    <n v="12089"/>
    <s v="Subtarea"/>
    <s v="FINALIZADAS"/>
    <s v="PMV5"/>
    <x v="3"/>
    <s v="Medium"/>
    <s v="13/jun/22 9:35 AM"/>
    <s v="[&quot;No Attachment&quot;]"/>
    <n v="0"/>
  </r>
  <r>
    <s v="PRUEBAS-QVisión"/>
    <s v="PMV5-172"/>
    <n v="12088"/>
    <s v="Subtarea"/>
    <s v="FINALIZADAS"/>
    <s v="PMV5"/>
    <x v="3"/>
    <s v="Medium"/>
    <s v="13/jun/22 9:35 AM"/>
    <s v="[&quot;No Attachment&quot;]"/>
    <n v="0"/>
  </r>
  <r>
    <s v="DESARROLLO-KUBO"/>
    <s v="PMV5-171"/>
    <n v="12087"/>
    <s v="Subtarea"/>
    <s v="FINALIZADAS"/>
    <s v="PMV5"/>
    <x v="3"/>
    <s v="Medium"/>
    <s v="13/jun/22 9:25 AM"/>
    <s v="[&quot;No Attachment&quot;]"/>
    <n v="0"/>
  </r>
  <r>
    <s v="PRUEBAS-QVisión"/>
    <s v="PMV5-170"/>
    <n v="12086"/>
    <s v="Subtarea"/>
    <s v="FINALIZADAS"/>
    <s v="PMV5"/>
    <x v="3"/>
    <s v="Medium"/>
    <s v="13/jun/22 9:25 AM"/>
    <s v="[&quot;No Attachment&quot;]"/>
    <n v="0"/>
  </r>
  <r>
    <s v="DESARROLLO-KUBO"/>
    <s v="PMV5-169"/>
    <n v="12085"/>
    <s v="Subtarea"/>
    <s v="FINALIZADAS"/>
    <s v="PMV5"/>
    <x v="3"/>
    <s v="Medium"/>
    <s v="13/jun/22 9:23 AM"/>
    <s v="[&quot;No Attachment&quot;]"/>
    <n v="0"/>
  </r>
  <r>
    <s v="PRUEBAS-QVisión"/>
    <s v="PMV5-168"/>
    <n v="12084"/>
    <s v="Subtarea"/>
    <s v="FINALIZADAS"/>
    <s v="PMV5"/>
    <x v="3"/>
    <s v="Medium"/>
    <s v="13/jun/22 9:23 AM"/>
    <s v="[&quot;No Attachment&quot;]"/>
    <n v="0"/>
  </r>
  <r>
    <s v="DESARROLLO-KUBO"/>
    <s v="PMV5-167"/>
    <n v="12083"/>
    <s v="Subtarea"/>
    <s v="FINALIZADAS"/>
    <s v="PMV5"/>
    <x v="3"/>
    <s v="Medium"/>
    <s v="13/jun/22 9:20 AM"/>
    <s v="[&quot;No Attachment&quot;]"/>
    <n v="0"/>
  </r>
  <r>
    <s v="PRUEBAS-QVisión"/>
    <s v="PMV5-166"/>
    <n v="12082"/>
    <s v="Subtarea"/>
    <s v="FINALIZADAS"/>
    <s v="PMV5"/>
    <x v="3"/>
    <s v="Medium"/>
    <s v="13/jun/22 9:20 AM"/>
    <s v="[&quot;No Attachment&quot;]"/>
    <n v="0"/>
  </r>
  <r>
    <s v="DESARROLLO-KUBO"/>
    <s v="PMV5-165"/>
    <n v="12081"/>
    <s v="Subtarea"/>
    <s v="FINALIZADAS"/>
    <s v="PMV5"/>
    <x v="3"/>
    <s v="Medium"/>
    <s v="13/jun/22 9:18 AM"/>
    <s v="[&quot;No Attachment&quot;]"/>
    <n v="0"/>
  </r>
  <r>
    <s v="PRUEBAS-QVisión"/>
    <s v="PMV5-164"/>
    <n v="12080"/>
    <s v="Subtarea"/>
    <s v="FINALIZADAS"/>
    <s v="PMV5"/>
    <x v="3"/>
    <s v="Medium"/>
    <s v="13/jun/22 9:18 AM"/>
    <s v="[&quot;No Attachment&quot;]"/>
    <n v="0"/>
  </r>
  <r>
    <s v="DESARROLLO-KUBO"/>
    <s v="PMV5-163"/>
    <n v="12079"/>
    <s v="Subtarea"/>
    <s v="FINALIZADAS"/>
    <s v="PMV5"/>
    <x v="3"/>
    <s v="Medium"/>
    <s v="13/jun/22 9:15 AM"/>
    <s v="[&quot;No Attachment&quot;]"/>
    <n v="0"/>
  </r>
  <r>
    <s v="PRUEBAS-QVisión"/>
    <s v="PMV5-162"/>
    <n v="12078"/>
    <s v="Subtarea"/>
    <s v="FINALIZADAS"/>
    <s v="PMV5"/>
    <x v="3"/>
    <s v="Medium"/>
    <s v="13/jun/22 9:15 AM"/>
    <s v="[&quot;No Attachment&quot;]"/>
    <n v="0"/>
  </r>
  <r>
    <s v="DESARROLLO-KUBO"/>
    <s v="PMV5-161"/>
    <n v="12077"/>
    <s v="Subtarea"/>
    <s v="FINALIZADAS"/>
    <s v="PMV5"/>
    <x v="3"/>
    <s v="Medium"/>
    <s v="13/jun/22 9:13 AM"/>
    <s v="[&quot;No Attachment&quot;]"/>
    <n v="0"/>
  </r>
  <r>
    <s v="PRUEBAS-QVIisión"/>
    <s v="PMV5-160"/>
    <n v="12076"/>
    <s v="Subtarea"/>
    <s v="FINALIZADAS"/>
    <s v="PMV5"/>
    <x v="3"/>
    <s v="Medium"/>
    <s v="13/jun/22 9:13 AM"/>
    <s v="[&quot;No Attachment&quot;]"/>
    <n v="0"/>
  </r>
  <r>
    <s v="DESARROLLO-KUBO"/>
    <s v="PMV5-159"/>
    <n v="12075"/>
    <s v="Subtarea"/>
    <s v="FINALIZADAS"/>
    <s v="PMV5"/>
    <x v="3"/>
    <s v="Medium"/>
    <s v="13/jun/22 9:10 AM"/>
    <s v="[&quot;No Attachment&quot;]"/>
    <n v="0"/>
  </r>
  <r>
    <s v="PRUEBAS-QVisión"/>
    <s v="PMV5-158"/>
    <n v="12074"/>
    <s v="Subtarea"/>
    <s v="FINALIZADAS"/>
    <s v="PMV5"/>
    <x v="3"/>
    <s v="Medium"/>
    <s v="13/jun/22 9:10 AM"/>
    <s v="[&quot;No Attachment&quot;]"/>
    <n v="0"/>
  </r>
  <r>
    <s v="DESARROLLO-KUBO"/>
    <s v="PMV5-157"/>
    <n v="12073"/>
    <s v="Subtarea"/>
    <s v="FINALIZADAS"/>
    <s v="PMV5"/>
    <x v="3"/>
    <s v="Medium"/>
    <s v="13/jun/22 9:08 AM"/>
    <s v="[&quot;No Attachment&quot;]"/>
    <n v="0"/>
  </r>
  <r>
    <s v="PRUEBAS-QVisión"/>
    <s v="PMV5-156"/>
    <n v="12072"/>
    <s v="Subtarea"/>
    <s v="FINALIZADAS"/>
    <s v="PMV5"/>
    <x v="3"/>
    <s v="Medium"/>
    <s v="13/jun/22 9:08 AM"/>
    <s v="[&quot;No Attachment&quot;]"/>
    <n v="0"/>
  </r>
  <r>
    <s v="DESARROLLO-KUBO"/>
    <s v="PMV5-155"/>
    <n v="12071"/>
    <s v="Subtarea"/>
    <s v="FINALIZADAS"/>
    <s v="PMV5"/>
    <x v="3"/>
    <s v="Medium"/>
    <s v="13/jun/22 9:06 AM"/>
    <s v="[&quot;No Attachment&quot;]"/>
    <n v="0"/>
  </r>
  <r>
    <s v="PRUEBAS-QVisión"/>
    <s v="PMV5-154"/>
    <n v="12070"/>
    <s v="Subtarea"/>
    <s v="FINALIZADAS"/>
    <s v="PMV5"/>
    <x v="3"/>
    <s v="Medium"/>
    <s v="13/jun/22 9:06 AM"/>
    <s v="[&quot;No Attachment&quot;]"/>
    <n v="0"/>
  </r>
  <r>
    <s v="DESARROLLO-KUBO"/>
    <s v="PMV5-153"/>
    <n v="12069"/>
    <s v="Subtarea"/>
    <s v="FINALIZADAS"/>
    <s v="PMV5"/>
    <x v="3"/>
    <s v="Medium"/>
    <s v="12/jun/22 2:42 PM"/>
    <s v="[&quot;No Attachment&quot;]"/>
    <n v="0"/>
  </r>
  <r>
    <s v="PRUEBAS-QVisión"/>
    <s v="PMV5-152"/>
    <n v="12068"/>
    <s v="Subtarea"/>
    <s v="FINALIZADAS"/>
    <s v="PMV5"/>
    <x v="3"/>
    <s v="Medium"/>
    <s v="12/jun/22 2:42 PM"/>
    <s v="[&quot;No Attachment&quot;]"/>
    <n v="0"/>
  </r>
  <r>
    <s v="DESARROLLO-KUBO"/>
    <s v="PMV5-151"/>
    <n v="12067"/>
    <s v="Subtarea"/>
    <s v="FINALIZADAS"/>
    <s v="PMV5"/>
    <x v="3"/>
    <s v="Medium"/>
    <s v="12/jun/22 2:40 PM"/>
    <s v="[&quot;No Attachment&quot;]"/>
    <n v="0"/>
  </r>
  <r>
    <s v="PRUEBAS-QVisión"/>
    <s v="PMV5-150"/>
    <n v="12066"/>
    <s v="Subtarea"/>
    <s v="FINALIZADAS"/>
    <s v="PMV5"/>
    <x v="3"/>
    <s v="Medium"/>
    <s v="12/jun/22 2:39 PM"/>
    <s v="[&quot;No Attachment&quot;]"/>
    <n v="0"/>
  </r>
  <r>
    <s v="DESARROLLO-KUBO"/>
    <s v="PMV5-149"/>
    <n v="12065"/>
    <s v="Subtarea"/>
    <s v="FINALIZADAS"/>
    <s v="PMV5"/>
    <x v="3"/>
    <s v="Medium"/>
    <s v="12/jun/22 2:36 PM"/>
    <s v="[&quot;No Attachment&quot;]"/>
    <n v="0"/>
  </r>
  <r>
    <s v="PRUEBAS-QVisión"/>
    <s v="PMV5-148"/>
    <n v="12064"/>
    <s v="Subtarea"/>
    <s v="FINALIZADAS"/>
    <s v="PMV5"/>
    <x v="3"/>
    <s v="Medium"/>
    <s v="12/jun/22 2:36 PM"/>
    <s v="[&quot;No Attachment&quot;]"/>
    <n v="0"/>
  </r>
  <r>
    <s v="DESARROLLO-KUBO"/>
    <s v="PMV5-147"/>
    <n v="12063"/>
    <s v="Subtarea"/>
    <s v="FINALIZADAS"/>
    <s v="PMV5"/>
    <x v="3"/>
    <s v="Medium"/>
    <s v="12/jun/22 2:34 PM"/>
    <s v="[&quot;No Attachment&quot;]"/>
    <n v="0"/>
  </r>
  <r>
    <s v="PRUEBAS-QVisión"/>
    <s v="PMV5-146"/>
    <n v="12062"/>
    <s v="Subtarea"/>
    <s v="FINALIZADAS"/>
    <s v="PMV5"/>
    <x v="3"/>
    <s v="Medium"/>
    <s v="12/jun/22 2:33 PM"/>
    <s v="[&quot;No Attachment&quot;]"/>
    <n v="0"/>
  </r>
  <r>
    <s v="DESARROLLO-KUBO"/>
    <s v="PMV5-145"/>
    <n v="12061"/>
    <s v="Subtarea"/>
    <s v="FINALIZADAS"/>
    <s v="PMV5"/>
    <x v="3"/>
    <s v="Medium"/>
    <s v="12/jun/22 2:32 PM"/>
    <s v="[&quot;No Attachment&quot;]"/>
    <n v="0"/>
  </r>
  <r>
    <s v="PRUEBAS-QVisión"/>
    <s v="PMV5-144"/>
    <n v="12060"/>
    <s v="Subtarea"/>
    <s v="FINALIZADAS"/>
    <s v="PMV5"/>
    <x v="3"/>
    <s v="Medium"/>
    <s v="12/jun/22 2:32 PM"/>
    <s v="[&quot;No Attachment&quot;]"/>
    <n v="0"/>
  </r>
  <r>
    <s v="DESARROLLO-KUBO"/>
    <s v="PMV5-143"/>
    <n v="12059"/>
    <s v="Subtarea"/>
    <s v="FINALIZADAS"/>
    <s v="PMV5"/>
    <x v="3"/>
    <s v="Medium"/>
    <s v="12/jun/22 2:30 PM"/>
    <s v="[&quot;No Attachment&quot;]"/>
    <n v="0"/>
  </r>
  <r>
    <s v="PRUEBAS-QVisión"/>
    <s v="PMV5-142"/>
    <n v="12058"/>
    <s v="Subtarea"/>
    <s v="FINALIZADAS"/>
    <s v="PMV5"/>
    <x v="3"/>
    <s v="Medium"/>
    <s v="12/jun/22 2:30 PM"/>
    <s v="[&quot;No Attachment&quot;]"/>
    <n v="0"/>
  </r>
  <r>
    <s v="DESARROLLO-KUBO"/>
    <s v="PMV5-141"/>
    <n v="12057"/>
    <s v="Subtarea"/>
    <s v="FINALIZADAS"/>
    <s v="PMV5"/>
    <x v="3"/>
    <s v="Medium"/>
    <s v="12/jun/22 2:28 PM"/>
    <s v="[&quot;No Attachment&quot;]"/>
    <n v="0"/>
  </r>
  <r>
    <s v="PRUEBAS-QVisión"/>
    <s v="PMV5-140"/>
    <n v="12056"/>
    <s v="Subtarea"/>
    <s v="FINALIZADAS"/>
    <s v="PMV5"/>
    <x v="3"/>
    <s v="Medium"/>
    <s v="12/jun/22 2:28 PM"/>
    <s v="[&quot;No Attachment&quot;]"/>
    <n v="0"/>
  </r>
  <r>
    <s v="DESARROLLO-KUBO"/>
    <s v="PMV5-139"/>
    <n v="12055"/>
    <s v="Subtarea"/>
    <s v="FINALIZADAS"/>
    <s v="PMV5"/>
    <x v="3"/>
    <s v="Medium"/>
    <s v="12/jun/22 2:26 PM"/>
    <s v="[&quot;No Attachment&quot;]"/>
    <n v="0"/>
  </r>
  <r>
    <s v="PRUEBAS-QVisión"/>
    <s v="PMV5-138"/>
    <n v="12054"/>
    <s v="Subtarea"/>
    <s v="FINALIZADAS"/>
    <s v="PMV5"/>
    <x v="3"/>
    <s v="Medium"/>
    <s v="12/jun/22 2:26 PM"/>
    <s v="[&quot;No Attachment&quot;]"/>
    <n v="0"/>
  </r>
  <r>
    <s v="DESARROLLO-KUBO"/>
    <s v="PMV5-137"/>
    <n v="12053"/>
    <s v="Subtarea"/>
    <s v="FINALIZADAS"/>
    <s v="PMV5"/>
    <x v="3"/>
    <s v="Medium"/>
    <s v="12/jun/22 2:21 PM"/>
    <s v="[&quot;No Attachment&quot;]"/>
    <n v="0"/>
  </r>
  <r>
    <s v="PRUEBAS-QVisión"/>
    <s v="PMV5-136"/>
    <n v="12052"/>
    <s v="Subtarea"/>
    <s v="FINALIZADAS"/>
    <s v="PMV5"/>
    <x v="3"/>
    <s v="Medium"/>
    <s v="12/jun/22 2:21 PM"/>
    <s v="[&quot;No Attachment&quot;]"/>
    <n v="0"/>
  </r>
  <r>
    <s v="DESARROLLO-KUBO"/>
    <s v="PMV5-135"/>
    <n v="12051"/>
    <s v="Subtarea"/>
    <s v="FINALIZADAS"/>
    <s v="PMV5"/>
    <x v="3"/>
    <s v="Medium"/>
    <s v="12/jun/22 2:11 PM"/>
    <s v="[&quot;No Attachment&quot;]"/>
    <n v="0"/>
  </r>
  <r>
    <s v="PRUEBAS-QVisión"/>
    <s v="PMV5-134"/>
    <n v="12050"/>
    <s v="Subtarea"/>
    <s v="FINALIZADAS"/>
    <s v="PMV5"/>
    <x v="3"/>
    <s v="Medium"/>
    <s v="12/jun/22 2:11 PM"/>
    <s v="[&quot;No Attachment&quot;]"/>
    <n v="0"/>
  </r>
  <r>
    <s v="DESARROLLO-KUBO"/>
    <s v="PMV5-133"/>
    <n v="12049"/>
    <s v="Subtarea"/>
    <s v="FINALIZADAS"/>
    <s v="PMV5"/>
    <x v="3"/>
    <s v="Medium"/>
    <s v="12/jun/22 2:08 PM"/>
    <s v="[&quot;No Attachment&quot;]"/>
    <n v="0"/>
  </r>
  <r>
    <s v="PRUEBAS-QVisión"/>
    <s v="PMV5-132"/>
    <n v="12048"/>
    <s v="Subtarea"/>
    <s v="FINALIZADAS"/>
    <s v="PMV5"/>
    <x v="3"/>
    <s v="Medium"/>
    <s v="12/jun/22 2:08 PM"/>
    <s v="[&quot;No Attachment&quot;]"/>
    <n v="0"/>
  </r>
  <r>
    <s v="DESARROLLO-KUBO"/>
    <s v="PMV5-131"/>
    <n v="12047"/>
    <s v="Subtarea"/>
    <s v="FINALIZADAS"/>
    <s v="PMV5"/>
    <x v="3"/>
    <s v="Medium"/>
    <s v="12/jun/22 2:04 PM"/>
    <s v="[&quot;No Attachment&quot;]"/>
    <n v="0"/>
  </r>
  <r>
    <s v="PRUEBAS-QVisión"/>
    <s v="PMV5-130"/>
    <n v="12046"/>
    <s v="Subtarea"/>
    <s v="FINALIZADAS"/>
    <s v="PMV5"/>
    <x v="3"/>
    <s v="Medium"/>
    <s v="12/jun/22 2:04 PM"/>
    <s v="[&quot;No Attachment&quot;]"/>
    <n v="0"/>
  </r>
  <r>
    <s v="DESARROLLO-KUBO"/>
    <s v="PMV5-129"/>
    <n v="12045"/>
    <s v="Subtarea"/>
    <s v="FINALIZADAS"/>
    <s v="PMV5"/>
    <x v="3"/>
    <s v="Medium"/>
    <s v="12/jun/22 2:00 PM"/>
    <s v="[&quot;No Attachment&quot;]"/>
    <n v="0"/>
  </r>
  <r>
    <s v="PRUEBAS-QVisión"/>
    <s v="PMV5-128"/>
    <n v="12044"/>
    <s v="Subtarea"/>
    <s v="FINALIZADAS"/>
    <s v="PMV5"/>
    <x v="3"/>
    <s v="Medium"/>
    <s v="12/jun/22 2:00 PM"/>
    <s v="[&quot;No Attachment&quot;]"/>
    <n v="0"/>
  </r>
  <r>
    <s v="DESARROLLO-KUBO"/>
    <s v="PMV5-127"/>
    <n v="12043"/>
    <s v="Subtarea"/>
    <s v="FINALIZADAS"/>
    <s v="PMV5"/>
    <x v="3"/>
    <s v="Medium"/>
    <s v="12/jun/22 1:58 PM"/>
    <s v="[&quot;No Attachment&quot;]"/>
    <n v="0"/>
  </r>
  <r>
    <s v="PRUEBAS-QVisión"/>
    <s v="PMV5-126"/>
    <n v="12042"/>
    <s v="Subtarea"/>
    <s v="FINALIZADAS"/>
    <s v="PMV5"/>
    <x v="3"/>
    <s v="Medium"/>
    <s v="12/jun/22 1:57 PM"/>
    <s v="[&quot;No Attachment&quot;]"/>
    <n v="0"/>
  </r>
  <r>
    <s v="DESARROLLO-KUBO"/>
    <s v="PMV5-125"/>
    <n v="12041"/>
    <s v="Subtarea"/>
    <s v="FINALIZADAS"/>
    <s v="PMV5"/>
    <x v="3"/>
    <s v="Medium"/>
    <s v="12/jun/22 1:55 PM"/>
    <s v="[&quot;No Attachment&quot;]"/>
    <n v="0"/>
  </r>
  <r>
    <s v="PRUEBAS-QVisión"/>
    <s v="PMV5-124"/>
    <n v="12040"/>
    <s v="Subtarea"/>
    <s v="FINALIZADAS"/>
    <s v="PMV5"/>
    <x v="3"/>
    <s v="Medium"/>
    <s v="12/jun/22 1:55 PM"/>
    <s v="[&quot;No Attachment&quot;]"/>
    <n v="0"/>
  </r>
  <r>
    <s v="DESARROLLO-KUBO"/>
    <s v="PMV5-123"/>
    <n v="12039"/>
    <s v="Subtarea"/>
    <s v="FINALIZADAS"/>
    <s v="PMV5"/>
    <x v="3"/>
    <s v="Medium"/>
    <s v="12/jun/22 1:53 PM"/>
    <s v="[&quot;No Attachment&quot;]"/>
    <n v="0"/>
  </r>
  <r>
    <s v="PRUEBAS-QVisión"/>
    <s v="PMV5-122"/>
    <n v="12038"/>
    <s v="Subtarea"/>
    <s v="FINALIZADAS"/>
    <s v="PMV5"/>
    <x v="3"/>
    <s v="Medium"/>
    <s v="12/jun/22 1:53 PM"/>
    <s v="[&quot;No Attachment&quot;]"/>
    <n v="0"/>
  </r>
  <r>
    <s v="DESARROLLO-KUBO"/>
    <s v="PMV5-121"/>
    <n v="12037"/>
    <s v="Subtarea"/>
    <s v="FINALIZADAS"/>
    <s v="PMV5"/>
    <x v="3"/>
    <s v="Medium"/>
    <s v="12/jun/22 1:47 PM"/>
    <s v="[&quot;No Attachment&quot;]"/>
    <n v="0"/>
  </r>
  <r>
    <s v="PRUEBAS-QVisión"/>
    <s v="PMV5-120"/>
    <n v="12036"/>
    <s v="Subtarea"/>
    <s v="FINALIZADAS"/>
    <s v="PMV5"/>
    <x v="3"/>
    <s v="Medium"/>
    <s v="12/jun/22 1:47 PM"/>
    <s v="[&quot;No Attachment&quot;]"/>
    <n v="0"/>
  </r>
  <r>
    <s v="DESARROLLO-KUBO"/>
    <s v="PMV5-119"/>
    <n v="12035"/>
    <s v="Subtarea"/>
    <s v="FINALIZADAS"/>
    <s v="PMV5"/>
    <x v="3"/>
    <s v="Medium"/>
    <s v="12/jun/22 1:04 PM"/>
    <s v="[&quot;No Attachment&quot;]"/>
    <n v="0"/>
  </r>
  <r>
    <s v="PRUEBAS-QVisión"/>
    <s v="PMV5-118"/>
    <n v="12034"/>
    <s v="Subtarea"/>
    <s v="FINALIZADAS"/>
    <s v="PMV5"/>
    <x v="3"/>
    <s v="Medium"/>
    <s v="12/jun/22 1:04 PM"/>
    <s v="[&quot;No Attachment&quot;]"/>
    <n v="0"/>
  </r>
  <r>
    <s v="DESARROLLO-KUBO"/>
    <s v="PMV5-117"/>
    <n v="12033"/>
    <s v="Subtarea"/>
    <s v="FINALIZADAS"/>
    <s v="PMV5"/>
    <x v="3"/>
    <s v="Medium"/>
    <s v="12/jun/22 1:02 PM"/>
    <s v="[&quot;No Attachment&quot;]"/>
    <n v="0"/>
  </r>
  <r>
    <s v="PRUEBAS-QVisión"/>
    <s v="PMV5-116"/>
    <n v="12032"/>
    <s v="Subtarea"/>
    <s v="FINALIZADAS"/>
    <s v="PMV5"/>
    <x v="3"/>
    <s v="Medium"/>
    <s v="12/jun/22 1:02 PM"/>
    <s v="[&quot;No Attachment&quot;]"/>
    <n v="0"/>
  </r>
  <r>
    <s v="DESARROLLO-KUBO"/>
    <s v="PMV5-115"/>
    <n v="12031"/>
    <s v="Subtarea"/>
    <s v="FINALIZADAS"/>
    <s v="PMV5"/>
    <x v="3"/>
    <s v="Medium"/>
    <s v="12/jun/22 1:01 PM"/>
    <s v="[&quot;No Attachment&quot;]"/>
    <n v="0"/>
  </r>
  <r>
    <s v="PRUEBAS-QVisión"/>
    <s v="PMV5-114"/>
    <n v="12030"/>
    <s v="Subtarea"/>
    <s v="FINALIZADAS"/>
    <s v="PMV5"/>
    <x v="3"/>
    <s v="Medium"/>
    <s v="12/jun/22 1:01 PM"/>
    <s v="[&quot;No Attachment&quot;]"/>
    <n v="0"/>
  </r>
  <r>
    <s v="DESARROLLO-KUBO"/>
    <s v="PMV5-113"/>
    <n v="12029"/>
    <s v="Subtarea"/>
    <s v="FINALIZADAS"/>
    <s v="PMV5"/>
    <x v="3"/>
    <s v="Medium"/>
    <s v="12/jun/22 12:59 PM"/>
    <s v="[&quot;No Attachment&quot;]"/>
    <n v="0"/>
  </r>
  <r>
    <s v="PRUEBAS-QVisión"/>
    <s v="PMV5-112"/>
    <n v="12028"/>
    <s v="Subtarea"/>
    <s v="FINALIZADAS"/>
    <s v="PMV5"/>
    <x v="3"/>
    <s v="Medium"/>
    <s v="12/jun/22 12:59 PM"/>
    <s v="[&quot;No Attachment&quot;]"/>
    <n v="0"/>
  </r>
  <r>
    <s v="DESARROLLO-KUBO"/>
    <s v="PMV5-111"/>
    <n v="12027"/>
    <s v="Subtarea"/>
    <s v="FINALIZADAS"/>
    <s v="PMV5"/>
    <x v="3"/>
    <s v="Medium"/>
    <s v="12/jun/22 12:57 PM"/>
    <s v="[&quot;No Attachment&quot;]"/>
    <n v="0"/>
  </r>
  <r>
    <s v="PRUEBAS-QVisión"/>
    <s v="PMV5-110"/>
    <n v="12026"/>
    <s v="Subtarea"/>
    <s v="FINALIZADAS"/>
    <s v="PMV5"/>
    <x v="3"/>
    <s v="Medium"/>
    <s v="12/jun/22 12:57 PM"/>
    <s v="[&quot;No Attachment&quot;]"/>
    <n v="0"/>
  </r>
  <r>
    <s v="DESARROLLO-KUBO"/>
    <s v="PMV5-109"/>
    <n v="12025"/>
    <s v="Subtarea"/>
    <s v="FINALIZADAS"/>
    <s v="PMV5"/>
    <x v="3"/>
    <s v="Medium"/>
    <s v="12/jun/22 12:54 PM"/>
    <s v="[&quot;No Attachment&quot;]"/>
    <n v="0"/>
  </r>
  <r>
    <s v="PRUEBAS-QVisión"/>
    <s v="PMV5-108"/>
    <n v="12024"/>
    <s v="Subtarea"/>
    <s v="FINALIZADAS"/>
    <s v="PMV5"/>
    <x v="3"/>
    <s v="Medium"/>
    <s v="12/jun/22 12:53 PM"/>
    <s v="[&quot;No Attachment&quot;]"/>
    <n v="0"/>
  </r>
  <r>
    <s v="DESARROLLO-KUBO"/>
    <s v="PMV5-107"/>
    <n v="12023"/>
    <s v="Subtarea"/>
    <s v="FINALIZADAS"/>
    <s v="PMV5"/>
    <x v="3"/>
    <s v="Medium"/>
    <s v="12/jun/22 12:52 PM"/>
    <s v="[&quot;No Attachment&quot;]"/>
    <n v="0"/>
  </r>
  <r>
    <s v="PRUEBAS-QVisión"/>
    <s v="PMV5-106"/>
    <n v="12022"/>
    <s v="Subtarea"/>
    <s v="FINALIZADAS"/>
    <s v="PMV5"/>
    <x v="3"/>
    <s v="Medium"/>
    <s v="12/jun/22 12:52 PM"/>
    <s v="[&quot;No Attachment&quot;]"/>
    <n v="0"/>
  </r>
  <r>
    <s v="DESARROLLO-KUBO"/>
    <s v="PMV5-105"/>
    <n v="12021"/>
    <s v="Subtarea"/>
    <s v="FINALIZADAS"/>
    <s v="PMV5"/>
    <x v="3"/>
    <s v="Medium"/>
    <s v="12/jun/22 12:49 PM"/>
    <s v="[&quot;No Attachment&quot;]"/>
    <n v="0"/>
  </r>
  <r>
    <s v="PRUEBAS-QVisión"/>
    <s v="PMV5-104"/>
    <n v="12020"/>
    <s v="Subtarea"/>
    <s v="FINALIZADAS"/>
    <s v="PMV5"/>
    <x v="3"/>
    <s v="Medium"/>
    <s v="12/jun/22 12:49 PM"/>
    <s v="[&quot;No Attachment&quot;]"/>
    <n v="0"/>
  </r>
  <r>
    <s v="DESARROLLO-KUBO"/>
    <s v="PMV5-103"/>
    <n v="12019"/>
    <s v="Subtarea"/>
    <s v="FINALIZADAS"/>
    <s v="PMV5"/>
    <x v="3"/>
    <s v="Medium"/>
    <s v="12/jun/22 12:48 PM"/>
    <s v="[&quot;No Attachment&quot;]"/>
    <n v="0"/>
  </r>
  <r>
    <s v="PRUEBAS-QVisión"/>
    <s v="PMV5-102"/>
    <n v="12018"/>
    <s v="Subtarea"/>
    <s v="FINALIZADAS"/>
    <s v="PMV5"/>
    <x v="3"/>
    <s v="Medium"/>
    <s v="12/jun/22 12:48 PM"/>
    <s v="[&quot;No Attachment&quot;]"/>
    <n v="0"/>
  </r>
  <r>
    <s v="DESARROLLO-KUBO"/>
    <s v="PMV5-101"/>
    <n v="12017"/>
    <s v="Subtarea"/>
    <s v="FINALIZADAS"/>
    <s v="PMV5"/>
    <x v="3"/>
    <s v="Medium"/>
    <s v="12/jun/22 12:35 PM"/>
    <s v="[&quot;No Attachment&quot;]"/>
    <n v="0"/>
  </r>
  <r>
    <s v="PRUEBAS-QVisión"/>
    <s v="PMV5-100"/>
    <n v="12016"/>
    <s v="Subtarea"/>
    <s v="FINALIZADAS"/>
    <s v="PMV5"/>
    <x v="3"/>
    <s v="Medium"/>
    <s v="12/jun/22 12:35 PM"/>
    <s v="[&quot;No Attachment&quot;]"/>
    <n v="0"/>
  </r>
  <r>
    <s v="DESARROLLO-KUBO"/>
    <s v="PMV5-99"/>
    <n v="12015"/>
    <s v="Subtarea"/>
    <s v="FINALIZADAS"/>
    <s v="PMV5"/>
    <x v="3"/>
    <s v="Medium"/>
    <s v="12/jun/22 12:29 PM"/>
    <s v="[&quot;No Attachment&quot;]"/>
    <n v="0"/>
  </r>
  <r>
    <s v="PRUEBAS-QVisión"/>
    <s v="PMV5-98"/>
    <n v="12014"/>
    <s v="Subtarea"/>
    <s v="FINALIZADAS"/>
    <s v="PMV5"/>
    <x v="3"/>
    <s v="Medium"/>
    <s v="12/jun/22 12:29 PM"/>
    <s v="[&quot;No Attachment&quot;]"/>
    <n v="0"/>
  </r>
  <r>
    <s v="DESARROLLO-KUBO"/>
    <s v="PMV5-97"/>
    <n v="12013"/>
    <s v="Subtarea"/>
    <s v="FINALIZADAS"/>
    <s v="PMV5"/>
    <x v="3"/>
    <s v="Medium"/>
    <s v="12/jun/22 12:21 PM"/>
    <s v="[&quot;No Attachment&quot;]"/>
    <n v="0"/>
  </r>
  <r>
    <s v="PRUEBAS-QVisión"/>
    <s v="PMV5-96"/>
    <n v="12012"/>
    <s v="Subtarea"/>
    <s v="FINALIZADAS"/>
    <s v="PMV5"/>
    <x v="3"/>
    <s v="Medium"/>
    <s v="12/jun/22 12:21 PM"/>
    <s v="[&quot;No Attachment&quot;]"/>
    <n v="0"/>
  </r>
  <r>
    <s v="DESARROLLO-KUBO"/>
    <s v="PMV5-95"/>
    <n v="12011"/>
    <s v="Subtarea"/>
    <s v="FINALIZADAS"/>
    <s v="PMV5"/>
    <x v="3"/>
    <s v="Medium"/>
    <s v="12/jun/22 12:17 PM"/>
    <s v="[&quot;No Attachment&quot;]"/>
    <n v="0"/>
  </r>
  <r>
    <s v="PRUEBAS-QVIisión"/>
    <s v="PMV5-94"/>
    <n v="12010"/>
    <s v="Subtarea"/>
    <s v="FINALIZADAS"/>
    <s v="PMV5"/>
    <x v="3"/>
    <s v="Medium"/>
    <s v="12/jun/22 12:17 PM"/>
    <s v="[&quot;No Attachment&quot;]"/>
    <n v="0"/>
  </r>
  <r>
    <s v="DESARROLLO-KUBO"/>
    <s v="PMV5-93"/>
    <n v="12009"/>
    <s v="Subtarea"/>
    <s v="FINALIZADAS"/>
    <s v="PMV5"/>
    <x v="3"/>
    <s v="Medium"/>
    <s v="12/jun/22 11:49 AM"/>
    <s v="[&quot;No Attachment&quot;]"/>
    <n v="0"/>
  </r>
  <r>
    <s v="PRUEBAS-QVisión"/>
    <s v="PMV5-92"/>
    <n v="12008"/>
    <s v="Subtarea"/>
    <s v="FINALIZADAS"/>
    <s v="PMV5"/>
    <x v="3"/>
    <s v="Medium"/>
    <s v="12/jun/22 11:49 AM"/>
    <s v="[&quot;No Attachment&quot;]"/>
    <n v="0"/>
  </r>
  <r>
    <s v="DESARROLLO-KUBO"/>
    <s v="PMV5-91"/>
    <n v="12007"/>
    <s v="Subtarea"/>
    <s v="FINALIZADAS"/>
    <s v="PMV5"/>
    <x v="3"/>
    <s v="Medium"/>
    <s v="12/jun/22 11:46 AM"/>
    <s v="[&quot;No Attachment&quot;]"/>
    <n v="0"/>
  </r>
  <r>
    <s v="PRUEBAS-QVisión"/>
    <s v="PMV5-90"/>
    <n v="12006"/>
    <s v="Subtarea"/>
    <s v="FINALIZADAS"/>
    <s v="PMV5"/>
    <x v="3"/>
    <s v="Medium"/>
    <s v="12/jun/22 11:45 AM"/>
    <s v="[&quot;No Attachment&quot;]"/>
    <n v="0"/>
  </r>
  <r>
    <s v="DESARROLLO-KUBO"/>
    <s v="PMV5-89"/>
    <n v="12005"/>
    <s v="Subtarea"/>
    <s v="FINALIZADAS"/>
    <s v="PMV5"/>
    <x v="3"/>
    <s v="Medium"/>
    <s v="12/jun/22 11:43 AM"/>
    <s v="[&quot;No Attachment&quot;]"/>
    <n v="0"/>
  </r>
  <r>
    <s v="PRUEBAS-QVisión"/>
    <s v="PMV5-88"/>
    <n v="12004"/>
    <s v="Subtarea"/>
    <s v="FINALIZADAS"/>
    <s v="PMV5"/>
    <x v="3"/>
    <s v="Medium"/>
    <s v="12/jun/22 11:42 AM"/>
    <s v="[&quot;No Attachment&quot;]"/>
    <n v="0"/>
  </r>
  <r>
    <s v="DESARROLLO-KUBO"/>
    <s v="PMV5-87"/>
    <n v="12003"/>
    <s v="Subtarea"/>
    <s v="FINALIZADAS"/>
    <s v="PMV5"/>
    <x v="3"/>
    <s v="Medium"/>
    <s v="12/jun/22 11:39 AM"/>
    <s v="[&quot;No Attachment&quot;]"/>
    <n v="0"/>
  </r>
  <r>
    <s v="PRUEBAS-QVisión"/>
    <s v="PMV5-86"/>
    <n v="12002"/>
    <s v="Subtarea"/>
    <s v="FINALIZADAS"/>
    <s v="PMV5"/>
    <x v="3"/>
    <s v="Medium"/>
    <s v="12/jun/22 11:39 AM"/>
    <s v="[&quot;No Attachment&quot;]"/>
    <n v="0"/>
  </r>
  <r>
    <s v="DESARROLLO-KUBO"/>
    <s v="PMV5-85"/>
    <n v="12001"/>
    <s v="Subtarea"/>
    <s v="FINALIZADAS"/>
    <s v="PMV5"/>
    <x v="3"/>
    <s v="Medium"/>
    <s v="12/jun/22 11:29 AM"/>
    <s v="[&quot;No Attachment&quot;]"/>
    <n v="0"/>
  </r>
  <r>
    <s v="PRUEBAS-QVisión"/>
    <s v="PMV5-84"/>
    <n v="12000"/>
    <s v="Subtarea"/>
    <s v="FINALIZADAS"/>
    <s v="PMV5"/>
    <x v="3"/>
    <s v="Medium"/>
    <s v="12/jun/22 11:29 AM"/>
    <s v="[&quot;No Attachment&quot;]"/>
    <n v="0"/>
  </r>
  <r>
    <s v="DESARROLLO-KUBO"/>
    <s v="PMV5-83"/>
    <n v="11999"/>
    <s v="Subtarea"/>
    <s v="FINALIZADAS"/>
    <s v="PMV5"/>
    <x v="3"/>
    <s v="Medium"/>
    <s v="12/jun/22 11:21 AM"/>
    <s v="[&quot;No Attachment&quot;]"/>
    <n v="0"/>
  </r>
  <r>
    <s v="PRUEBAS-QVisión"/>
    <s v="PMV5-82"/>
    <n v="11998"/>
    <s v="Subtarea"/>
    <s v="FINALIZADAS"/>
    <s v="PMV5"/>
    <x v="3"/>
    <s v="Medium"/>
    <s v="12/jun/22 11:21 AM"/>
    <s v="[&quot;No Attachment&quot;]"/>
    <n v="0"/>
  </r>
  <r>
    <s v="DESARROLLO-KUBO"/>
    <s v="PMV5-81"/>
    <n v="11997"/>
    <s v="Subtarea"/>
    <s v="FINALIZADAS"/>
    <s v="PMV5"/>
    <x v="3"/>
    <s v="Medium"/>
    <s v="12/jun/22 11:12 AM"/>
    <s v="[&quot;No Attachment&quot;]"/>
    <n v="0"/>
  </r>
  <r>
    <s v="PRUEBAS-QVisión"/>
    <s v="PMV5-80"/>
    <n v="11996"/>
    <s v="Subtarea"/>
    <s v="FINALIZADAS"/>
    <s v="PMV5"/>
    <x v="3"/>
    <s v="Medium"/>
    <s v="12/jun/22 11:11 AM"/>
    <s v="[&quot;No Attachment&quot;]"/>
    <n v="0"/>
  </r>
  <r>
    <s v="DESARROLLO-KUBO"/>
    <s v="PMV5-79"/>
    <n v="11995"/>
    <s v="Subtarea"/>
    <s v="FINALIZADAS"/>
    <s v="PMV5"/>
    <x v="3"/>
    <s v="Medium"/>
    <s v="12/jun/22 11:09 AM"/>
    <s v="[&quot;No Attachment&quot;]"/>
    <n v="0"/>
  </r>
  <r>
    <s v="PRUEBAS-QVisión"/>
    <s v="PMV5-78"/>
    <n v="11994"/>
    <s v="Subtarea"/>
    <s v="FINALIZADAS"/>
    <s v="PMV5"/>
    <x v="3"/>
    <s v="Medium"/>
    <s v="12/jun/22 11:08 AM"/>
    <s v="[&quot;No Attachment&quot;]"/>
    <n v="0"/>
  </r>
  <r>
    <s v="DESARROLLO-KUBO"/>
    <s v="PMV5-77"/>
    <n v="11993"/>
    <s v="Subtarea"/>
    <s v="FINALIZADAS"/>
    <s v="PMV5"/>
    <x v="3"/>
    <s v="Medium"/>
    <s v="12/jun/22 10:58 AM"/>
    <s v="[&quot;No Attachment&quot;]"/>
    <n v="0"/>
  </r>
  <r>
    <s v="PRUEBAS-QVisión"/>
    <s v="PMV5-76"/>
    <n v="11992"/>
    <s v="Subtarea"/>
    <s v="FINALIZADAS"/>
    <s v="PMV5"/>
    <x v="3"/>
    <s v="Medium"/>
    <s v="12/jun/22 10:57 AM"/>
    <s v="[&quot;No Attachment&quot;]"/>
    <n v="0"/>
  </r>
  <r>
    <s v="PRUEBAS-QVisión"/>
    <s v="PMV5-75"/>
    <n v="11991"/>
    <s v="Subtarea"/>
    <s v="FINALIZADAS"/>
    <s v="PMV5"/>
    <x v="3"/>
    <s v="Medium"/>
    <s v="12/jun/22 10:54 AM"/>
    <s v="[&quot;No Attachment&quot;]"/>
    <n v="0"/>
  </r>
  <r>
    <s v="DESARROLLO-KUBO"/>
    <s v="PMV5-74"/>
    <n v="11990"/>
    <s v="Subtarea"/>
    <s v="FINALIZADAS"/>
    <s v="PMV5"/>
    <x v="3"/>
    <s v="Medium"/>
    <s v="12/jun/22 10:42 AM"/>
    <s v="[&quot;No Attachment&quot;]"/>
    <n v="0"/>
  </r>
  <r>
    <s v="DESARROLLO-KUBO"/>
    <s v="PMV5-73"/>
    <n v="11989"/>
    <s v="Subtarea"/>
    <s v="FINALIZADAS"/>
    <s v="PMV5"/>
    <x v="3"/>
    <s v="Medium"/>
    <s v="10/jun/22 4:32 PM"/>
    <s v="[&quot;No Attachment&quot;]"/>
    <n v="0"/>
  </r>
  <r>
    <s v="DESEARROLLO-KUBO"/>
    <s v="PMV5-72"/>
    <n v="11988"/>
    <s v="Subtarea"/>
    <s v="FINALIZADAS"/>
    <s v="PMV5"/>
    <x v="3"/>
    <s v="Medium"/>
    <s v="10/jun/22 4:27 PM"/>
    <s v="[&quot;No Attachment&quot;]"/>
    <n v="0"/>
  </r>
  <r>
    <s v="DESARROLLO-KUBO"/>
    <s v="PMV5-71"/>
    <n v="11987"/>
    <s v="Subtarea"/>
    <s v="FINALIZADAS"/>
    <s v="PMV5"/>
    <x v="3"/>
    <s v="Medium"/>
    <s v="10/jun/22 4:10 PM"/>
    <s v="[&quot;No Attachment&quot;]"/>
    <n v="0"/>
  </r>
  <r>
    <s v="168-App-Cliente ya no puede solicitar reclamo"/>
    <s v="PMV5-70"/>
    <n v="11986"/>
    <s v="Historia"/>
    <s v="FINALIZADAS"/>
    <s v="PMV5"/>
    <x v="3"/>
    <s v="Medium"/>
    <s v="07/jun/22 8:39 AM"/>
    <s v="[&quot;No Attachment&quot;]"/>
    <n v="0"/>
  </r>
  <r>
    <s v="166-App-Cliente visualiza retracto"/>
    <s v="PMV5-69"/>
    <n v="11985"/>
    <s v="Historia"/>
    <s v="FINALIZADAS"/>
    <s v="PMV5"/>
    <x v="3"/>
    <s v="Medium"/>
    <s v="07/jun/22 8:39 AM"/>
    <s v="[&quot;No Attachment&quot;]"/>
    <n v="0"/>
  </r>
  <r>
    <s v="165-App-Cliente valida giftcard en correo"/>
    <s v="PMV5-68"/>
    <n v="11984"/>
    <s v="Historia"/>
    <s v="FINALIZADAS"/>
    <s v="PMV5"/>
    <x v="3"/>
    <s v="Medium"/>
    <s v="07/jun/22 8:39 AM"/>
    <s v="[&quot;No Attachment&quot;]"/>
    <n v="0"/>
  </r>
  <r>
    <s v="164-App-Cliente visualiza giftcard"/>
    <s v="PMV5-67"/>
    <n v="11983"/>
    <s v="Historia"/>
    <s v="FINALIZADAS"/>
    <s v="PMV5"/>
    <x v="3"/>
    <s v="Medium"/>
    <s v="07/jun/22 8:38 AM"/>
    <s v="[&quot;No Attachment&quot;]"/>
    <n v="0"/>
  </r>
  <r>
    <s v="163-App-Cliente cierra reclamo"/>
    <s v="PMV5-66"/>
    <n v="11982"/>
    <s v="Historia"/>
    <s v="FINALIZADAS"/>
    <s v="PMV5"/>
    <x v="3"/>
    <s v="Medium"/>
    <s v="07/jun/22 8:38 AM"/>
    <s v="[&quot;No Attachment&quot;]"/>
    <n v="0"/>
  </r>
  <r>
    <s v="162-App-Cliente visualiza guía de devolución"/>
    <s v="PMV5-65"/>
    <n v="11981"/>
    <s v="Historia"/>
    <s v="FINALIZADAS"/>
    <s v="PMV5"/>
    <x v="3"/>
    <s v="Medium"/>
    <s v="07/jun/22 8:38 AM"/>
    <s v="[&quot;No Attachment&quot;]"/>
    <n v="0"/>
  </r>
  <r>
    <s v="161-App-Cliente ingresa al detalle del reclamo en estado Aprobado con guía de devolución"/>
    <s v="PMV5-64"/>
    <n v="11980"/>
    <s v="Historia"/>
    <s v="FINALIZADAS"/>
    <s v="PMV5"/>
    <x v="3"/>
    <s v="Medium"/>
    <s v="07/jun/22 8:37 AM"/>
    <s v="[&quot;No Attachment&quot;]"/>
    <n v="0"/>
  </r>
  <r>
    <s v="160-App-Cliente ingresa al detalle del reclamo en estado Aprobado"/>
    <s v="PMV5-63"/>
    <n v="11979"/>
    <s v="Historia"/>
    <s v="FINALIZADAS"/>
    <s v="PMV5"/>
    <x v="3"/>
    <s v="Medium"/>
    <s v="07/jun/22 8:37 AM"/>
    <s v="[&quot;No Attachment&quot;]"/>
    <n v="0"/>
  </r>
  <r>
    <s v="159-App-Cliente ingresa al detalle del reclamo en estado Pendiente"/>
    <s v="PMV5-62"/>
    <n v="11978"/>
    <s v="Historia"/>
    <s v="FINALIZADAS"/>
    <s v="PMV5"/>
    <x v="3"/>
    <s v="Medium"/>
    <s v="07/jun/22 8:37 AM"/>
    <s v="[&quot;No Attachment&quot;]"/>
    <n v="0"/>
  </r>
  <r>
    <s v="158-App-Cliente visualiza listado de reclamos realizados"/>
    <s v="PMV5-61"/>
    <n v="11977"/>
    <s v="Historia"/>
    <s v="FINALIZADAS"/>
    <s v="PMV5"/>
    <x v="3"/>
    <s v="Medium"/>
    <s v="07/jun/22 8:37 AM"/>
    <s v="[&quot;No Attachment&quot;]"/>
    <n v="0"/>
  </r>
  <r>
    <s v="157-App-Cliente desea realizar reclamo el producto excede los tamaños"/>
    <s v="PMV5-60"/>
    <n v="11976"/>
    <s v="Historia"/>
    <s v="FINALIZADAS"/>
    <s v="PMV5"/>
    <x v="3"/>
    <s v="Medium"/>
    <s v="07/jun/22 8:37 AM"/>
    <s v="[&quot;No Attachment&quot;]"/>
    <n v="0"/>
  </r>
  <r>
    <s v="156-App-Cliente visualiza devolución rechazada"/>
    <s v="PMV5-59"/>
    <n v="11975"/>
    <s v="Historia"/>
    <s v="FINALIZADAS"/>
    <s v="PMV5"/>
    <x v="3"/>
    <s v="Medium"/>
    <s v="07/jun/22 8:36 AM"/>
    <s v="[&quot;No Attachment&quot;]"/>
    <n v="0"/>
  </r>
  <r>
    <s v="155-App-Cliente visualiza reclamo rechazado"/>
    <s v="PMV5-58"/>
    <n v="11974"/>
    <s v="Historia"/>
    <s v="FINALIZADAS"/>
    <s v="PMV5"/>
    <x v="3"/>
    <s v="Medium"/>
    <s v="07/jun/22 8:36 AM"/>
    <s v="[&quot;No Attachment&quot;]"/>
    <n v="0"/>
  </r>
  <r>
    <s v="154-App-Cliente realiza reclamo por retracto"/>
    <s v="PMV5-57"/>
    <n v="11973"/>
    <s v="Historia"/>
    <s v="FINALIZADAS"/>
    <s v="PMV5"/>
    <x v="3"/>
    <s v="Medium"/>
    <s v="07/jun/22 8:36 AM"/>
    <s v="[&quot;No Attachment&quot;]"/>
    <n v="0"/>
  </r>
  <r>
    <s v="153-App-Cliente realiza reclamo por devolución"/>
    <s v="PMV5-56"/>
    <n v="11972"/>
    <s v="Historia"/>
    <s v="FINALIZADAS"/>
    <s v="PMV5"/>
    <x v="3"/>
    <s v="Medium"/>
    <s v="07/jun/22 8:36 AM"/>
    <s v="[&quot;No Attachment&quot;]"/>
    <n v="0"/>
  </r>
  <r>
    <s v="152-App-Cliente realiza reclamo"/>
    <s v="PMV5-55"/>
    <n v="11971"/>
    <s v="Historia"/>
    <s v="FINALIZADAS"/>
    <s v="PMV5"/>
    <x v="3"/>
    <s v="Medium"/>
    <s v="07/jun/22 8:35 AM"/>
    <s v="[{&quot;date_added&quot;: &quot;20/dic/22 4:33 PM&quot;, &quot;content_id&quot;: &quot;63a21bea7cde7bff9d76d39c&quot;, &quot;filename&quot;: &quot;image-20221220-213323.png&quot;, &quot;url&quot;: &quot;https://pamii.atlassian.net/rest/api/3/attachment/content/11304&quot;}]"/>
    <n v="1"/>
  </r>
  <r>
    <s v="200-Proveedor solicita guía de devolución"/>
    <s v="PMV5-54"/>
    <n v="11970"/>
    <s v="Historia"/>
    <s v="FINALIZADAS"/>
    <s v="PMV5"/>
    <x v="3"/>
    <s v="Medium"/>
    <s v="06/jun/22 10:33 PM"/>
    <s v="[&quot;No Attachment&quot;]"/>
    <n v="0"/>
  </r>
  <r>
    <s v="208-Proveedor indica que no recibió devolución en buenas condiciones"/>
    <s v="PMV5-53"/>
    <n v="11969"/>
    <s v="Historia"/>
    <s v="FINALIZADAS"/>
    <s v="PMV5"/>
    <x v="3"/>
    <s v="Medium"/>
    <s v="06/jun/22 10:21 PM"/>
    <s v="[&quot;No Attachment&quot;]"/>
    <n v="0"/>
  </r>
  <r>
    <s v="207-Proveedor visualiza detalle de un reclamo con reversión generada"/>
    <s v="PMV5-52"/>
    <n v="11968"/>
    <s v="Historia"/>
    <s v="FINALIZADAS"/>
    <s v="PMV5"/>
    <x v="3"/>
    <s v="Medium"/>
    <s v="06/jun/22 10:18 PM"/>
    <s v="[&quot;No Attachment&quot;]"/>
    <n v="0"/>
  </r>
  <r>
    <s v="206-Proveedor aprueba reversión"/>
    <s v="PMV5-51"/>
    <n v="11967"/>
    <s v="Historia"/>
    <s v="FINALIZADAS"/>
    <s v="PMV5"/>
    <x v="3"/>
    <s v="Medium"/>
    <s v="06/jun/22 10:15 PM"/>
    <s v="[&quot;No Attachment&quot;]"/>
    <n v="0"/>
  </r>
  <r>
    <s v="205-Proveedor visualiza detalle de un reclamo con giftcard generada"/>
    <s v="PMV5-50"/>
    <n v="11966"/>
    <s v="Historia"/>
    <s v="FINALIZADAS"/>
    <s v="PMV5"/>
    <x v="3"/>
    <s v="Medium"/>
    <s v="06/jun/22 10:12 PM"/>
    <s v="[&quot;No Attachment&quot;]"/>
    <n v="0"/>
  </r>
  <r>
    <s v="204-Proveedor genera giftcard"/>
    <s v="PMV5-49"/>
    <n v="11965"/>
    <s v="Historia"/>
    <s v="FINALIZADAS"/>
    <s v="PMV5"/>
    <x v="3"/>
    <s v="Medium"/>
    <s v="06/jun/22 10:09 PM"/>
    <s v="[&quot;No Attachment&quot;]"/>
    <n v="0"/>
  </r>
  <r>
    <s v="203-Proveedor indica recibió devolución en buenas condiciones"/>
    <s v="PMV5-48"/>
    <n v="11964"/>
    <s v="Historia"/>
    <s v="FINALIZADAS"/>
    <s v="PMV5"/>
    <x v="3"/>
    <s v="Medium"/>
    <s v="06/jun/22 10:07 PM"/>
    <s v="[&quot;No Attachment&quot;]"/>
    <n v="0"/>
  </r>
  <r>
    <s v="202-Proveedor visualiza orden en curso"/>
    <s v="PMV5-47"/>
    <n v="11963"/>
    <s v="Historia"/>
    <s v="FINALIZADAS"/>
    <s v="PMV5"/>
    <x v="3"/>
    <s v="Medium"/>
    <s v="06/jun/22 10:04 PM"/>
    <s v="[&quot;No Attachment&quot;]"/>
    <n v="0"/>
  </r>
  <r>
    <s v="201-Proveedor visualiza guía de devolución"/>
    <s v="PMV5-46"/>
    <n v="11962"/>
    <s v="Historia"/>
    <s v="FINALIZADAS"/>
    <s v="PMV5"/>
    <x v="3"/>
    <s v="Medium"/>
    <s v="06/jun/22 10:02 PM"/>
    <s v="[&quot;No Attachment&quot;]"/>
    <n v="0"/>
  </r>
  <r>
    <s v="199-Proveedor rechaza reclamo"/>
    <s v="PMV5-45"/>
    <n v="11961"/>
    <s v="Historia"/>
    <s v="FINALIZADAS"/>
    <s v="PMV5"/>
    <x v="3"/>
    <s v="Medium"/>
    <s v="06/jun/22 9:59 PM"/>
    <s v="[&quot;No Attachment&quot;]"/>
    <n v="0"/>
  </r>
  <r>
    <s v="198-Proveedor aprueba reclamo"/>
    <s v="PMV5-44"/>
    <n v="11960"/>
    <s v="Historia"/>
    <s v="FINALIZADAS"/>
    <s v="PMV5"/>
    <x v="3"/>
    <s v="Medium"/>
    <s v="06/jun/22 9:55 PM"/>
    <s v="[&quot;No Attachment&quot;]"/>
    <n v="0"/>
  </r>
  <r>
    <s v="197-Proveedor selecciona reclamo en estado pendiente"/>
    <s v="PMV5-43"/>
    <n v="11959"/>
    <s v="Historia"/>
    <s v="FINALIZADAS"/>
    <s v="PMV5"/>
    <x v="3"/>
    <s v="Medium"/>
    <s v="06/jun/22 9:53 PM"/>
    <s v="[&quot;No Attachment&quot;]"/>
    <n v="0"/>
  </r>
  <r>
    <s v="196-Proveedor visualiza reclamos"/>
    <s v="PMV5-42"/>
    <n v="11958"/>
    <s v="Historia"/>
    <s v="FINALIZADAS"/>
    <s v="PMV5"/>
    <x v="3"/>
    <s v="Medium"/>
    <s v="06/jun/22 9:48 PM"/>
    <s v="[&quot;No Attachment&quot;]"/>
    <n v="0"/>
  </r>
  <r>
    <s v="225-Cliente ya no puede solicitar reclamo"/>
    <s v="PMV5-41"/>
    <n v="11957"/>
    <s v="Historia"/>
    <s v="FINALIZADAS"/>
    <s v="PMV5"/>
    <x v="3"/>
    <s v="Medium"/>
    <s v="06/jun/22 9:08 PM"/>
    <s v="[&quot;No Attachment&quot;]"/>
    <n v="0"/>
  </r>
  <r>
    <s v="224-Cliente valida el detalle del reclamo cerrado"/>
    <s v="PMV5-40"/>
    <n v="11956"/>
    <s v="Historia"/>
    <s v="FINALIZADAS"/>
    <s v="PMV5"/>
    <x v="3"/>
    <s v="Medium"/>
    <s v="06/jun/22 9:07 PM"/>
    <s v="[&quot;No Attachment&quot;]"/>
    <n v="0"/>
  </r>
  <r>
    <s v="223-Cliente visualiza retracto"/>
    <s v="PMV5-39"/>
    <n v="11955"/>
    <s v="Historia"/>
    <s v="FINALIZADAS"/>
    <s v="PMV5"/>
    <x v="3"/>
    <s v="Medium"/>
    <s v="06/jun/22 9:07 PM"/>
    <s v="[&quot;No Attachment&quot;]"/>
    <n v="0"/>
  </r>
  <r>
    <s v="222-Cliente valida giftcard en correo"/>
    <s v="PMV5-38"/>
    <n v="11954"/>
    <s v="Historia"/>
    <s v="FINALIZADAS"/>
    <s v="PMV5"/>
    <x v="3"/>
    <s v="Medium"/>
    <s v="06/jun/22 9:06 PM"/>
    <s v="[&quot;No Attachment&quot;]"/>
    <n v="0"/>
  </r>
  <r>
    <s v="221-Cliente visualiza giftcard"/>
    <s v="PMV5-37"/>
    <n v="11953"/>
    <s v="Historia"/>
    <s v="FINALIZADAS"/>
    <s v="PMV5"/>
    <x v="3"/>
    <s v="Medium"/>
    <s v="06/jun/22 9:06 PM"/>
    <s v="[&quot;No Attachment&quot;]"/>
    <n v="0"/>
  </r>
  <r>
    <s v="220-Cliente cierra reclamo"/>
    <s v="PMV5-36"/>
    <n v="11952"/>
    <s v="Historia"/>
    <s v="FINALIZADAS"/>
    <s v="PMV5"/>
    <x v="3"/>
    <s v="Medium"/>
    <s v="06/jun/22 9:06 PM"/>
    <s v="[&quot;No Attachment&quot;]"/>
    <n v="0"/>
  </r>
  <r>
    <s v="219-Cliente visualiza guía de devolución"/>
    <s v="PMV5-35"/>
    <n v="11951"/>
    <s v="Historia"/>
    <s v="FINALIZADAS"/>
    <s v="PMV5"/>
    <x v="3"/>
    <s v="Medium"/>
    <s v="06/jun/22 9:05 PM"/>
    <s v="[&quot;No Attachment&quot;]"/>
    <n v="0"/>
  </r>
  <r>
    <s v="218-Cliente ingresa al detalle del reclamo en estado Aprobado con guia de devolucion"/>
    <s v="PMV5-34"/>
    <n v="11950"/>
    <s v="Historia"/>
    <s v="FINALIZADAS"/>
    <s v="PMV5"/>
    <x v="3"/>
    <s v="Medium"/>
    <s v="06/jun/22 9:05 PM"/>
    <s v="[&quot;No Attachment&quot;]"/>
    <n v="0"/>
  </r>
  <r>
    <s v="217-Cliente ingresa al detalle del reclamo en estado Aprobado"/>
    <s v="PMV5-33"/>
    <n v="11949"/>
    <s v="Historia"/>
    <s v="FINALIZADAS"/>
    <s v="PMV5"/>
    <x v="3"/>
    <s v="Medium"/>
    <s v="06/jun/22 9:05 PM"/>
    <s v="[&quot;No Attachment&quot;]"/>
    <n v="0"/>
  </r>
  <r>
    <s v="216-Cliente ingresa al detalle del reclamo en estado Pendiente"/>
    <s v="PMV5-32"/>
    <n v="11948"/>
    <s v="Historia"/>
    <s v="FINALIZADAS"/>
    <s v="PMV5"/>
    <x v="3"/>
    <s v="Medium"/>
    <s v="06/jun/22 9:03 PM"/>
    <s v="[&quot;No Attachment&quot;]"/>
    <n v="0"/>
  </r>
  <r>
    <s v="215-Cliente visualiza listado de reclamos realizados"/>
    <s v="PMV5-31"/>
    <n v="11947"/>
    <s v="Historia"/>
    <s v="FINALIZADAS"/>
    <s v="PMV5"/>
    <x v="3"/>
    <s v="Medium"/>
    <s v="06/jun/22 9:02 PM"/>
    <s v="[&quot;No Attachment&quot;]"/>
    <n v="0"/>
  </r>
  <r>
    <s v="214-Cliente desea realizar reclamo el producto excede los tamaños"/>
    <s v="PMV5-30"/>
    <n v="11946"/>
    <s v="Historia"/>
    <s v="FINALIZADAS"/>
    <s v="PMV5"/>
    <x v="3"/>
    <s v="Medium"/>
    <s v="06/jun/22 9:02 PM"/>
    <s v="[&quot;No Attachment&quot;]"/>
    <n v="0"/>
  </r>
  <r>
    <s v="213-Cliente visualiza devolución rechazada"/>
    <s v="PMV5-29"/>
    <n v="11945"/>
    <s v="Historia"/>
    <s v="FINALIZADAS"/>
    <s v="PMV5"/>
    <x v="3"/>
    <s v="Medium"/>
    <s v="06/jun/22 9:02 PM"/>
    <s v="[&quot;No Attachment&quot;]"/>
    <n v="0"/>
  </r>
  <r>
    <s v="212-Cliente visualiza reclamo rechazado"/>
    <s v="PMV5-28"/>
    <n v="11944"/>
    <s v="Historia"/>
    <s v="FINALIZADAS"/>
    <s v="PMV5"/>
    <x v="3"/>
    <s v="Medium"/>
    <s v="06/jun/22 9:01 PM"/>
    <s v="[&quot;No Attachment&quot;]"/>
    <n v="0"/>
  </r>
  <r>
    <s v="211-Cliente realiza reclamo por retracto"/>
    <s v="PMV5-27"/>
    <n v="11943"/>
    <s v="Historia"/>
    <s v="FINALIZADAS"/>
    <s v="PMV5"/>
    <x v="3"/>
    <s v="Medium"/>
    <s v="06/jun/22 8:59 PM"/>
    <s v="[&quot;No Attachment&quot;]"/>
    <n v="0"/>
  </r>
  <r>
    <s v="210-Cliente realiza reclamo por devolución"/>
    <s v="PMV5-26"/>
    <n v="11942"/>
    <s v="Historia"/>
    <s v="FINALIZADAS"/>
    <s v="PMV5"/>
    <x v="3"/>
    <s v="Medium"/>
    <s v="06/jun/22 8:58 PM"/>
    <s v="[&quot;No Attachment&quot;]"/>
    <n v="0"/>
  </r>
  <r>
    <s v="209-Cliente realiza reclamo"/>
    <s v="PMV5-25"/>
    <n v="11941"/>
    <s v="Historia"/>
    <s v="FINALIZADAS"/>
    <s v="PMV5"/>
    <x v="3"/>
    <s v="Medium"/>
    <s v="06/jun/22 8:58 PM"/>
    <s v="[&quot;No Attachment&quot;]"/>
    <n v="0"/>
  </r>
  <r>
    <s v="PRUEBAS -QVisión. "/>
    <s v="PMV5-24"/>
    <n v="11940"/>
    <s v="Subtarea"/>
    <s v="FINALIZADAS"/>
    <s v="PMV5"/>
    <x v="3"/>
    <s v="Medium"/>
    <s v="03/jun/22 10:17 AM"/>
    <s v="[&quot;No Attachment&quot;]"/>
    <n v="0"/>
  </r>
  <r>
    <s v="PRUEBAS -QVisión. "/>
    <s v="PMV5-23"/>
    <n v="11939"/>
    <s v="Subtarea"/>
    <s v="FINALIZADAS"/>
    <s v="PMV5"/>
    <x v="3"/>
    <s v="Medium"/>
    <s v="03/jun/22 10:04 AM"/>
    <s v="[&quot;No Attachment&quot;]"/>
    <n v="0"/>
  </r>
  <r>
    <s v="PRUEBASQVisión. "/>
    <s v="PMV5-22"/>
    <n v="11938"/>
    <s v="Subtarea"/>
    <s v="FINALIZADAS"/>
    <s v="PMV5"/>
    <x v="3"/>
    <s v="Medium"/>
    <s v="02/jun/22 7:00 PM"/>
    <s v="[&quot;No Attachment&quot;]"/>
    <n v="0"/>
  </r>
  <r>
    <s v="151-Gestionar productos por API"/>
    <s v="PMV5-21"/>
    <n v="11937"/>
    <s v="Historia"/>
    <s v="FINALIZADAS"/>
    <s v="PMV5"/>
    <x v="3"/>
    <s v="Medium"/>
    <s v="02/jun/22 6:18 PM"/>
    <s v="[{&quot;date_added&quot;: &quot;03/jun/22 10:32 AM&quot;, &quot;content_id&quot;: &quot;ug:23598803-5a2d-458f-a639-07d27afd767c&quot;, &quot;filename&quot;: &quot;Pamii_BoProveedor_reclamos_27mayo2022.pdf&quot;, &quot;url&quot;: &quot;https://pamii.atlassian.net/rest/api/3/attachment/content/11257&quot;}, {&quot;date_added&quot;: &quot;02/abr/23 10:47 PM&quot;, &quot;content_id&quot;: &quot;ug:23598803-5a2d-458f-a639-07d27afd767c&quot;, &quot;filename&quot;: &quot;REVISIÓN DESARROLLO ZONAS Y BOLSA DE OPORTUNIDADES-20230330_090313-Grabación de la reunión.mp4 - Opera 2023-04-02 22-29-46.mp4&quot;, &quot;url&quot;: &quot;https://pamii.atlassian.net/rest/api/3/attachment/content/11628&quot;}]"/>
    <n v="2"/>
  </r>
  <r>
    <s v="150-Gestionar inventario de producto / proveedor"/>
    <s v="PMV5-20"/>
    <n v="11936"/>
    <s v="Historia"/>
    <s v="FINALIZADAS"/>
    <s v="PMV5"/>
    <x v="3"/>
    <s v="Medium"/>
    <s v="02/jun/22 6:17 PM"/>
    <s v="[{&quot;date_added&quot;: &quot;03/jun/22 10:26 AM&quot;, &quot;content_id&quot;: &quot;ug:23598803-5a2d-458f-a639-07d27afd767c&quot;, &quot;filename&quot;: &quot;Pamii_BoProveedor_reclamos_27mayo2022.pdf&quot;, &quot;url&quot;: &quot;https://pamii.atlassian.net/rest/api/3/attachment/content/11256&quot;}]"/>
    <n v="1"/>
  </r>
  <r>
    <s v="149-Administrar productos con opción NO APLICA"/>
    <s v="PMV5-19"/>
    <n v="11935"/>
    <s v="Historia"/>
    <s v="FINALIZADAS"/>
    <s v="PMV5"/>
    <x v="3"/>
    <s v="Medium"/>
    <s v="02/jun/22 6:17 PM"/>
    <s v="[{&quot;date_added&quot;: &quot;03/jun/22 10:24 AM&quot;, &quot;content_id&quot;: &quot;ug:23598803-5a2d-458f-a639-07d27afd767c&quot;, &quot;filename&quot;: &quot;Pamii_BoProveedor_reclamos_27mayo2022.pdf&quot;, &quot;url&quot;: &quot;https://pamii.atlassian.net/rest/api/3/attachment/content/11255&quot;}]"/>
    <n v="1"/>
  </r>
  <r>
    <s v="195-Cerrar reclamo"/>
    <s v="PMV5-18"/>
    <n v="11934"/>
    <s v="Historia"/>
    <s v="FINALIZADAS"/>
    <s v="PMV5"/>
    <x v="3"/>
    <s v="Medium"/>
    <s v="02/jun/22 6:04 PM"/>
    <s v="[&quot;No Attachment&quot;]"/>
    <n v="0"/>
  </r>
  <r>
    <s v="194-Parametrizar limite de días de los reclamos"/>
    <s v="PMV5-17"/>
    <n v="11933"/>
    <s v="Historia"/>
    <s v="FINALIZADAS"/>
    <s v="PMV5"/>
    <x v="3"/>
    <s v="Medium"/>
    <s v="02/jun/22 6:04 PM"/>
    <s v="[&quot;No Attachment&quot;]"/>
    <n v="0"/>
  </r>
  <r>
    <s v="193-Administrador visualiza detalle de una devolución rechazada"/>
    <s v="PMV5-16"/>
    <n v="11932"/>
    <s v="Historia"/>
    <s v="FINALIZADAS"/>
    <s v="PMV5"/>
    <x v="3"/>
    <s v="Medium"/>
    <s v="02/jun/22 6:04 PM"/>
    <s v="[&quot;No Attachment&quot;]"/>
    <n v="0"/>
  </r>
  <r>
    <s v="192-Administrador visualiza detalle de un reclamo rechazado"/>
    <s v="PMV5-15"/>
    <n v="11931"/>
    <s v="Historia"/>
    <s v="FINALIZADAS"/>
    <s v="PMV5"/>
    <x v="3"/>
    <s v="Medium"/>
    <s v="02/jun/22 6:03 PM"/>
    <s v="[&quot;No Attachment&quot;]"/>
    <n v="0"/>
  </r>
  <r>
    <s v="191-Administrador visualiza detalle de un reclamo con reversión generada"/>
    <s v="PMV5-14"/>
    <n v="11930"/>
    <s v="Historia"/>
    <s v="FINALIZADAS"/>
    <s v="PMV5"/>
    <x v="3"/>
    <s v="Medium"/>
    <s v="02/jun/22 6:03 PM"/>
    <s v="[&quot;No Attachment&quot;]"/>
    <n v="0"/>
  </r>
  <r>
    <s v="190-Administrador visualiza detalle de un reclamo con giftcard generada"/>
    <s v="PMV5-13"/>
    <n v="11929"/>
    <s v="Historia"/>
    <s v="FINALIZADAS"/>
    <s v="PMV5"/>
    <x v="3"/>
    <s v="Medium"/>
    <s v="02/jun/22 6:02 PM"/>
    <s v="[&quot;No Attachment&quot;]"/>
    <n v="0"/>
  </r>
  <r>
    <s v="189-Administrador visualiza detalle de un reclamo aprobado"/>
    <s v="PMV5-12"/>
    <n v="11928"/>
    <s v="Historia"/>
    <s v="FINALIZADAS"/>
    <s v="PMV5"/>
    <x v="3"/>
    <s v="Medium"/>
    <s v="02/jun/22 6:02 PM"/>
    <s v="[&quot;No Attachment&quot;]"/>
    <n v="0"/>
  </r>
  <r>
    <s v="188-Administrador visualiza detalle de un reclamo pendiente por revisar"/>
    <s v="PMV5-11"/>
    <n v="11927"/>
    <s v="Historia"/>
    <s v="FINALIZADAS"/>
    <s v="PMV5"/>
    <x v="3"/>
    <s v="Medium"/>
    <s v="02/jun/22 6:02 PM"/>
    <s v="[{&quot;date_added&quot;: &quot;07/feb/23 1:16 PM&quot;, &quot;content_id&quot;: &quot;ug:23598803-5a2d-458f-a639-07d27afd767c&quot;, &quot;filename&quot;: &quot;Reclamo pendiente admin.png&quot;, &quot;url&quot;: &quot;https://pamii.atlassian.net/rest/api/3/attachment/content/11440&quot;}]"/>
    <n v="1"/>
  </r>
  <r>
    <s v="187-Administrador en el MP genera guía de devolución"/>
    <s v="PMV5-10"/>
    <n v="11926"/>
    <s v="Historia"/>
    <s v="FINALIZADAS"/>
    <s v="PMV5"/>
    <x v="3"/>
    <s v="Medium"/>
    <s v="02/jun/22 6:01 PM"/>
    <s v="[&quot;No Attachment&quot;]"/>
    <n v="0"/>
  </r>
  <r>
    <s v="186-Administrador en el MP visualiza reclamos"/>
    <s v="PMV5-9"/>
    <n v="11925"/>
    <s v="Historia"/>
    <s v="FINALIZADAS"/>
    <s v="PMV5"/>
    <x v="3"/>
    <s v="Medium"/>
    <s v="02/jun/22 6:01 PM"/>
    <s v="[&quot;No Attachment&quot;]"/>
    <n v="0"/>
  </r>
  <r>
    <s v="WEB-Cliente"/>
    <s v="PMV5-8"/>
    <n v="11924"/>
    <s v="Epic"/>
    <s v="FINALIZADAS"/>
    <s v="PMV5"/>
    <x v="3"/>
    <s v="Medium"/>
    <s v="02/jun/22 5:17 PM"/>
    <s v="[&quot;No Attachment&quot;]"/>
    <n v="0"/>
  </r>
  <r>
    <s v="APP-Emprendedor"/>
    <s v="PMV5-7"/>
    <n v="11923"/>
    <s v="Epic"/>
    <s v="FINALIZADAS"/>
    <s v="PMV5"/>
    <x v="3"/>
    <s v="Medium"/>
    <s v="02/jun/22 5:16 PM"/>
    <s v="[&quot;No Attachment&quot;]"/>
    <n v="0"/>
  </r>
  <r>
    <s v="App-Cliente"/>
    <s v="PMV5-6"/>
    <n v="11922"/>
    <s v="Epic"/>
    <s v="FINALIZADAS"/>
    <s v="PMV5"/>
    <x v="3"/>
    <s v="Medium"/>
    <s v="02/jun/22 5:16 PM"/>
    <s v="[&quot;No Attachment&quot;]"/>
    <n v="0"/>
  </r>
  <r>
    <s v="BO-Emprendedor"/>
    <s v="PMV5-5"/>
    <n v="11921"/>
    <s v="Epic"/>
    <s v="FINALIZADAS"/>
    <s v="PMV5"/>
    <x v="3"/>
    <s v="Medium"/>
    <s v="02/jun/22 5:16 PM"/>
    <s v="[&quot;No Attachment&quot;]"/>
    <n v="0"/>
  </r>
  <r>
    <s v="DOC-Tarea"/>
    <s v="PMV5-4"/>
    <n v="11920"/>
    <s v="Epic"/>
    <s v="FINALIZADAS"/>
    <s v="PMV5"/>
    <x v="3"/>
    <s v="Medium"/>
    <s v="02/jun/22 5:16 PM"/>
    <s v="[&quot;No Attachment&quot;]"/>
    <n v="0"/>
  </r>
  <r>
    <s v="SYS-Sistema"/>
    <s v="PMV5-3"/>
    <n v="11919"/>
    <s v="Epic"/>
    <s v="FINALIZADAS"/>
    <s v="PMV5"/>
    <x v="3"/>
    <s v="Medium"/>
    <s v="02/jun/22 5:15 PM"/>
    <s v="[&quot;No Attachment&quot;]"/>
    <n v="0"/>
  </r>
  <r>
    <s v="BO-Proveedor"/>
    <s v="PMV5-2"/>
    <n v="11918"/>
    <s v="Epic"/>
    <s v="FINALIZADAS"/>
    <s v="PMV5"/>
    <x v="3"/>
    <s v="Medium"/>
    <s v="02/jun/22 5:15 PM"/>
    <s v="[&quot;No Attachment&quot;]"/>
    <n v="0"/>
  </r>
  <r>
    <s v="BO-Admin"/>
    <s v="PMV5-1"/>
    <n v="11917"/>
    <s v="Epic"/>
    <s v="FINALIZADAS"/>
    <s v="PMV5"/>
    <x v="3"/>
    <s v="Medium"/>
    <s v="02/jun/22 5:15 PM"/>
    <s v="[&quot;No Attachment&quot;]"/>
    <n v="0"/>
  </r>
  <r>
    <s v="Ejecución de Tests para PAM-1728"/>
    <s v="PAM-1881"/>
    <n v="11898"/>
    <s v="Test Execution"/>
    <s v="EN CURSO"/>
    <s v="PAM"/>
    <x v="4"/>
    <s v="Medium"/>
    <s v="13/abr/22 10:40 AM"/>
    <s v="[&quot;No Attachment&quot;]"/>
    <n v="0"/>
  </r>
  <r>
    <s v="Test IOS - 93-Cliente-APP-realizar compras directas no vinculado emprendedor"/>
    <s v="PAM-1880"/>
    <n v="11897"/>
    <s v="Test"/>
    <s v="ABIERTO"/>
    <s v="PAM"/>
    <x v="4"/>
    <s v="Medium"/>
    <s v="13/abr/22 10:40 AM"/>
    <s v="[&quot;No Attachment&quot;]"/>
    <n v="0"/>
  </r>
  <r>
    <s v="Error HU100-Cliente-APP-Tour Interactuar en la app sin iniciar sesión CRF"/>
    <s v="PAM-1879"/>
    <n v="11896"/>
    <s v="Error"/>
    <s v="Cerrada"/>
    <s v="PAM"/>
    <x v="4"/>
    <s v="High"/>
    <s v="09/mar/22 11:27 AM"/>
    <s v="[{&quot;date_added&quot;: &quot;09/mar/22 11:31 AM&quot;, &quot;content_id&quot;: &quot;ug:40c1abc4-c457-4f50-8e59-1dcb37ceaade&quot;, &quot;filename&quot;: &quot;Mensaje.JPG&quot;, &quot;url&quot;: &quot;https://pamii.atlassian.net/rest/api/3/attachment/content/11079&quot;}, {&quot;date_added&quot;: &quot;09/mar/22 11:31 AM&quot;, &quot;content_id&quot;: &quot;ug:40c1abc4-c457-4f50-8e59-1dcb37ceaade&quot;, &quot;filename&quot;: &quot;SinIniciarSesion.mp4&quot;, &quot;url&quot;: &quot;https://pamii.atlassian.net/rest/api/3/attachment/content/11078&quot;}, {&quot;date_added&quot;: &quot;17/mar/22 10:48 AM&quot;, &quot;content_id&quot;: &quot;ug:23598803-5a2d-458f-a639-07d27afd767c&quot;, &quot;filename&quot;: &quot;tour.mp4&quot;, &quot;url&quot;: &quot;https://pamii.atlassian.net/rest/api/3/attachment/content/11083&quot;}]"/>
    <n v="3"/>
  </r>
  <r>
    <s v="Ejecución de Sub-Test para PAM-229"/>
    <s v="PAM-1878"/>
    <n v="11895"/>
    <s v="Sub Test Execution"/>
    <s v="EN REVISION"/>
    <s v="PAM"/>
    <x v="4"/>
    <s v="Medium"/>
    <s v="08/mar/22 7:00 PM"/>
    <s v="[&quot;No Attachment&quot;]"/>
    <n v="0"/>
  </r>
  <r>
    <s v="Error HU105-Cliente-APP-ver notificaciones Fecha Errónea CRF"/>
    <s v="PAM-1877"/>
    <n v="11894"/>
    <s v="Error"/>
    <s v="Cerrada"/>
    <s v="PAM"/>
    <x v="4"/>
    <s v="High"/>
    <s v="08/mar/22 6:29 PM"/>
    <s v="[{&quot;date_added&quot;: &quot;08/mar/22 6:32 PM&quot;, &quot;content_id&quot;: &quot;ug:40c1abc4-c457-4f50-8e59-1dcb37ceaade&quot;, &quot;filename&quot;: &quot;08032022-Notificaciones-FechaErronea.png&quot;, &quot;url&quot;: &quot;https://pamii.atlassian.net/rest/api/3/attachment/content/11077&quot;}, {&quot;date_added&quot;: &quot;31/mar/22 10:21 AM&quot;, &quot;content_id&quot;: &quot;ug:23598803-5a2d-458f-a639-07d27afd767c&quot;, &quot;filename&quot;: &quot;image-20220331-152031.png&quot;, &quot;url&quot;: &quot;https://pamii.atlassian.net/rest/api/3/attachment/content/11114&quot;}]"/>
    <n v="2"/>
  </r>
  <r>
    <s v="Ejecución de Sub-Test para PAM-128"/>
    <s v="PAM-1876"/>
    <n v="11893"/>
    <s v="Sub Test Execution"/>
    <s v="EN CURSO"/>
    <s v="PAM"/>
    <x v="4"/>
    <s v="Medium"/>
    <s v="08/mar/22 5:34 PM"/>
    <s v="[&quot;No Attachment&quot;]"/>
    <n v="0"/>
  </r>
  <r>
    <s v="Ejecución de Sub-Test para PAM-93"/>
    <s v="PAM-1875"/>
    <n v="11892"/>
    <s v="Sub Test Execution"/>
    <s v="ABIERTO"/>
    <s v="PAM"/>
    <x v="4"/>
    <s v="Medium"/>
    <s v="08/mar/22 5:20 PM"/>
    <s v="[&quot;No Attachment&quot;]"/>
    <n v="0"/>
  </r>
  <r>
    <s v="Ejecución de Sub-Test para PAM-109"/>
    <s v="PAM-1874"/>
    <n v="11891"/>
    <s v="Sub Test Execution"/>
    <s v="ABIERTO"/>
    <s v="PAM"/>
    <x v="4"/>
    <s v="Medium"/>
    <s v="08/mar/22 5:15 PM"/>
    <s v="[&quot;No Attachment&quot;]"/>
    <n v="0"/>
  </r>
  <r>
    <s v="Error HU59-Cliente-APP-adicionar al carro de compras No se cumple el CA6 CRF"/>
    <s v="PAM-1873"/>
    <n v="11890"/>
    <s v="Error"/>
    <s v="Cerrada"/>
    <s v="PAM"/>
    <x v="4"/>
    <s v="Medium"/>
    <s v="08/mar/22 5:13 PM"/>
    <s v="[{&quot;date_added&quot;: &quot;08/mar/22 5:18 PM&quot;, &quot;content_id&quot;: &quot;ug:40c1abc4-c457-4f50-8e59-1dcb37ceaade&quot;, &quot;filename&quot;: &quot;08032022-NosecumpleCA6.mp4&quot;, &quot;url&quot;: &quot;https://pamii.atlassian.net/rest/api/3/attachment/content/11076&quot;}, {&quot;date_added&quot;: &quot;29/mar/22 5:37 PM&quot;, &quot;content_id&quot;: &quot;ug:23598803-5a2d-458f-a639-07d27afd767c&quot;, &quot;filename&quot;: &quot;image-20220329-223413.png&quot;, &quot;url&quot;: &quot;https://pamii.atlassian.net/rest/api/3/attachment/content/11105&quot;}]"/>
    <n v="2"/>
  </r>
  <r>
    <s v="Ejecución de Sub-Test para PAM-119"/>
    <s v="PAM-1872"/>
    <n v="11889"/>
    <s v="Sub Test Execution"/>
    <s v="ABIERTO"/>
    <s v="PAM"/>
    <x v="4"/>
    <s v="Medium"/>
    <s v="08/mar/22 5:11 PM"/>
    <s v="[&quot;No Attachment&quot;]"/>
    <n v="0"/>
  </r>
  <r>
    <s v="Ejecución de Sub-Test para PAM-220"/>
    <s v="PAM-1871"/>
    <n v="11888"/>
    <s v="Sub Test Execution"/>
    <s v="ABIERTO"/>
    <s v="PAM"/>
    <x v="4"/>
    <s v="Medium"/>
    <s v="08/mar/22 5:01 PM"/>
    <s v="[&quot;No Attachment&quot;]"/>
    <n v="0"/>
  </r>
  <r>
    <s v="Ejecución de Sub-Test para PAM-224"/>
    <s v="PAM-1870"/>
    <n v="11887"/>
    <s v="Sub Test Execution"/>
    <s v="ABIERTO"/>
    <s v="PAM"/>
    <x v="4"/>
    <s v="Medium"/>
    <s v="08/mar/22 4:53 PM"/>
    <s v="[&quot;No Attachment&quot;]"/>
    <n v="0"/>
  </r>
  <r>
    <s v="Ejecución de Sub-Test para PAM-233"/>
    <s v="PAM-1869"/>
    <n v="11886"/>
    <s v="Sub Test Execution"/>
    <s v="ABIERTO"/>
    <s v="PAM"/>
    <x v="4"/>
    <s v="Medium"/>
    <s v="08/mar/22 4:44 PM"/>
    <s v="[&quot;No Attachment&quot;]"/>
    <n v="0"/>
  </r>
  <r>
    <s v="Ejecución de Sub-Test para PAM-96"/>
    <s v="PAM-1868"/>
    <n v="11885"/>
    <s v="Sub Test Execution"/>
    <s v="ABIERTO"/>
    <s v="PAM"/>
    <x v="4"/>
    <s v="Medium"/>
    <s v="08/mar/22 2:58 PM"/>
    <s v="[&quot;No Attachment&quot;]"/>
    <n v="0"/>
  </r>
  <r>
    <s v="Ejecución de Sub-Test para PAM-86"/>
    <s v="PAM-1867"/>
    <n v="11884"/>
    <s v="Sub Test Execution"/>
    <s v="ABIERTO"/>
    <s v="PAM"/>
    <x v="4"/>
    <s v="Medium"/>
    <s v="08/mar/22 10:10 AM"/>
    <s v="[&quot;No Attachment&quot;]"/>
    <n v="0"/>
  </r>
  <r>
    <s v="Ejecución de Sub-Test para PAM-87"/>
    <s v="PAM-1866"/>
    <n v="11883"/>
    <s v="Sub Test Execution"/>
    <s v="ABIERTO"/>
    <s v="PAM"/>
    <x v="4"/>
    <s v="Medium"/>
    <s v="08/mar/22 10:10 AM"/>
    <s v="[&quot;No Attachment&quot;]"/>
    <n v="0"/>
  </r>
  <r>
    <s v="Ejecución de Sub-Test para PAM-81"/>
    <s v="PAM-1865"/>
    <n v="11882"/>
    <s v="Sub Test Execution"/>
    <s v="ABIERTO"/>
    <s v="PAM"/>
    <x v="4"/>
    <s v="Medium"/>
    <s v="08/mar/22 9:48 AM"/>
    <s v="[&quot;No Attachment&quot;]"/>
    <n v="0"/>
  </r>
  <r>
    <s v="Error HU185-Emprendedor-APP-consulta de bonificaciones Calendario en inglés CRF"/>
    <s v="PAM-1864"/>
    <n v="11881"/>
    <s v="Error"/>
    <s v="Cerrada"/>
    <s v="PAM"/>
    <x v="4"/>
    <s v="Medium"/>
    <s v="07/mar/22 9:34 PM"/>
    <s v="[{&quot;date_added&quot;: &quot;07/mar/22 9:48 PM&quot;, &quot;content_id&quot;: &quot;ug:40c1abc4-c457-4f50-8e59-1dcb37ceaade&quot;, &quot;filename&quot;: &quot;04032022-Calendario.JPG&quot;, &quot;url&quot;: &quot;https://pamii.atlassian.net/rest/api/3/attachment/content/11072&quot;}, {&quot;date_added&quot;: &quot;24/mar/22 10:10 AM&quot;, &quot;content_id&quot;: &quot;ug:23598803-5a2d-458f-a639-07d27afd767c&quot;, &quot;filename&quot;: &quot;Sin título 86.mp4&quot;, &quot;url&quot;: &quot;https://pamii.atlassian.net/rest/api/3/attachment/content/11099&quot;}]"/>
    <n v="2"/>
  </r>
  <r>
    <s v="Ejecución de Sub-Test para PAM-208"/>
    <s v="PAM-1863"/>
    <n v="11880"/>
    <s v="Sub Test Execution"/>
    <s v="ABIERTO"/>
    <s v="PAM"/>
    <x v="4"/>
    <s v="Medium"/>
    <s v="07/mar/22 8:02 PM"/>
    <s v="[&quot;No Attachment&quot;]"/>
    <n v="0"/>
  </r>
  <r>
    <s v="Erro HU187-Emprendedor-APP-consultar campaña Seleccionar un producto y completar el proceso de compra con el método de pago PSE"/>
    <s v="PAM-1862"/>
    <n v="11879"/>
    <s v="Error"/>
    <s v="Cerrada"/>
    <s v="PAM"/>
    <x v="4"/>
    <s v="High"/>
    <s v="07/mar/22 7:55 PM"/>
    <s v="[{&quot;date_added&quot;: &quot;07/mar/22 7:59 PM&quot;, &quot;content_id&quot;: &quot;ug:40c1abc4-c457-4f50-8e59-1dcb37ceaade&quot;, &quot;filename&quot;: &quot;04032022-RealizarcompraconPSE.mp4&quot;, &quot;url&quot;: &quot;https://pamii.atlassian.net/rest/api/3/attachment/content/11069&quot;}, {&quot;date_added&quot;: &quot;01/abr/22 3:06 PM&quot;, &quot;content_id&quot;: &quot;ug:084a502f-c995-4cf4-ab1c-17ad8ed214cd&quot;, &quot;filename&quot;: &quot;XRecorder_01042022_143641.mp4&quot;, &quot;url&quot;: &quot;https://pamii.atlassian.net/rest/api/3/attachment/content/11141&quot;}, {&quot;date_added&quot;: &quot;31/mar/22 11:41 AM&quot;, &quot;content_id&quot;: &quot;ug:23598803-5a2d-458f-a639-07d27afd767c&quot;, &quot;filename&quot;: &quot;image-20220331-164051.png&quot;, &quot;url&quot;: &quot;https://pamii.atlassian.net/rest/api/3/attachment/content/11124&quot;}]"/>
    <n v="3"/>
  </r>
  <r>
    <s v="Error HU324-Emprendedor-APP-vincular cliente Se muestra duplicado el cliente CRF"/>
    <s v="PAM-1861"/>
    <n v="11878"/>
    <s v="Error"/>
    <s v="Cerrada"/>
    <s v="PAM"/>
    <x v="4"/>
    <s v="High"/>
    <s v="07/mar/22 7:07 PM"/>
    <s v="[{&quot;date_added&quot;: &quot;07/mar/22 7:12 PM&quot;, &quot;content_id&quot;: &quot;ug:40c1abc4-c457-4f50-8e59-1dcb37ceaade&quot;, &quot;filename&quot;: &quot;07032022-Seduplicaelcliente.mp4&quot;, &quot;url&quot;: &quot;https://pamii.atlassian.net/rest/api/3/attachment/content/11068&quot;}, {&quot;date_added&quot;: &quot;24/mar/22 10:23 AM&quot;, &quot;content_id&quot;: &quot;ug:23598803-5a2d-458f-a639-07d27afd767c&quot;, &quot;filename&quot;: &quot;Sin título 87.mp4&quot;, &quot;url&quot;: &quot;https://pamii.atlassian.net/rest/api/3/attachment/content/11100&quot;}, {&quot;date_added&quot;: &quot;01/abr/22 7:08 PM&quot;, &quot;content_id&quot;: &quot;ug:23598803-5a2d-458f-a639-07d27afd767c&quot;, &quot;filename&quot;: &quot;Sin título 95.mp4&quot;, &quot;url&quot;: &quot;https://pamii.atlassian.net/rest/api/3/attachment/content/11146&quot;}, {&quot;date_added&quot;: &quot;01/abr/22 4:12 PM&quot;, &quot;content_id&quot;: &quot;ug:084a502f-c995-4cf4-ab1c-17ad8ed214cd&quot;, &quot;filename&quot;: &quot;XRecorder_01042022_161013.mp4&quot;, &quot;url&quot;: &quot;https://pamii.atlassian.net/rest/api/3/attachment/content/11145&quot;}]"/>
    <n v="4"/>
  </r>
  <r>
    <s v="Ejecución de Sub-Test para PAM-417"/>
    <s v="PAM-1860"/>
    <n v="11877"/>
    <s v="Sub Test Execution"/>
    <s v="ABIERTO"/>
    <s v="PAM"/>
    <x v="4"/>
    <s v="Medium"/>
    <s v="07/mar/22 6:43 PM"/>
    <s v="[&quot;No Attachment&quot;]"/>
    <n v="0"/>
  </r>
  <r>
    <s v="Error HU16-admin-BO-configuracion de ciclos de pago Archivo Excel, el valor de la columna comisión es erróneo CRF"/>
    <s v="PAM-1859"/>
    <n v="11876"/>
    <s v="Error"/>
    <s v="Cerrada"/>
    <s v="PAM"/>
    <x v="4"/>
    <s v="High"/>
    <s v="07/mar/22 5:18 PM"/>
    <s v="[{&quot;date_added&quot;: &quot;17/mar/22 11:21 AM&quot;, &quot;content_id&quot;: &quot;ug:23598803-5a2d-458f-a639-07d27afd767c&quot;, &quot;filename&quot;: &quot;ColumnaComision-ValorErroneo (57e738b8-c75f-4210-8066-333af03fd95f).png&quot;, &quot;url&quot;: &quot;https://pamii.atlassian.net/rest/api/3/attachment/content/11084&quot;}, {&quot;date_added&quot;: &quot;07/mar/22 5:19 PM&quot;, &quot;content_id&quot;: &quot;ug:40c1abc4-c457-4f50-8e59-1dcb37ceaade&quot;, &quot;filename&quot;: &quot;ColumnaComision-ValorErroneo.png&quot;, &quot;url&quot;: &quot;https://pamii.atlassian.net/rest/api/3/attachment/content/11065&quot;}]"/>
    <n v="2"/>
  </r>
  <r>
    <s v="Ejecución de Test para el Plan de Testing PAM-1856"/>
    <s v="PAM-1858"/>
    <n v="11875"/>
    <s v="Test Execution"/>
    <s v="ABIERTO"/>
    <s v="PAM"/>
    <x v="4"/>
    <s v="Medium"/>
    <s v="07/mar/22 11:57 AM"/>
    <s v="[&quot;No Attachment&quot;]"/>
    <n v="0"/>
  </r>
  <r>
    <s v="Test Plan HU211-Emprendedor-APP-Promocionar productos y servicios"/>
    <s v="PAM-1856"/>
    <n v="11873"/>
    <s v="Test Plan"/>
    <s v="ABIERTO"/>
    <s v="PAM"/>
    <x v="4"/>
    <s v="Medium"/>
    <s v="07/mar/22 11:51 AM"/>
    <s v="[&quot;No Attachment&quot;]"/>
    <n v="0"/>
  </r>
  <r>
    <s v="Ejecución de Test para el Plan de Testing PAM-1854"/>
    <s v="PAM-1855"/>
    <n v="11872"/>
    <s v="Test Execution"/>
    <s v="ABIERTO"/>
    <s v="PAM"/>
    <x v="4"/>
    <s v="Medium"/>
    <s v="07/mar/22 10:50 AM"/>
    <s v="[&quot;No Attachment&quot;]"/>
    <n v="0"/>
  </r>
  <r>
    <s v="Test Plan HU176-Cliente-APP-Aceptar TyC"/>
    <s v="PAM-1854"/>
    <n v="11871"/>
    <s v="Test Plan"/>
    <s v="ABIERTO"/>
    <s v="PAM"/>
    <x v="4"/>
    <s v="Medium"/>
    <s v="07/mar/22 10:49 AM"/>
    <s v="[&quot;No Attachment&quot;]"/>
    <n v="0"/>
  </r>
  <r>
    <s v="Test HU176-Cliente-APP-Aceptar TyC"/>
    <s v="PAM-1853"/>
    <n v="11870"/>
    <s v="Test"/>
    <s v="ABIERTO"/>
    <s v="PAM"/>
    <x v="4"/>
    <s v="Medium"/>
    <s v="07/mar/22 10:46 AM"/>
    <s v="[&quot;No Attachment&quot;]"/>
    <n v="0"/>
  </r>
  <r>
    <s v="Error HU207-Emprendedor-APP-Notificar proveedor / emprendedor Fecha de notificación no se muestra correctamente CRF"/>
    <s v="PAM-1852"/>
    <n v="11869"/>
    <s v="Error"/>
    <s v="Cerrada"/>
    <s v="PAM"/>
    <x v="4"/>
    <s v="Medium"/>
    <s v="07/mar/22 9:27 AM"/>
    <s v="[{&quot;date_added&quot;: &quot;07/mar/22 10:16 AM&quot;, &quot;content_id&quot;: &quot;ug:40c1abc4-c457-4f50-8e59-1dcb37ceaade&quot;, &quot;filename&quot;: &quot;04032022-FechaNotificacionErronea.mp4&quot;, &quot;url&quot;: &quot;https://pamii.atlassian.net/rest/api/3/attachment/content/11062&quot;}, {&quot;date_added&quot;: &quot;24/mar/22 9:42 AM&quot;, &quot;content_id&quot;: &quot;ug:23598803-5a2d-458f-a639-07d27afd767c&quot;, &quot;filename&quot;: &quot;Sin título 84.mp4&quot;, &quot;url&quot;: &quot;https://pamii.atlassian.net/rest/api/3/attachment/content/11097&quot;}]"/>
    <n v="2"/>
  </r>
  <r>
    <s v="Ejecución de Sub-Test para PAM-230"/>
    <s v="PAM-1851"/>
    <n v="11868"/>
    <s v="Sub Test Execution"/>
    <s v="ABIERTO"/>
    <s v="PAM"/>
    <x v="4"/>
    <s v="Medium"/>
    <s v="07/mar/22 8:28 AM"/>
    <s v="[&quot;No Attachment&quot;]"/>
    <n v="0"/>
  </r>
  <r>
    <s v="Ejecución de Tests para PAM-117"/>
    <s v="PAM-1850"/>
    <n v="11867"/>
    <s v="Test Execution"/>
    <s v="ABIERTO"/>
    <s v="PAM"/>
    <x v="4"/>
    <s v="Medium"/>
    <s v="06/mar/22 10:06 PM"/>
    <s v="[&quot;No Attachment&quot;]"/>
    <n v="0"/>
  </r>
  <r>
    <s v="Test 94-Emprendedor-APP-realizar compras directas proveedor no  vinculado al emprendedor / cliente"/>
    <s v="PAM-1849"/>
    <n v="11866"/>
    <s v="Test"/>
    <s v="ABIERTO"/>
    <s v="PAM"/>
    <x v="4"/>
    <s v="Medium"/>
    <s v="06/mar/22 10:02 PM"/>
    <s v="[&quot;No Attachment&quot;]"/>
    <n v="0"/>
  </r>
  <r>
    <s v="Ejecución de Tests para PAM-118"/>
    <s v="PAM-1848"/>
    <n v="11865"/>
    <s v="Test Execution"/>
    <s v="ABIERTO"/>
    <s v="PAM"/>
    <x v="4"/>
    <s v="Medium"/>
    <s v="06/mar/22 9:28 PM"/>
    <s v="[&quot;No Attachment&quot;]"/>
    <n v="0"/>
  </r>
  <r>
    <s v="Test 95-Emprendedor-APP-realizar compras directas vinculado emprendedor / cliente"/>
    <s v="PAM-1847"/>
    <n v="11864"/>
    <s v="Test"/>
    <s v="ABIERTO"/>
    <s v="PAM"/>
    <x v="4"/>
    <s v="Medium"/>
    <s v="06/mar/22 9:24 PM"/>
    <s v="[&quot;No Attachment&quot;]"/>
    <n v="0"/>
  </r>
  <r>
    <s v="Ejecución de Tests para PAM-214"/>
    <s v="PAM-1846"/>
    <n v="11863"/>
    <s v="Test Execution"/>
    <s v="ABIERTO"/>
    <s v="PAM"/>
    <x v="4"/>
    <s v="Medium"/>
    <s v="06/mar/22 9:13 PM"/>
    <s v="[&quot;No Attachment&quot;]"/>
    <n v="0"/>
  </r>
  <r>
    <s v="Test 191-Emprendedor-APP-Consultar proteccion de datos"/>
    <s v="PAM-1845"/>
    <n v="11862"/>
    <s v="Test"/>
    <s v="ABIERTO"/>
    <s v="PAM"/>
    <x v="4"/>
    <s v="Medium"/>
    <s v="06/mar/22 9:09 PM"/>
    <s v="[&quot;No Attachment&quot;]"/>
    <n v="0"/>
  </r>
  <r>
    <s v="Ejecución de Sub-Test para PAM-239"/>
    <s v="PAM-1844"/>
    <n v="11861"/>
    <s v="Sub Test Execution"/>
    <s v="ABIERTO"/>
    <s v="PAM"/>
    <x v="4"/>
    <s v="Medium"/>
    <s v="04/mar/22 5:05 PM"/>
    <s v="[&quot;No Attachment&quot;]"/>
    <n v="0"/>
  </r>
  <r>
    <s v="Error HU218-Emprendedor-APP-utilizar gift card Error al validar código de la gift card CRF"/>
    <s v="PAM-1843"/>
    <n v="11860"/>
    <s v="Error"/>
    <s v="Cerrada"/>
    <s v="PAM"/>
    <x v="4"/>
    <s v="High"/>
    <s v="04/mar/22 4:40 PM"/>
    <s v="[{&quot;date_added&quot;: &quot;04/mar/22 4:47 PM&quot;, &quot;content_id&quot;: &quot;ug:40c1abc4-c457-4f50-8e59-1dcb37ceaade&quot;, &quot;filename&quot;: &quot;04032022-GiftCard-ValidarError.mp4&quot;, &quot;url&quot;: &quot;https://pamii.atlassian.net/rest/api/3/attachment/content/11041&quot;}, {&quot;date_added&quot;: &quot;24/abr/22 9:31 AM&quot;, &quot;content_id&quot;: &quot;ug:23598803-5a2d-458f-a639-07d27afd767c&quot;, &quot;filename&quot;: &quot;WhatsApp Video 2022-04-17 at 3.40.33 PM (90023c86-24a6-411d-90c7-71cde17c69a3).mp4&quot;, &quot;url&quot;: &quot;https://pamii.atlassian.net/rest/api/3/attachment/content/11254&quot;}, {&quot;date_added&quot;: &quot;24/abr/22 9:30 AM&quot;, &quot;content_id&quot;: &quot;ug:23598803-5a2d-458f-a639-07d27afd767c&quot;, &quot;filename&quot;: &quot;WhatsApp Video 2022-04-17 at 3.40.33 PM.mp4&quot;, &quot;url&quot;: &quot;https://pamii.atlassian.net/rest/api/3/attachment/content/11253&quot;}, {&quot;date_added&quot;: &quot;01/abr/22 3:30 PM&quot;, &quot;content_id&quot;: &quot;ug:084a502f-c995-4cf4-ab1c-17ad8ed214cd&quot;, &quot;filename&quot;: &quot;XRecorder_01042022_152118.mp4&quot;, &quot;url&quot;: &quot;https://pamii.atlassian.net/rest/api/3/attachment/content/11143&quot;}, {&quot;date_added&quot;: &quot;29/mar/22 4:25 PM&quot;, &quot;content_id&quot;: &quot;ug:23598803-5a2d-458f-a639-07d27afd767c&quot;, &quot;filename&quot;: &quot;image-20220329-212029.png&quot;, &quot;url&quot;: &quot;https://pamii.atlassian.net/rest/api/3/attachment/content/11103&quot;}, {&quot;date_added&quot;: &quot;01/abr/22 3:30 PM&quot;, &quot;content_id&quot;: &quot;ug:084a502f-c995-4cf4-ab1c-17ad8ed214cd&quot;, &quot;filename&quot;: &quot;image-20220401-202956.png&quot;, &quot;url&quot;: &quot;https://pamii.atlassian.net/rest/api/3/attachment/content/11142&quot;}]"/>
    <n v="6"/>
  </r>
  <r>
    <s v="Ejecución de Sub-Test para PAM-241"/>
    <s v="PAM-1842"/>
    <n v="11859"/>
    <s v="Sub Test Execution"/>
    <s v="ABIERTO"/>
    <s v="PAM"/>
    <x v="4"/>
    <s v="Medium"/>
    <s v="04/mar/22 3:30 PM"/>
    <s v="[&quot;No Attachment&quot;]"/>
    <n v="0"/>
  </r>
  <r>
    <s v="Ejecución de Test para el Plan de Testing PAM-1840"/>
    <s v="PAM-1841"/>
    <n v="11858"/>
    <s v="Test Execution"/>
    <s v="ABIERTO"/>
    <s v="PAM"/>
    <x v="4"/>
    <s v="Medium"/>
    <s v="04/mar/22 2:03 PM"/>
    <s v="[&quot;No Attachment&quot;]"/>
    <n v="0"/>
  </r>
  <r>
    <s v="Test Plan HU220-Emprendedor-APP-Validar usuario"/>
    <s v="PAM-1840"/>
    <n v="11857"/>
    <s v="Test Plan"/>
    <s v="ABIERTO"/>
    <s v="PAM"/>
    <x v="4"/>
    <s v="Medium"/>
    <s v="04/mar/22 2:02 PM"/>
    <s v="[&quot;No Attachment&quot;]"/>
    <n v="0"/>
  </r>
  <r>
    <s v="Test HU220-Emprendedor-APP-Validar usuario"/>
    <s v="PAM-1839"/>
    <n v="11856"/>
    <s v="Test"/>
    <s v="ABIERTO"/>
    <s v="PAM"/>
    <x v="4"/>
    <s v="Medium"/>
    <s v="04/mar/22 1:50 PM"/>
    <s v="[&quot;No Attachment&quot;]"/>
    <n v="0"/>
  </r>
  <r>
    <s v="Ejecución de Test para el Plan de Testing PAM-1837"/>
    <s v="PAM-1838"/>
    <n v="11855"/>
    <s v="Test Execution"/>
    <s v="ABIERTO"/>
    <s v="PAM"/>
    <x v="4"/>
    <s v="Medium"/>
    <s v="04/mar/22 11:26 AM"/>
    <s v="[&quot;No Attachment&quot;]"/>
    <n v="0"/>
  </r>
  <r>
    <s v="Test Plan HU200-Emprendedor-APP-Login"/>
    <s v="PAM-1837"/>
    <n v="11854"/>
    <s v="Test Plan"/>
    <s v="ABIERTO"/>
    <s v="PAM"/>
    <x v="4"/>
    <s v="Medium"/>
    <s v="04/mar/22 11:26 AM"/>
    <s v="[&quot;No Attachment&quot;]"/>
    <n v="0"/>
  </r>
  <r>
    <s v="Test HU200-Emprendedor-APP-Login"/>
    <s v="PAM-1836"/>
    <n v="11853"/>
    <s v="Test"/>
    <s v="ABIERTO"/>
    <s v="PAM"/>
    <x v="4"/>
    <s v="Medium"/>
    <s v="04/mar/22 11:24 AM"/>
    <s v="[&quot;No Attachment&quot;]"/>
    <n v="0"/>
  </r>
  <r>
    <s v="Ejecución de Sub-Test para PAM-204"/>
    <s v="PAM-1835"/>
    <n v="11852"/>
    <s v="Sub Test Execution"/>
    <s v="ABIERTO"/>
    <s v="PAM"/>
    <x v="4"/>
    <s v="Medium"/>
    <s v="04/mar/22 11:20 AM"/>
    <s v="[&quot;No Attachment&quot;]"/>
    <n v="0"/>
  </r>
  <r>
    <s v="Ejecución de Sub-Test para PAM-211"/>
    <s v="PAM-1834"/>
    <n v="11851"/>
    <s v="Sub Test Execution"/>
    <s v="ABIERTO"/>
    <s v="PAM"/>
    <x v="4"/>
    <s v="Medium"/>
    <s v="04/mar/22 11:18 AM"/>
    <s v="[&quot;No Attachment&quot;]"/>
    <n v="0"/>
  </r>
  <r>
    <s v="Ejecución de Sub-Test para PAM-215"/>
    <s v="PAM-1833"/>
    <n v="11850"/>
    <s v="Sub Test Execution"/>
    <s v="ABIERTO"/>
    <s v="PAM"/>
    <x v="4"/>
    <s v="Medium"/>
    <s v="04/mar/22 11:14 AM"/>
    <s v="[&quot;No Attachment&quot;]"/>
    <n v="0"/>
  </r>
  <r>
    <s v="Ejecución de Sub-Test para PAM-221"/>
    <s v="PAM-1832"/>
    <n v="11849"/>
    <s v="Sub Test Execution"/>
    <s v="ABIERTO"/>
    <s v="PAM"/>
    <x v="4"/>
    <s v="Medium"/>
    <s v="04/mar/22 11:10 AM"/>
    <s v="[&quot;No Attachment&quot;]"/>
    <n v="0"/>
  </r>
  <r>
    <s v="Error HU222-Emprendedor-APP-ver notificaciones Eliminar una notifiación no se visualizan todas CRF"/>
    <s v="PAM-1831"/>
    <n v="11848"/>
    <s v="Error"/>
    <s v="Cerrada"/>
    <s v="PAM"/>
    <x v="4"/>
    <s v="High"/>
    <s v="04/mar/22 10:54 AM"/>
    <s v="[{&quot;date_added&quot;: &quot;04/mar/22 11:07 AM&quot;, &quot;content_id&quot;: &quot;ug:40c1abc4-c457-4f50-8e59-1dcb37ceaade&quot;, &quot;filename&quot;: &quot;03032022-EliminarNotificacion.mp4&quot;, &quot;url&quot;: &quot;https://pamii.atlassian.net/rest/api/3/attachment/content/11037&quot;}, {&quot;date_added&quot;: &quot;24/mar/22 10:02 AM&quot;, &quot;content_id&quot;: &quot;ug:23598803-5a2d-458f-a639-07d27afd767c&quot;, &quot;filename&quot;: &quot;Sin título 85.mp4&quot;, &quot;url&quot;: &quot;https://pamii.atlassian.net/rest/api/3/attachment/content/11098&quot;}, {&quot;date_added&quot;: &quot;01/abr/22 3:44 PM&quot;, &quot;content_id&quot;: &quot;ug:084a502f-c995-4cf4-ab1c-17ad8ed214cd&quot;, &quot;filename&quot;: &quot;XRecorder_01042022_153533.mp4&quot;, &quot;url&quot;: &quot;https://pamii.atlassian.net/rest/api/3/attachment/content/11144&quot;}]"/>
    <n v="3"/>
  </r>
  <r>
    <s v="Error HU187-Emprendedor-APP-consultar campaña - No se muestra los descuentos en los productos CRF"/>
    <s v="PAM-1830"/>
    <n v="11847"/>
    <s v="Error"/>
    <s v="Cerrada"/>
    <s v="PAM"/>
    <x v="4"/>
    <s v="Medium"/>
    <s v="04/mar/22 10:49 AM"/>
    <s v="[{&quot;date_added&quot;: &quot;04/mar/22 10:48 AM&quot;, &quot;content_id&quot;: &quot;ug:23598803-5a2d-458f-a639-07d27afd767c&quot;, &quot;filename&quot;: &quot;Test HU187-Emprendedor-APP-consultar campaña.mp4&quot;, &quot;url&quot;: &quot;https://pamii.atlassian.net/rest/api/3/attachment/content/11035&quot;}, {&quot;date_added&quot;: &quot;23/mar/22 6:00 PM&quot;, &quot;content_id&quot;: &quot;ug:23598803-5a2d-458f-a639-07d27afd767c&quot;, &quot;filename&quot;: &quot;descuentos en productos.mp4&quot;, &quot;url&quot;: &quot;https://pamii.atlassian.net/rest/api/3/attachment/content/11096&quot;}]"/>
    <n v="2"/>
  </r>
  <r>
    <s v="Error HU193-Emprendedor-APP-crear chat propio con el MP - No se envían ni guardan los mensajes del emprendedor CRF"/>
    <s v="PAM-1829"/>
    <n v="11846"/>
    <s v="Error"/>
    <s v="Cerrada"/>
    <s v="PAM"/>
    <x v="4"/>
    <s v="Medium"/>
    <s v="04/mar/22 10:42 AM"/>
    <s v="[{&quot;date_added&quot;: &quot;24/mar/22 10:43 AM&quot;, &quot;content_id&quot;: &quot;ug:23598803-5a2d-458f-a639-07d27afd767c&quot;, &quot;filename&quot;: &quot;Sin título 88.mp4&quot;, &quot;url&quot;: &quot;https://pamii.atlassian.net/rest/api/3/attachment/content/11101&quot;}, {&quot;date_added&quot;: &quot;04/mar/22 10:32 AM&quot;, &quot;content_id&quot;: &quot;ug:23598803-5a2d-458f-a639-07d27afd767c&quot;, &quot;filename&quot;: &quot;Test HU193-Emprendedor-APP-crear chat propio con el MP.mp4&quot;, &quot;url&quot;: &quot;https://pamii.atlassian.net/rest/api/3/attachment/content/11034&quot;}]"/>
    <n v="2"/>
  </r>
  <r>
    <s v="Error HU212-Emprendedor-APP-recuperar contraseña - Al ingresar un código de verificación erróneo, se queda en pantalla de carga indefinidamente CRF"/>
    <s v="PAM-1828"/>
    <n v="11845"/>
    <s v="Error"/>
    <s v="Cerrada"/>
    <s v="PAM"/>
    <x v="4"/>
    <s v="Medium"/>
    <s v="04/mar/22 10:22 AM"/>
    <s v="[{&quot;date_added&quot;: &quot;23/mar/22 3:17 PM&quot;, &quot;content_id&quot;: &quot;ug:23598803-5a2d-458f-a639-07d27afd767c&quot;, &quot;filename&quot;: &quot;Sin título 82.mp4&quot;, &quot;url&quot;: &quot;https://pamii.atlassian.net/rest/api/3/attachment/content/11095&quot;}, {&quot;date_added&quot;: &quot;04/mar/22 10:20 AM&quot;, &quot;content_id&quot;: &quot;ug:23598803-5a2d-458f-a639-07d27afd767c&quot;, &quot;filename&quot;: &quot;Test HU212-Emprendedor-APP-recuperar contraseña.mp4&quot;, &quot;url&quot;: &quot;https://pamii.atlassian.net/rest/api/3/attachment/content/11033&quot;}]"/>
    <n v="2"/>
  </r>
  <r>
    <s v="Ejecución de Sub-Test para PAM-245"/>
    <s v="PAM-1827"/>
    <n v="11844"/>
    <s v="Sub Test Execution"/>
    <s v="ABIERTO"/>
    <s v="PAM"/>
    <x v="4"/>
    <s v="Medium"/>
    <s v="04/mar/22 10:19 AM"/>
    <s v="[&quot;No Attachment&quot;]"/>
    <n v="0"/>
  </r>
  <r>
    <s v="Ejecución de Sub-Test para PAM-235"/>
    <s v="PAM-1826"/>
    <n v="11843"/>
    <s v="Sub Test Execution"/>
    <s v="ABIERTO"/>
    <s v="PAM"/>
    <x v="4"/>
    <s v="Medium"/>
    <s v="04/mar/22 10:14 AM"/>
    <s v="[&quot;No Attachment&quot;]"/>
    <n v="0"/>
  </r>
  <r>
    <s v="Ejecución de Test para el Plan de Testing PAM-1824"/>
    <s v="PAM-1825"/>
    <n v="11842"/>
    <s v="Test Execution"/>
    <s v="ABIERTO"/>
    <s v="PAM"/>
    <x v="4"/>
    <s v="Medium"/>
    <s v="04/mar/22 9:54 AM"/>
    <s v="[&quot;No Attachment&quot;]"/>
    <n v="0"/>
  </r>
  <r>
    <s v="Test Plan HU193-Emprendedor-APP-crear chat propio con el MP"/>
    <s v="PAM-1824"/>
    <n v="11841"/>
    <s v="Test Plan"/>
    <s v="ABIERTO"/>
    <s v="PAM"/>
    <x v="4"/>
    <s v="Medium"/>
    <s v="04/mar/22 9:53 AM"/>
    <s v="[&quot;No Attachment&quot;]"/>
    <n v="0"/>
  </r>
  <r>
    <s v="Test HU193-Emprendedor-APP-crear chat propio con el MP"/>
    <s v="PAM-1823"/>
    <n v="11840"/>
    <s v="Test"/>
    <s v="ABIERTO"/>
    <s v="PAM"/>
    <x v="4"/>
    <s v="Medium"/>
    <s v="04/mar/22 9:46 AM"/>
    <s v="[&quot;No Attachment&quot;]"/>
    <n v="0"/>
  </r>
  <r>
    <s v="Error HU73-Cliente-APP-checkout Carrito de compras(icono), se indica que tiene 1 producto y realmente no lo es CRF"/>
    <s v="PAM-1822"/>
    <n v="11839"/>
    <s v="Error"/>
    <s v="Cerrada"/>
    <s v="PAM"/>
    <x v="4"/>
    <s v="High"/>
    <s v="03/mar/22 7:34 PM"/>
    <s v="[{&quot;date_added&quot;: &quot;03/mar/22 7:38 PM&quot;, &quot;content_id&quot;: &quot;ug:40c1abc4-c457-4f50-8e59-1dcb37ceaade&quot;, &quot;filename&quot;: &quot;03032022-CarritoCompras.mp4&quot;, &quot;url&quot;: &quot;https://pamii.atlassian.net/rest/api/3/attachment/content/11032&quot;}, {&quot;date_added&quot;: &quot;17/mar/22 1:51 PM&quot;, &quot;content_id&quot;: &quot;ug:23598803-5a2d-458f-a639-07d27afd767c&quot;, &quot;filename&quot;: &quot;checkout carro de compras.mp4&quot;, &quot;url&quot;: &quot;https://pamii.atlassian.net/rest/api/3/attachment/content/11085&quot;}]"/>
    <n v="2"/>
  </r>
  <r>
    <s v="Error HU73-Cliente-APP-checkout Sección descuentos, opción validar-remover CRF"/>
    <s v="PAM-1821"/>
    <n v="11838"/>
    <s v="Error"/>
    <s v="Cerrada"/>
    <s v="PAM"/>
    <x v="4"/>
    <s v="High"/>
    <s v="03/mar/22 6:45 PM"/>
    <s v="[{&quot;date_added&quot;: &quot;03/mar/22 6:59 PM&quot;, &quot;content_id&quot;: &quot;ug:40c1abc4-c457-4f50-8e59-1dcb37ceaade&quot;, &quot;filename&quot;: &quot;03032022-Descuentos-OpcionValidar-Remover.mp4&quot;, &quot;url&quot;: &quot;https://pamii.atlassian.net/rest/api/3/attachment/content/11031&quot;}, {&quot;date_added&quot;: &quot;22/mar/22 6:03 PM&quot;, &quot;content_id&quot;: &quot;ug:23598803-5a2d-458f-a639-07d27afd767c&quot;, &quot;filename&quot;: &quot;remover cupon.mp4&quot;, &quot;url&quot;: &quot;https://pamii.atlassian.net/rest/api/3/attachment/content/11091&quot;}]"/>
    <n v="2"/>
  </r>
  <r>
    <s v="Ejecución de Sub-Test para PAM-205"/>
    <s v="PAM-1820"/>
    <n v="11837"/>
    <s v="Sub Test Execution"/>
    <s v="ABIERTO"/>
    <s v="PAM"/>
    <x v="4"/>
    <s v="Medium"/>
    <s v="03/mar/22 5:52 PM"/>
    <s v="[&quot;No Attachment&quot;]"/>
    <n v="0"/>
  </r>
  <r>
    <s v="Ejecución de Sub-Test para PAM-120"/>
    <s v="PAM-1819"/>
    <n v="11836"/>
    <s v="Sub Test Execution"/>
    <s v="ABIERTO"/>
    <s v="PAM"/>
    <x v="4"/>
    <s v="Medium"/>
    <s v="03/mar/22 5:46 PM"/>
    <s v="[&quot;No Attachment&quot;]"/>
    <n v="0"/>
  </r>
  <r>
    <s v="Error HU16-admin-BO-configuracion de ciclos de pago En el pop-up abonar, el valor total (pagar) no es el correspondiente para el apartado emprendedor CRF"/>
    <s v="PAM-1818"/>
    <n v="11835"/>
    <s v="Error"/>
    <s v="Cerrada"/>
    <s v="PAM"/>
    <x v="4"/>
    <s v="High"/>
    <s v="03/mar/22 3:02 PM"/>
    <s v="[{&quot;date_added&quot;: &quot;03/mar/22 4:13 PM&quot;, &quot;content_id&quot;: &quot;ug:40c1abc4-c457-4f50-8e59-1dcb37ceaade&quot;, &quot;filename&quot;: &quot;03022022-Emprendedor-PopupAbonar-Valor.mp4&quot;, &quot;url&quot;: &quot;https://pamii.atlassian.net/rest/api/3/attachment/content/11030&quot;}, {&quot;date_added&quot;: &quot;07/mar/22 6:32 PM&quot;, &quot;content_id&quot;: &quot;ug:40c1abc4-c457-4f50-8e59-1dcb37ceaade&quot;, &quot;filename&quot;: &quot;07032022-RetestBug1818-OK.mp4&quot;, &quot;url&quot;: &quot;https://pamii.atlassian.net/rest/api/3/attachment/content/11066&quot;}]"/>
    <n v="2"/>
  </r>
  <r>
    <s v="Error HU16-admin-BO-configuracion de ciclos de pago No se cumple el CA8 CRF"/>
    <s v="PAM-1817"/>
    <n v="11834"/>
    <s v="Error"/>
    <s v="Cerrada"/>
    <s v="PAM"/>
    <x v="4"/>
    <s v="High"/>
    <s v="03/mar/22 2:28 PM"/>
    <s v="[{&quot;date_added&quot;: &quot;03/mar/22 2:34 PM&quot;, &quot;content_id&quot;: &quot;ug:40c1abc4-c457-4f50-8e59-1dcb37ceaade&quot;, &quot;filename&quot;: &quot;03022022-Criterio8.mp4&quot;, &quot;url&quot;: &quot;https://pamii.atlassian.net/rest/api/3/attachment/content/11029&quot;}, {&quot;date_added&quot;: &quot;07/mar/22 6:34 PM&quot;, &quot;content_id&quot;: &quot;ug:40c1abc4-c457-4f50-8e59-1dcb37ceaade&quot;, &quot;filename&quot;: &quot;07032022-RetestBug1817-OK.mp4&quot;, &quot;url&quot;: &quot;https://pamii.atlassian.net/rest/api/3/attachment/content/11067&quot;}]"/>
    <n v="2"/>
  </r>
  <r>
    <s v="Ejecución de Sub-Test para PAM-79"/>
    <s v="PAM-1816"/>
    <n v="11833"/>
    <s v="Sub Test Execution"/>
    <s v="ABIERTO"/>
    <s v="PAM"/>
    <x v="4"/>
    <s v="Medium"/>
    <s v="03/mar/22 10:36 AM"/>
    <s v="[&quot;No Attachment&quot;]"/>
    <n v="0"/>
  </r>
  <r>
    <s v="Ejecución de Sub-Test para PAM-50"/>
    <s v="PAM-1815"/>
    <n v="11832"/>
    <s v="Sub Test Execution"/>
    <s v="ABIERTO"/>
    <s v="PAM"/>
    <x v="4"/>
    <s v="Medium"/>
    <s v="03/mar/22 10:32 AM"/>
    <s v="[&quot;No Attachment&quot;]"/>
    <n v="0"/>
  </r>
  <r>
    <s v="Error HU92-Cliente-APP-Promocionar productos y servicios La imagén de los productos no se muestra correctamente CRF"/>
    <s v="PAM-1814"/>
    <n v="11831"/>
    <s v="Error"/>
    <s v="Cerrada"/>
    <s v="PAM"/>
    <x v="4"/>
    <s v="High"/>
    <s v="02/mar/22 11:38 PM"/>
    <s v="[{&quot;date_added&quot;: &quot;02/mar/22 11:44 PM&quot;, &quot;content_id&quot;: &quot;ug:40c1abc4-c457-4f50-8e59-1dcb37ceaade&quot;, &quot;filename&quot;: &quot;Imagenes.mp4&quot;, &quot;url&quot;: &quot;https://pamii.atlassian.net/rest/api/3/attachment/content/11026&quot;}, {&quot;date_added&quot;: &quot;30/mar/22 10:25 AM&quot;, &quot;content_id&quot;: &quot;ug:23598803-5a2d-458f-a639-07d27afd767c&quot;, &quot;filename&quot;: &quot;image-20220330-152517.png&quot;, &quot;url&quot;: &quot;https://pamii.atlassian.net/rest/api/3/attachment/content/11108&quot;}]"/>
    <n v="2"/>
  </r>
  <r>
    <s v="Error HU83-Cliente-APP-home En la sección marcas oficiales, al ingresar no se muestra correctamente los productos CRF"/>
    <s v="PAM-1813"/>
    <n v="11830"/>
    <s v="Error"/>
    <s v="Cerrada"/>
    <s v="PAM"/>
    <x v="4"/>
    <s v="High"/>
    <s v="02/mar/22 11:00 PM"/>
    <s v="[{&quot;date_added&quot;: &quot;02/mar/22 11:06 PM&quot;, &quot;content_id&quot;: &quot;ug:40c1abc4-c457-4f50-8e59-1dcb37ceaade&quot;, &quot;filename&quot;: &quot;MarcasOficiales.mp4&quot;, &quot;url&quot;: &quot;https://pamii.atlassian.net/rest/api/3/attachment/content/11025&quot;}, {&quot;date_added&quot;: &quot;17/mar/22 5:42 PM&quot;, &quot;content_id&quot;: &quot;ug:23598803-5a2d-458f-a639-07d27afd767c&quot;, &quot;filename&quot;: &quot;marcas relacion.mp4&quot;, &quot;url&quot;: &quot;https://pamii.atlassian.net/rest/api/3/attachment/content/11086&quot;}]"/>
    <n v="2"/>
  </r>
  <r>
    <s v="Error HU92-Cliente-APP-Promocionar productos y servicios Al ver el detalle de la oferta % y prueba no muestra los productos CRF"/>
    <s v="PAM-1812"/>
    <n v="11829"/>
    <s v="Error"/>
    <s v="Cerrada"/>
    <s v="PAM"/>
    <x v="4"/>
    <s v="High"/>
    <s v="02/mar/22 9:02 PM"/>
    <s v="[{&quot;date_added&quot;: &quot;02/mar/22 9:02 PM&quot;, &quot;content_id&quot;: &quot;ug:40c1abc4-c457-4f50-8e59-1dcb37ceaade&quot;, &quot;filename&quot;: &quot;DetalleOfertaDestacadas.mp4&quot;, &quot;url&quot;: &quot;https://pamii.atlassian.net/rest/api/3/attachment/content/11024&quot;}, {&quot;date_added&quot;: &quot;16/mar/22 12:11 PM&quot;, &quot;content_id&quot;: &quot;ug:23598803-5a2d-458f-a639-07d27afd767c&quot;, &quot;filename&quot;: &quot;productos y servicios.mp4&quot;, &quot;url&quot;: &quot;https://pamii.atlassian.net/rest/api/3/attachment/content/11080&quot;}]"/>
    <n v="2"/>
  </r>
  <r>
    <s v="Error HU88-Cliente-APP-mis pedidos - Los estados de las órdenes en la app cliente no concuerda con los estados en Web-Cliente. Los nombres tampoco concuerdan"/>
    <s v="PAM-1811"/>
    <n v="11828"/>
    <s v="Error"/>
    <s v="Cerrada"/>
    <s v="PAM"/>
    <x v="4"/>
    <s v="Medium"/>
    <s v="02/mar/22 4:36 PM"/>
    <s v="[{&quot;date_added&quot;: &quot;02/mar/22 4:34 PM&quot;, &quot;content_id&quot;: &quot;ug:23598803-5a2d-458f-a639-07d27afd767c&quot;, &quot;filename&quot;: &quot;Test HU88-Cliente-APP-mis pedidos (2).mp4&quot;, &quot;url&quot;: &quot;https://pamii.atlassian.net/rest/api/3/attachment/content/11023&quot;}, {&quot;date_added&quot;: &quot;29/mar/22 5:57 PM&quot;, &quot;content_id&quot;: &quot;ug:23598803-5a2d-458f-a639-07d27afd767c&quot;, &quot;filename&quot;: &quot;image-20220329-225441.png&quot;, &quot;url&quot;: &quot;https://pamii.atlassian.net/rest/api/3/attachment/content/11107&quot;}]"/>
    <n v="2"/>
  </r>
  <r>
    <s v="Ejecución de Sub-Test para PAM-84"/>
    <s v="PAM-1810"/>
    <n v="11827"/>
    <s v="Sub Test Execution"/>
    <s v="ABIERTO"/>
    <s v="PAM"/>
    <x v="4"/>
    <s v="Medium"/>
    <s v="02/mar/22 3:26 PM"/>
    <s v="[&quot;No Attachment&quot;]"/>
    <n v="0"/>
  </r>
  <r>
    <s v="Error HU103-Cliente-APP-ver destacados - Al ingresar a la oferta de porcentaje, no aparece el precio de oferta sino el precio original del producto CRF"/>
    <s v="PAM-1809"/>
    <n v="11826"/>
    <s v="Error"/>
    <s v="Cerrada"/>
    <s v="PAM"/>
    <x v="4"/>
    <s v="Medium"/>
    <s v="02/mar/22 11:27 AM"/>
    <s v="[{&quot;date_added&quot;: &quot;02/mar/22 11:26 AM&quot;, &quot;content_id&quot;: &quot;ug:23598803-5a2d-458f-a639-07d27afd767c&quot;, &quot;filename&quot;: &quot;Test HU103-Cliente-APP-ver destacados.mp4&quot;, &quot;url&quot;: &quot;https://pamii.atlassian.net/rest/api/3/attachment/content/11022&quot;}, {&quot;date_added&quot;: &quot;16/mar/22 3:28 PM&quot;, &quot;content_id&quot;: &quot;ug:23598803-5a2d-458f-a639-07d27afd767c&quot;, &quot;filename&quot;: &quot;productos y servicios.mp4&quot;, &quot;url&quot;: &quot;https://pamii.atlassian.net/rest/api/3/attachment/content/11081&quot;}]"/>
    <n v="2"/>
  </r>
  <r>
    <s v="Ejecución de Sub-Test para PAM-126"/>
    <s v="PAM-1808"/>
    <n v="11825"/>
    <s v="Sub Test Execution"/>
    <s v="ABIERTO"/>
    <s v="PAM"/>
    <x v="4"/>
    <s v="Medium"/>
    <s v="02/mar/22 11:22 AM"/>
    <s v="[&quot;No Attachment&quot;]"/>
    <n v="0"/>
  </r>
  <r>
    <s v="Error HU78-Cliente-APP-crear chat propio con el MP - En los chats, no se pueden enviar mensajes y no se visualizan las fotos de perfil respectivas CRF"/>
    <s v="PAM-1807"/>
    <n v="11824"/>
    <s v="Error"/>
    <s v="Cerrada"/>
    <s v="PAM"/>
    <x v="4"/>
    <s v="Medium"/>
    <s v="02/mar/22 11:17 AM"/>
    <s v="[{&quot;date_added&quot;: &quot;02/mar/22 11:15 AM&quot;, &quot;content_id&quot;: &quot;ug:23598803-5a2d-458f-a639-07d27afd767c&quot;, &quot;filename&quot;: &quot;Test HU78-Cliente-APP-crear chat propio con el MP.mp4&quot;, &quot;url&quot;: &quot;https://pamii.atlassian.net/rest/api/3/attachment/content/11021&quot;}, {&quot;date_added&quot;: &quot;29/mar/22 5:51 PM&quot;, &quot;content_id&quot;: &quot;ug:23598803-5a2d-458f-a639-07d27afd767c&quot;, &quot;filename&quot;: &quot;image-20220329-224831.png&quot;, &quot;url&quot;: &quot;https://pamii.atlassian.net/rest/api/3/attachment/content/11106&quot;}]"/>
    <n v="2"/>
  </r>
  <r>
    <s v="Ejecución de Test para el Plan de Testing PAM-1805"/>
    <s v="PAM-1806"/>
    <n v="11823"/>
    <s v="Test Execution"/>
    <s v="ABIERTO"/>
    <s v="PAM"/>
    <x v="4"/>
    <s v="Medium"/>
    <s v="02/mar/22 11:08 AM"/>
    <s v="[&quot;No Attachment&quot;]"/>
    <n v="0"/>
  </r>
  <r>
    <s v="Test Plan HU78-Cliente-APP-crear chat propio con el MP"/>
    <s v="PAM-1805"/>
    <n v="11822"/>
    <s v="Test Plan"/>
    <s v="ABIERTO"/>
    <s v="PAM"/>
    <x v="4"/>
    <s v="Medium"/>
    <s v="02/mar/22 11:08 AM"/>
    <s v="[&quot;No Attachment&quot;]"/>
    <n v="0"/>
  </r>
  <r>
    <s v="Test HU78-Cliente-APP-crear chat propio con el MP"/>
    <s v="PAM-1804"/>
    <n v="11821"/>
    <s v="Test"/>
    <s v="ABIERTO"/>
    <s v="PAM"/>
    <x v="4"/>
    <s v="Medium"/>
    <s v="02/mar/22 11:06 AM"/>
    <s v="[&quot;No Attachment&quot;]"/>
    <n v="0"/>
  </r>
  <r>
    <s v="Ejecución de Sub-Test para PAM-91"/>
    <s v="PAM-1803"/>
    <n v="11820"/>
    <s v="Sub Test Execution"/>
    <s v="ABIERTO"/>
    <s v="PAM"/>
    <x v="4"/>
    <s v="Medium"/>
    <s v="02/mar/22 11:00 AM"/>
    <s v="[&quot;No Attachment&quot;]"/>
    <n v="0"/>
  </r>
  <r>
    <s v="Error HU69-Cliente-APP-Calificar productos - Luego de realizar la calificación, esta no se puede visualizar y se muestra solamente 1 estrella en Emprendedor, producto o proveedor CRF"/>
    <s v="PAM-1802"/>
    <n v="11819"/>
    <s v="Error"/>
    <s v="Cerrada"/>
    <s v="PAM"/>
    <x v="4"/>
    <s v="Medium"/>
    <s v="02/mar/22 10:58 AM"/>
    <s v="[{&quot;date_added&quot;: &quot;02/mar/22 10:56 AM&quot;, &quot;content_id&quot;: &quot;ug:23598803-5a2d-458f-a639-07d27afd767c&quot;, &quot;filename&quot;: &quot;Test HU69-Cliente-APP-Calificar productos.mp4&quot;, &quot;url&quot;: &quot;https://pamii.atlassian.net/rest/api/3/attachment/content/11020&quot;}, {&quot;date_added&quot;: &quot;29/mar/22 5:10 PM&quot;, &quot;content_id&quot;: &quot;ug:23598803-5a2d-458f-a639-07d27afd767c&quot;, &quot;filename&quot;: &quot;image-20220329-220717.png&quot;, &quot;url&quot;: &quot;https://pamii.atlassian.net/rest/api/3/attachment/content/11104&quot;}]"/>
    <n v="2"/>
  </r>
  <r>
    <s v="Ejecución de Sub-Test para PAM-92"/>
    <s v="PAM-1801"/>
    <n v="11818"/>
    <s v="Sub Test Execution"/>
    <s v="ABIERTO"/>
    <s v="PAM"/>
    <x v="4"/>
    <s v="Medium"/>
    <s v="02/mar/22 10:50 AM"/>
    <s v="[&quot;No Attachment&quot;]"/>
    <n v="0"/>
  </r>
  <r>
    <s v="Ejecución de Sub-Test para PAM-83"/>
    <s v="PAM-1800"/>
    <n v="11817"/>
    <s v="Sub Test Execution"/>
    <s v="ABIERTO"/>
    <s v="PAM"/>
    <x v="4"/>
    <s v="Medium"/>
    <s v="02/mar/22 10:47 AM"/>
    <s v="[&quot;No Attachment&quot;]"/>
    <n v="0"/>
  </r>
  <r>
    <s v="Ejecución de Sub-Test para PAM-102"/>
    <s v="PAM-1799"/>
    <n v="11816"/>
    <s v="Sub Test Execution"/>
    <s v="ABIERTO"/>
    <s v="PAM"/>
    <x v="4"/>
    <s v="Medium"/>
    <s v="02/mar/22 10:42 AM"/>
    <s v="[&quot;No Attachment&quot;]"/>
    <n v="0"/>
  </r>
  <r>
    <s v="Ejecución de Sub-Test para PAM-106"/>
    <s v="PAM-1798"/>
    <n v="11815"/>
    <s v="Sub Test Execution"/>
    <s v="ABIERTO"/>
    <s v="PAM"/>
    <x v="4"/>
    <s v="Medium"/>
    <s v="02/mar/22 10:39 AM"/>
    <s v="[&quot;No Attachment&quot;]"/>
    <n v="0"/>
  </r>
  <r>
    <s v="Ejecución de Sub-Test para PAM-127"/>
    <s v="PAM-1797"/>
    <n v="11814"/>
    <s v="Sub Test Execution"/>
    <s v="ABIERTO"/>
    <s v="PAM"/>
    <x v="4"/>
    <s v="Medium"/>
    <s v="02/mar/22 10:28 AM"/>
    <s v="[&quot;No Attachment&quot;]"/>
    <n v="0"/>
  </r>
  <r>
    <s v="Ejecución de Sub-Test para PAM-115"/>
    <s v="PAM-1796"/>
    <n v="11813"/>
    <s v="Sub Test Execution"/>
    <s v="ABIERTO"/>
    <s v="PAM"/>
    <x v="4"/>
    <s v="Medium"/>
    <s v="02/mar/22 9:37 AM"/>
    <s v="[&quot;No Attachment&quot;]"/>
    <n v="0"/>
  </r>
  <r>
    <s v="Ejecución de Test para el Plan de Testing PAM-1794"/>
    <s v="PAM-1795"/>
    <n v="11812"/>
    <s v="Test Execution"/>
    <s v="ABIERTO"/>
    <s v="PAM"/>
    <x v="4"/>
    <s v="Medium"/>
    <s v="01/mar/22 5:12 PM"/>
    <s v="[&quot;No Attachment&quot;]"/>
    <n v="0"/>
  </r>
  <r>
    <s v="Test Plan HU77-Cliente-APP-Consultar proteccion de datos"/>
    <s v="PAM-1794"/>
    <n v="11811"/>
    <s v="Test Plan"/>
    <s v="ABIERTO"/>
    <s v="PAM"/>
    <x v="4"/>
    <s v="Medium"/>
    <s v="01/mar/22 5:09 PM"/>
    <s v="[&quot;No Attachment&quot;]"/>
    <n v="0"/>
  </r>
  <r>
    <s v="Test HU77-Cliente-APP-Consultar proteccion de datos"/>
    <s v="PAM-1793"/>
    <n v="11810"/>
    <s v="Test"/>
    <s v="ABIERTO"/>
    <s v="PAM"/>
    <x v="4"/>
    <s v="Medium"/>
    <s v="01/mar/22 5:04 PM"/>
    <s v="[&quot;No Attachment&quot;]"/>
    <n v="0"/>
  </r>
  <r>
    <s v="Ejecución de Sub-Test para PAM-94"/>
    <s v="PAM-1792"/>
    <n v="11809"/>
    <s v="Sub Test Execution"/>
    <s v="ABIERTO"/>
    <s v="PAM"/>
    <x v="4"/>
    <s v="Medium"/>
    <s v="01/mar/22 3:49 PM"/>
    <s v="[&quot;No Attachment&quot;]"/>
    <n v="0"/>
  </r>
  <r>
    <s v="Ejecución de Test para el Plan de Testing PAM-1790"/>
    <s v="PAM-1791"/>
    <n v="11808"/>
    <s v="Test Execution"/>
    <s v="ABIERTO"/>
    <s v="PAM"/>
    <x v="4"/>
    <s v="Medium"/>
    <s v="01/mar/22 10:44 AM"/>
    <s v="[&quot;No Attachment&quot;]"/>
    <n v="0"/>
  </r>
  <r>
    <s v="Test Plan HU323 Admin-BO-Crear y configurar operadores logisticos"/>
    <s v="PAM-1790"/>
    <n v="11807"/>
    <s v="Test Plan"/>
    <s v="ABIERTO"/>
    <s v="PAM"/>
    <x v="4"/>
    <s v="Medium"/>
    <s v="01/mar/22 10:43 AM"/>
    <s v="[&quot;No Attachment&quot;]"/>
    <n v="0"/>
  </r>
  <r>
    <s v="Test HU323 Admin-BO-Crear y configurar operadores logisticos"/>
    <s v="PAM-1789"/>
    <n v="11806"/>
    <s v="Test"/>
    <s v="ABIERTO"/>
    <s v="PAM"/>
    <x v="4"/>
    <s v="Medium"/>
    <s v="01/mar/22 10:35 AM"/>
    <s v="[&quot;No Attachment&quot;]"/>
    <n v="0"/>
  </r>
  <r>
    <s v="Ejecución de Sub-Test para PAM-315"/>
    <s v="PAM-1788"/>
    <n v="11805"/>
    <s v="Sub Test Execution"/>
    <s v="ABIERTO"/>
    <s v="PAM"/>
    <x v="4"/>
    <s v="Medium"/>
    <s v="01/mar/22 9:30 AM"/>
    <s v="[&quot;No Attachment&quot;]"/>
    <n v="0"/>
  </r>
  <r>
    <s v="Ejecución de Sub-Test para PAM-175"/>
    <s v="PAM-1787"/>
    <n v="11804"/>
    <s v="Sub Test Execution"/>
    <s v="ABIERTO"/>
    <s v="PAM"/>
    <x v="4"/>
    <s v="Medium"/>
    <s v="01/mar/22 9:24 AM"/>
    <s v="[&quot;No Attachment&quot;]"/>
    <n v="0"/>
  </r>
  <r>
    <s v="Ejecución de Sub-Test para PAM-272"/>
    <s v="PAM-1786"/>
    <n v="11803"/>
    <s v="Sub Test Execution"/>
    <s v="ABIERTO"/>
    <s v="PAM"/>
    <x v="4"/>
    <s v="Medium"/>
    <s v="28/feb/22 5:50 PM"/>
    <s v="[&quot;No Attachment&quot;]"/>
    <n v="0"/>
  </r>
  <r>
    <s v="Ejecución de Sub-Test para PAM-32"/>
    <s v="PAM-1785"/>
    <n v="11802"/>
    <s v="Sub Test Execution"/>
    <s v="ABIERTO"/>
    <s v="PAM"/>
    <x v="4"/>
    <s v="Medium"/>
    <s v="28/feb/22 12:49 PM"/>
    <s v="[&quot;No Attachment&quot;]"/>
    <n v="0"/>
  </r>
  <r>
    <s v="Ejecución de Tests para PAM-331"/>
    <s v="PAM-1784"/>
    <n v="11801"/>
    <s v="Test Execution"/>
    <s v="ABIERTO"/>
    <s v="PAM"/>
    <x v="4"/>
    <s v="Medium"/>
    <s v="28/feb/22 12:41 PM"/>
    <s v="[&quot;No Attachment&quot;]"/>
    <n v="0"/>
  </r>
  <r>
    <s v="Test 307-Proveedor-BO-parametrizar comisiones emprendedores"/>
    <s v="PAM-1783"/>
    <n v="11800"/>
    <s v="Test"/>
    <s v="ABIERTO"/>
    <s v="PAM"/>
    <x v="4"/>
    <s v="Medium"/>
    <s v="28/feb/22 12:37 PM"/>
    <s v="[&quot;No Attachment&quot;]"/>
    <n v="0"/>
  </r>
  <r>
    <s v="Ejecución de Sub-Test para PAM-307"/>
    <s v="PAM-1782"/>
    <n v="11799"/>
    <s v="Sub Test Execution"/>
    <s v="ABIERTO"/>
    <s v="PAM"/>
    <x v="4"/>
    <s v="Medium"/>
    <s v="28/feb/22 11:46 AM"/>
    <s v="[&quot;No Attachment&quot;]"/>
    <n v="0"/>
  </r>
  <r>
    <s v="Error HU27-admin-BO-consultar pedidos - Los filtros de búsqueda no funcionan correctamente CRF"/>
    <s v="PAM-1781"/>
    <n v="11798"/>
    <s v="Error"/>
    <s v="Cerrada"/>
    <s v="PAM"/>
    <x v="4"/>
    <s v="Medium"/>
    <s v="28/feb/22 11:41 AM"/>
    <s v="[{&quot;date_added&quot;: &quot;03/mar/22 10:31 AM&quot;, &quot;content_id&quot;: &quot;ug:23598803-5a2d-458f-a639-07d27afd767c&quot;, &quot;filename&quot;: &quot;Error HU27-admin-BO-consultar pedidos - Los filtros de búsqueda no funcionan correctamente CRF (2).mp4&quot;, &quot;url&quot;: &quot;https://pamii.atlassian.net/rest/api/3/attachment/content/11027&quot;}, {&quot;date_added&quot;: &quot;28/feb/22 6:17 PM&quot;, &quot;content_id&quot;: &quot;ug:23598803-5a2d-458f-a639-07d27afd767c&quot;, &quot;filename&quot;: &quot;Error HU27-admin-BO-consultar pedidos - Los filtros de búsqueda no funcionan correctamente CRF.mp4&quot;, &quot;url&quot;: &quot;https://pamii.atlassian.net/rest/api/3/attachment/content/11007&quot;}, {&quot;date_added&quot;: &quot;28/feb/22 11:38 AM&quot;, &quot;content_id&quot;: &quot;ug:23598803-5a2d-458f-a639-07d27afd767c&quot;, &quot;filename&quot;: &quot;HU27-admin-BO-consultar pedidos (4).mp4&quot;, &quot;url&quot;: &quot;https://pamii.atlassian.net/rest/api/3/attachment/content/11004&quot;}]"/>
    <n v="3"/>
  </r>
  <r>
    <s v="Ejecución de Sub-Test para PAM-50"/>
    <s v="PAM-1780"/>
    <n v="11797"/>
    <s v="Sub Test Execution"/>
    <s v="ABIERTO"/>
    <s v="PAM"/>
    <x v="4"/>
    <s v="Medium"/>
    <s v="28/feb/22 11:26 AM"/>
    <s v="[&quot;No Attachment&quot;]"/>
    <n v="0"/>
  </r>
  <r>
    <s v="Error HU291-Proveedor-BO-dashboard - El grafico de Ingresos no muestra la información de las fechas seleccionadas CRF"/>
    <s v="PAM-1779"/>
    <n v="11796"/>
    <s v="Error"/>
    <s v="Cerrada"/>
    <s v="PAM"/>
    <x v="4"/>
    <s v="Medium"/>
    <s v="28/feb/22 10:47 AM"/>
    <s v="[{&quot;date_added&quot;: &quot;28/feb/22 6:19 PM&quot;, &quot;content_id&quot;: &quot;ug:23598803-5a2d-458f-a639-07d27afd767c&quot;, &quot;filename&quot;: &quot;Error HU291-Proveedor-BO-dashboard - El grafico de Ingresos no muestra la información de las fechas seleccionadas CRF.mp4&quot;, &quot;url&quot;: &quot;https://pamii.atlassian.net/rest/api/3/attachment/content/11008&quot;}, {&quot;date_added&quot;: &quot;28/feb/22 10:45 AM&quot;, &quot;content_id&quot;: &quot;ug:23598803-5a2d-458f-a639-07d27afd767c&quot;, &quot;filename&quot;: &quot;HU291-Proveedor-BO-dashboard (2).mp4&quot;, &quot;url&quot;: &quot;https://pamii.atlassian.net/rest/api/3/attachment/content/11003&quot;}]"/>
    <n v="2"/>
  </r>
  <r>
    <s v="Ejecución de Sub-Test para PAM-315"/>
    <s v="PAM-1778"/>
    <n v="11795"/>
    <s v="Sub Test Execution"/>
    <s v="ABIERTO"/>
    <s v="PAM"/>
    <x v="4"/>
    <s v="Medium"/>
    <s v="28/feb/22 10:36 AM"/>
    <s v="[&quot;No Attachment&quot;]"/>
    <n v="0"/>
  </r>
  <r>
    <s v="Ejecución de Tests para PAM-409"/>
    <s v="PAM-1777"/>
    <n v="11794"/>
    <s v="Test Execution"/>
    <s v="ABIERTO"/>
    <s v="PAM"/>
    <x v="4"/>
    <s v="Medium"/>
    <s v="28/feb/22 10:25 AM"/>
    <s v="[&quot;No Attachment&quot;]"/>
    <n v="0"/>
  </r>
  <r>
    <s v="Ejecución de Tests para PAM-409"/>
    <s v="PAM-1776"/>
    <n v="11793"/>
    <s v="Test Execution"/>
    <s v="ABIERTO"/>
    <s v="PAM"/>
    <x v="4"/>
    <s v="Medium"/>
    <s v="28/feb/22 10:23 AM"/>
    <s v="[&quot;No Attachment&quot;]"/>
    <n v="0"/>
  </r>
  <r>
    <s v="Test 253-Emprendedor-BO-relacionar emprendedores con clientes"/>
    <s v="PAM-1775"/>
    <n v="11792"/>
    <s v="Test"/>
    <s v="ABIERTO"/>
    <s v="PAM"/>
    <x v="4"/>
    <s v="Medium"/>
    <s v="28/feb/22 10:20 AM"/>
    <s v="[&quot;No Attachment&quot;]"/>
    <n v="0"/>
  </r>
  <r>
    <s v="Error 16-admin-BO-configuracion de ciclos de pago Apartado Proveedor error fecha último pago CRF"/>
    <s v="PAM-1774"/>
    <n v="11791"/>
    <s v="Error"/>
    <s v="Cerrada"/>
    <s v="PAM"/>
    <x v="4"/>
    <s v="High"/>
    <s v="28/feb/22 7:36 AM"/>
    <s v="[{&quot;date_added&quot;: &quot;03/mar/22 11:17 AM&quot;, &quot;content_id&quot;: &quot;ug:40c1abc4-c457-4f50-8e59-1dcb37ceaade&quot;, &quot;filename&quot;: &quot;02032022-RetestBug1774-OK.mp4&quot;, &quot;url&quot;: &quot;https://pamii.atlassian.net/rest/api/3/attachment/content/11028&quot;}, {&quot;date_added&quot;: &quot;28/feb/22 7:42 AM&quot;, &quot;content_id&quot;: &quot;ug:40c1abc4-c457-4f50-8e59-1dcb37ceaade&quot;, &quot;filename&quot;: &quot;25022022-Proveedor-Fechaultimopago.mp4&quot;, &quot;url&quot;: &quot;https://pamii.atlassian.net/rest/api/3/attachment/content/10995&quot;}, {&quot;date_added&quot;: &quot;28/feb/22 10:28 PM&quot;, &quot;content_id&quot;: &quot;ug:40c1abc4-c457-4f50-8e59-1dcb37ceaade&quot;, &quot;filename&quot;: &quot;28022022-RetestBug1774-NOK.mp4&quot;, &quot;url&quot;: &quot;https://pamii.atlassian.net/rest/api/3/attachment/content/11013&quot;}]"/>
    <n v="3"/>
  </r>
  <r>
    <s v="Error 16-admin-BO-configuracion de ciclos de pago Apartado Proveedor no se actualiza de inemediato el cambio de estado pago CRF"/>
    <s v="PAM-1773"/>
    <n v="11790"/>
    <s v="Error"/>
    <s v="Cerrada"/>
    <s v="PAM"/>
    <x v="4"/>
    <s v="High"/>
    <s v="28/feb/22 7:35 AM"/>
    <s v="[{&quot;date_added&quot;: &quot;28/feb/22 7:35 AM&quot;, &quot;content_id&quot;: &quot;ug:40c1abc4-c457-4f50-8e59-1dcb37ceaade&quot;, &quot;filename&quot;: &quot;25022022-Proveedor-EstadoPago.mp4&quot;, &quot;url&quot;: &quot;https://pamii.atlassian.net/rest/api/3/attachment/content/10993&quot;}, {&quot;date_added&quot;: &quot;28/feb/22 10:12 PM&quot;, &quot;content_id&quot;: &quot;ug:40c1abc4-c457-4f50-8e59-1dcb37ceaade&quot;, &quot;filename&quot;: &quot;28022022-RetestBug1773-OK.mp4&quot;, &quot;url&quot;: &quot;https://pamii.atlassian.net/rest/api/3/attachment/content/11012&quot;}]"/>
    <n v="2"/>
  </r>
  <r>
    <s v="Error 16-admin-BO-configuracion de ciclos de pago Apartado Emprendedor no se puede hacer pagos CRF"/>
    <s v="PAM-1772"/>
    <n v="11789"/>
    <s v="Error"/>
    <s v="Cerrada"/>
    <s v="PAM"/>
    <x v="4"/>
    <s v="High"/>
    <s v="28/feb/22 7:34 AM"/>
    <s v="[{&quot;date_added&quot;: &quot;01/mar/22 1:11 PM&quot;, &quot;content_id&quot;: &quot;ug:40c1abc4-c457-4f50-8e59-1dcb37ceaade&quot;, &quot;filename&quot;: &quot;01032022-RetestBug1772-OK.mp4&quot;, &quot;url&quot;: &quot;https://pamii.atlassian.net/rest/api/3/attachment/content/11017&quot;}, {&quot;date_added&quot;: &quot;28/feb/22 7:34 AM&quot;, &quot;content_id&quot;: &quot;ug:40c1abc4-c457-4f50-8e59-1dcb37ceaade&quot;, &quot;filename&quot;: &quot;25022022-Emprendedor-Nosepuedehacerpagos.mp4&quot;, &quot;url&quot;: &quot;https://pamii.atlassian.net/rest/api/3/attachment/content/10992&quot;}]"/>
    <n v="2"/>
  </r>
  <r>
    <s v="Ejecución de Tests para PAM-178"/>
    <s v="PAM-1771"/>
    <n v="11788"/>
    <s v="Test Execution"/>
    <s v="ABIERTO"/>
    <s v="PAM"/>
    <x v="4"/>
    <s v="Medium"/>
    <s v="25/feb/22 12:53 PM"/>
    <s v="[&quot;No Attachment&quot;]"/>
    <n v="0"/>
  </r>
  <r>
    <s v="Ejecución de Sub-Test para PAM-343"/>
    <s v="PAM-1770"/>
    <n v="11787"/>
    <s v="Sub Test Execution"/>
    <s v="ABIERTO"/>
    <s v="PAM"/>
    <x v="4"/>
    <s v="Medium"/>
    <s v="25/feb/22 12:03 PM"/>
    <s v="[&quot;No Attachment&quot;]"/>
    <n v="0"/>
  </r>
  <r>
    <s v="Ejecución de Test para el Plan de Testing PAM-1768"/>
    <s v="PAM-1769"/>
    <n v="11786"/>
    <s v="Test Execution"/>
    <s v="ABIERTO"/>
    <s v="PAM"/>
    <x v="4"/>
    <s v="Medium"/>
    <s v="25/feb/22 11:55 AM"/>
    <s v="[&quot;No Attachment&quot;]"/>
    <n v="0"/>
  </r>
  <r>
    <s v="Test Plan HU274-Proveedor-BO-Anunciar productos"/>
    <s v="PAM-1768"/>
    <n v="11785"/>
    <s v="Test Plan"/>
    <s v="ABIERTO"/>
    <s v="PAM"/>
    <x v="4"/>
    <s v="Medium"/>
    <s v="25/feb/22 11:55 AM"/>
    <s v="[&quot;No Attachment&quot;]"/>
    <n v="0"/>
  </r>
  <r>
    <s v="Test HU274-Proveedor-BO-Anunciar productos"/>
    <s v="PAM-1767"/>
    <n v="11784"/>
    <s v="Test"/>
    <s v="ABIERTO"/>
    <s v="PAM"/>
    <x v="4"/>
    <s v="Medium"/>
    <s v="25/feb/22 11:52 AM"/>
    <s v="[&quot;No Attachment&quot;]"/>
    <n v="0"/>
  </r>
  <r>
    <s v="Ejecución de Test para el Plan de Testing PAM-1765"/>
    <s v="PAM-1766"/>
    <n v="11783"/>
    <s v="Test Execution"/>
    <s v="ABIERTO"/>
    <s v="PAM"/>
    <x v="4"/>
    <s v="Medium"/>
    <s v="25/feb/22 11:46 AM"/>
    <s v="[&quot;No Attachment&quot;]"/>
    <n v="0"/>
  </r>
  <r>
    <s v="Test Plan HU231-Emprendedor-BO-Consultar politicas para devolucion de productos"/>
    <s v="PAM-1765"/>
    <n v="11782"/>
    <s v="Test Plan"/>
    <s v="ABIERTO"/>
    <s v="PAM"/>
    <x v="4"/>
    <s v="Medium"/>
    <s v="25/feb/22 11:46 AM"/>
    <s v="[&quot;No Attachment&quot;]"/>
    <n v="0"/>
  </r>
  <r>
    <s v="Test HU231-Emprendedor-BO-Consultar politicas para devolucion de productos"/>
    <s v="PAM-1764"/>
    <n v="11781"/>
    <s v="Test"/>
    <s v="ABIERTO"/>
    <s v="PAM"/>
    <x v="4"/>
    <s v="Medium"/>
    <s v="25/feb/22 11:39 AM"/>
    <s v="[&quot;No Attachment&quot;]"/>
    <n v="0"/>
  </r>
  <r>
    <s v="Test-155-Cliente-WEB-realizar compras directas vinculado emprendedor / cliente"/>
    <s v="PAM-1763"/>
    <n v="11780"/>
    <s v="Test"/>
    <s v="ABIERTO"/>
    <s v="PAM"/>
    <x v="4"/>
    <s v="Medium"/>
    <s v="25/feb/22 9:47 AM"/>
    <s v="[&quot;No Attachment&quot;]"/>
    <n v="0"/>
  </r>
  <r>
    <s v="Ejecución de Sub-Test para PAM-79"/>
    <s v="PAM-1762"/>
    <n v="11779"/>
    <s v="Sub Test Execution"/>
    <s v="ABIERTO"/>
    <s v="PAM"/>
    <x v="4"/>
    <s v="Medium"/>
    <s v="23/feb/22 2:48 PM"/>
    <s v="[&quot;No Attachment&quot;]"/>
    <n v="0"/>
  </r>
  <r>
    <s v="Error HU27-admin-BO-consultar pedidos - En el archivo Excel aparece Tipo de comprador &quot;Emprendedor&quot;, cuando la orden la hizo el usuario directamente desde la WEB CRF"/>
    <s v="PAM-1761"/>
    <n v="11778"/>
    <s v="Error"/>
    <s v="Cerrada"/>
    <s v="PAM"/>
    <x v="4"/>
    <s v="Medium"/>
    <s v="23/feb/22 2:44 PM"/>
    <s v="[{&quot;date_added&quot;: &quot;28/feb/22 10:13 AM&quot;, &quot;content_id&quot;: &quot;ug:23598803-5a2d-458f-a639-07d27afd767c&quot;, &quot;filename&quot;: &quot;Error HU27-admin-BO-consultar pedidos - En el archivo Excel aparece Tipo de comprador Emprendedor, cuando la orden la hizo el usuario directamente desde la WEB CRF.mp4&quot;, &quot;url&quot;: &quot;https://pamii.atlassian.net/rest/api/3/attachment/content/10999&quot;}, {&quot;date_added&quot;: &quot;23/feb/22 2:42 PM&quot;, &quot;content_id&quot;: &quot;ug:23598803-5a2d-458f-a639-07d27afd767c&quot;, &quot;filename&quot;: &quot;HU27-admin-BO-consultar pedidos (3).mp4&quot;, &quot;url&quot;: &quot;https://pamii.atlassian.net/rest/api/3/attachment/content/10977&quot;}]"/>
    <n v="2"/>
  </r>
  <r>
    <s v="Ejecución de Sub-Test para PAM-50"/>
    <s v="PAM-1760"/>
    <n v="11777"/>
    <s v="Sub Test Execution"/>
    <s v="ABIERTO"/>
    <s v="PAM"/>
    <x v="4"/>
    <s v="Medium"/>
    <s v="23/feb/22 2:29 PM"/>
    <s v="[&quot;No Attachment&quot;]"/>
    <n v="0"/>
  </r>
  <r>
    <s v="Ejecución de Sub-Test para PAM-51"/>
    <s v="PAM-1759"/>
    <n v="11776"/>
    <s v="Sub Test Execution"/>
    <s v="ABIERTO"/>
    <s v="PAM"/>
    <x v="4"/>
    <s v="Medium"/>
    <s v="23/feb/22 2:22 PM"/>
    <s v="[&quot;No Attachment&quot;]"/>
    <n v="0"/>
  </r>
  <r>
    <s v="Error HU249-Cliente-WEB-Permitir Busqueda avanzada No muestra resultados de la búsqueda CRF"/>
    <s v="PAM-1758"/>
    <n v="11775"/>
    <s v="Error"/>
    <s v="Cerrada"/>
    <s v="PAM"/>
    <x v="4"/>
    <s v="High"/>
    <s v="23/feb/22 12:34 PM"/>
    <s v="[{&quot;date_added&quot;: &quot;28/feb/22 10:01 AM&quot;, &quot;content_id&quot;: &quot;ug:40c1abc4-c457-4f50-8e59-1dcb37ceaade&quot;, &quot;filename&quot;: &quot;28022022-RetestBug1758-OK.mp4&quot;, &quot;url&quot;: &quot;https://pamii.atlassian.net/rest/api/3/attachment/content/10998&quot;}, {&quot;date_added&quot;: &quot;23/feb/22 12:40 PM&quot;, &quot;content_id&quot;: &quot;ug:40c1abc4-c457-4f50-8e59-1dcb37ceaade&quot;, &quot;filename&quot;: &quot;HU249-Cliente-WEB-Permitir Busqueda avanzada-Retest23022022.mp4&quot;, &quot;url&quot;: &quot;https://pamii.atlassian.net/rest/api/3/attachment/content/10976&quot;}]"/>
    <n v="2"/>
  </r>
  <r>
    <s v="Ejecución de Sub-Test para PAM-144"/>
    <s v="PAM-1757"/>
    <n v="11774"/>
    <s v="Sub Test Execution"/>
    <s v="ABIERTO"/>
    <s v="PAM"/>
    <x v="4"/>
    <s v="Medium"/>
    <s v="23/feb/22 12:15 PM"/>
    <s v="[&quot;No Attachment&quot;]"/>
    <n v="0"/>
  </r>
  <r>
    <s v="Error HU49-admin-BO-Parametrizar pagos En frecuencia pago, no se muestra correcta la fecha de corte CRF"/>
    <s v="PAM-1756"/>
    <n v="11773"/>
    <s v="Error"/>
    <s v="Cerrada"/>
    <s v="PAM"/>
    <x v="4"/>
    <s v="High"/>
    <s v="23/feb/22 10:53 AM"/>
    <s v="[{&quot;date_added&quot;: &quot;28/feb/22 10:40 AM&quot;, &quot;content_id&quot;: &quot;ug:40c1abc4-c457-4f50-8e59-1dcb37ceaade&quot;, &quot;filename&quot;: &quot;28022022-RetestBug1756-OK.mp4&quot;, &quot;url&quot;: &quot;https://pamii.atlassian.net/rest/api/3/attachment/content/11002&quot;}, {&quot;date_added&quot;: &quot;23/feb/22 11:48 AM&quot;, &quot;content_id&quot;: &quot;ug:40c1abc4-c457-4f50-8e59-1dcb37ceaade&quot;, &quot;filename&quot;: &quot;HU49-admin-BO-Parametrizar pagos-ErrorFechaCorte.mp4&quot;, &quot;url&quot;: &quot;https://pamii.atlassian.net/rest/api/3/attachment/content/10975&quot;}]"/>
    <n v="2"/>
  </r>
  <r>
    <s v="Ejecución de Sub-Test para PAM-33"/>
    <s v="PAM-1754"/>
    <n v="11771"/>
    <s v="Sub Test Execution"/>
    <s v="ABIERTO"/>
    <s v="PAM"/>
    <x v="4"/>
    <s v="Medium"/>
    <s v="22/feb/22 5:00 PM"/>
    <s v="[&quot;No Attachment&quot;]"/>
    <n v="0"/>
  </r>
  <r>
    <s v="Ejecución de Sub-Test para PAM-332"/>
    <s v="PAM-1752"/>
    <n v="11770"/>
    <s v="Sub Test Execution"/>
    <s v="ABIERTO"/>
    <s v="PAM"/>
    <x v="4"/>
    <s v="Medium"/>
    <s v="22/feb/22 4:06 PM"/>
    <s v="[&quot;No Attachment&quot;]"/>
    <n v="0"/>
  </r>
  <r>
    <s v="Ejecución de Sub-Test para PAM-270"/>
    <s v="PAM-1750"/>
    <n v="11767"/>
    <s v="Sub Test Execution"/>
    <s v="ABIERTO"/>
    <s v="PAM"/>
    <x v="4"/>
    <s v="Medium"/>
    <s v="22/feb/22 12:22 PM"/>
    <s v="[&quot;No Attachment&quot;]"/>
    <n v="0"/>
  </r>
  <r>
    <s v="Ejecución de Sub-Test para PAM-12"/>
    <s v="PAM-1748"/>
    <n v="11765"/>
    <s v="Sub Test Execution"/>
    <s v="ABIERTO"/>
    <s v="PAM"/>
    <x v="4"/>
    <s v="Medium"/>
    <s v="22/feb/22 11:00 AM"/>
    <s v="[&quot;No Attachment&quot;]"/>
    <n v="0"/>
  </r>
  <r>
    <s v="Error HU291-Proveedor-BO-dashboard - No se visualizan los logos en el Top 10 Marcas ni en el Top 10 emprendedores CRF"/>
    <s v="PAM-1747"/>
    <n v="11764"/>
    <s v="Error"/>
    <s v="Cerrada"/>
    <s v="PAM"/>
    <x v="4"/>
    <s v="Medium"/>
    <s v="22/feb/22 10:27 AM"/>
    <s v="[{&quot;date_added&quot;: &quot;25/feb/22 2:41 PM&quot;, &quot;content_id&quot;: &quot;ug:23598803-5a2d-458f-a639-07d27afd767c&quot;, &quot;filename&quot;: &quot;Error HU291-Proveedor-BO-dashboard - No se visualizan los logos en el Top 10 Marcas ni en el Top 10 emprendedores CRF.jpg&quot;, &quot;url&quot;: &quot;https://pamii.atlassian.net/rest/api/3/attachment/content/10979&quot;}, {&quot;date_added&quot;: &quot;22/feb/22 10:26 AM&quot;, &quot;content_id&quot;: &quot;ug:23598803-5a2d-458f-a639-07d27afd767c&quot;, &quot;filename&quot;: &quot;HU291-Proveedor-BO-dashboard.mp4&quot;, &quot;url&quot;: &quot;https://pamii.atlassian.net/rest/api/3/attachment/content/10971&quot;}]"/>
    <n v="2"/>
  </r>
  <r>
    <s v="Ejecución de Sub-Test para PAM-315"/>
    <s v="PAM-1746"/>
    <n v="11763"/>
    <s v="Sub Test Execution"/>
    <s v="ABIERTO"/>
    <s v="PAM"/>
    <x v="4"/>
    <s v="Medium"/>
    <s v="22/feb/22 10:22 AM"/>
    <s v="[&quot;No Attachment&quot;]"/>
    <n v="0"/>
  </r>
  <r>
    <s v="Ejecución de Sub-Test para PAM-315"/>
    <s v="PAM-1745"/>
    <n v="11762"/>
    <s v="Sub Test Execution"/>
    <s v="ABIERTO"/>
    <s v="PAM"/>
    <x v="4"/>
    <s v="Medium"/>
    <s v="22/feb/22 10:22 AM"/>
    <s v="[&quot;No Attachment&quot;]"/>
    <n v="0"/>
  </r>
  <r>
    <s v="Ejecución de Sub-Test para PAM-61"/>
    <s v="PAM-1744"/>
    <n v="11761"/>
    <s v="Sub Test Execution"/>
    <s v="ABIERTO"/>
    <s v="PAM"/>
    <x v="4"/>
    <s v="Medium"/>
    <s v="22/feb/22 10:14 AM"/>
    <s v="[&quot;No Attachment&quot;]"/>
    <n v="0"/>
  </r>
  <r>
    <s v="Ejecución de Sub-Test para PAM-61"/>
    <s v="PAM-1743"/>
    <n v="11760"/>
    <s v="Sub Test Execution"/>
    <s v="ABIERTO"/>
    <s v="PAM"/>
    <x v="4"/>
    <s v="Medium"/>
    <s v="22/feb/22 10:14 AM"/>
    <s v="[&quot;No Attachment&quot;]"/>
    <n v="0"/>
  </r>
  <r>
    <s v="Error HU283-Proveedor-BO-consultar emprendedores - No se a cumplido el tiempo estimado. Faltan -1 días CRF"/>
    <s v="PAM-1742"/>
    <n v="11759"/>
    <s v="Error"/>
    <s v="Cerrada"/>
    <s v="PAM"/>
    <x v="4"/>
    <s v="Medium"/>
    <s v="22/feb/22 9:38 AM"/>
    <s v="[{&quot;date_added&quot;: &quot;25/feb/22 4:47 PM&quot;, &quot;content_id&quot;: &quot;ug:23598803-5a2d-458f-a639-07d27afd767c&quot;, &quot;filename&quot;: &quot;Error HU283-Proveedor-BO-consultar emprendedores - No se a cumplido el tiempo estimado. Faltan -1 días CRF.jpg&quot;, &quot;url&quot;: &quot;https://pamii.atlassian.net/rest/api/3/attachment/content/10987&quot;}, {&quot;date_added&quot;: &quot;25/feb/22 3:01 PM&quot;, &quot;content_id&quot;: &quot;ug:23598803-5a2d-458f-a639-07d27afd767c&quot;, &quot;filename&quot;: &quot;Error HU283-Proveedor-BO-consultar emprendedores - No se a cumplido el tiempo estimado. Faltan -1 días CRF.mp4&quot;, &quot;url&quot;: &quot;https://pamii.atlassian.net/rest/api/3/attachment/content/10981&quot;}, {&quot;date_added&quot;: &quot;22/feb/22 9:37 AM&quot;, &quot;content_id&quot;: &quot;ug:23598803-5a2d-458f-a639-07d27afd767c&quot;, &quot;filename&quot;: &quot;HU283-Proveedor-BO-consultar emprendedores (2).mp4&quot;, &quot;url&quot;: &quot;https://pamii.atlassian.net/rest/api/3/attachment/content/10970&quot;}, {&quot;date_added&quot;: &quot;25/feb/22 3:08 PM&quot;, &quot;content_id&quot;: &quot;ug:084a502f-c995-4cf4-ab1c-17ad8ed214cd&quot;, &quot;filename&quot;: &quot;image-20220225-200628.png&quot;, &quot;url&quot;: &quot;https://pamii.atlassian.net/rest/api/3/attachment/content/10983&quot;}, {&quot;date_added&quot;: &quot;25/feb/22 3:08 PM&quot;, &quot;content_id&quot;: &quot;ug:084a502f-c995-4cf4-ab1c-17ad8ed214cd&quot;, &quot;filename&quot;: &quot;image-20220225-200758.png&quot;, &quot;url&quot;: &quot;https://pamii.atlassian.net/rest/api/3/attachment/content/10984&quot;}, {&quot;date_added&quot;: &quot;25/feb/22 3:08 PM&quot;, &quot;content_id&quot;: &quot;ug:084a502f-c995-4cf4-ab1c-17ad8ed214cd&quot;, &quot;filename&quot;: &quot;image-20220225-200834.png&quot;, &quot;url&quot;: &quot;https://pamii.atlassian.net/rest/api/3/attachment/content/10982&quot;}]"/>
    <n v="6"/>
  </r>
  <r>
    <s v="Error HU283-Proveedor-BO-consultar emprendedores - Los logos de las marcas no aparecen CRF"/>
    <s v="PAM-1741"/>
    <n v="11758"/>
    <s v="Error"/>
    <s v="Cerrada"/>
    <s v="PAM"/>
    <x v="4"/>
    <s v="Medium"/>
    <s v="22/feb/22 9:29 AM"/>
    <s v="[{&quot;date_added&quot;: &quot;28/feb/22 10:23 AM&quot;, &quot;content_id&quot;: &quot;ug:23598803-5a2d-458f-a639-07d27afd767c&quot;, &quot;filename&quot;: &quot;Error HU283-Proveedor-BO-consultar emprendedores - Los logos de las marcas no aparecen CRF.jpg&quot;, &quot;url&quot;: &quot;https://pamii.atlassian.net/rest/api/3/attachment/content/11000&quot;}, {&quot;date_added&quot;: &quot;22/feb/22 9:27 AM&quot;, &quot;content_id&quot;: &quot;ug:23598803-5a2d-458f-a639-07d27afd767c&quot;, &quot;filename&quot;: &quot;HU283-Proveedor-BO-consultar emprendedores (2).mp4&quot;, &quot;url&quot;: &quot;https://pamii.atlassian.net/rest/api/3/attachment/content/10969&quot;}]"/>
    <n v="2"/>
  </r>
  <r>
    <s v="Ejecución de Sub-Test para PAM-307"/>
    <s v="PAM-1740"/>
    <n v="11757"/>
    <s v="Sub Test Execution"/>
    <s v="ABIERTO"/>
    <s v="PAM"/>
    <x v="4"/>
    <s v="Medium"/>
    <s v="22/feb/22 9:22 AM"/>
    <s v="[&quot;No Attachment&quot;]"/>
    <n v="0"/>
  </r>
  <r>
    <s v="Ejecución de Sub-Test para PAM-307"/>
    <s v="PAM-1739"/>
    <n v="11756"/>
    <s v="Sub Test Execution"/>
    <s v="ABIERTO"/>
    <s v="PAM"/>
    <x v="4"/>
    <s v="Medium"/>
    <s v="22/feb/22 9:22 AM"/>
    <s v="[&quot;No Attachment&quot;]"/>
    <n v="0"/>
  </r>
  <r>
    <s v="Ejecución de Sub-Test para PAM-26"/>
    <s v="PAM-1738"/>
    <n v="11754"/>
    <s v="Sub Test Execution"/>
    <s v="ABIERTO"/>
    <s v="PAM"/>
    <x v="4"/>
    <s v="Medium"/>
    <s v="22/feb/22 8:29 AM"/>
    <s v="[&quot;No Attachment&quot;]"/>
    <n v="0"/>
  </r>
  <r>
    <s v="Ejecución de Sub-Test para PAM-26"/>
    <s v="PAM-1737"/>
    <n v="11755"/>
    <s v="Sub Test Execution"/>
    <s v="ABIERTO"/>
    <s v="PAM"/>
    <x v="4"/>
    <s v="Medium"/>
    <s v="22/feb/22 8:29 AM"/>
    <s v="[&quot;No Attachment&quot;]"/>
    <n v="0"/>
  </r>
  <r>
    <s v="IOS - 85-Cliente-APP-Manejar referidos"/>
    <s v="PAM-1736"/>
    <n v="11753"/>
    <s v="Historia"/>
    <s v="Cerrada"/>
    <s v="PAM"/>
    <x v="4"/>
    <s v="Medium"/>
    <s v="21/feb/22 10:57 AM"/>
    <s v="[{&quot;date_added&quot;: &quot;12/abr/22 10:58 AM&quot;, &quot;content_id&quot;: &quot;ug:23598803-5a2d-458f-a639-07d27afd767c&quot;, &quot;filename&quot;: &quot;IMG_3616.PNG&quot;, &quot;url&quot;: &quot;https://pamii.atlassian.net/rest/api/3/attachment/content/11147&quot;}]"/>
    <n v="1"/>
  </r>
  <r>
    <s v="IOS - 84-Cliente-APP- Login"/>
    <s v="PAM-1735"/>
    <n v="11752"/>
    <s v="Historia"/>
    <s v="Cerrada"/>
    <s v="PAM"/>
    <x v="4"/>
    <s v="Medium"/>
    <s v="21/feb/22 10:56 AM"/>
    <s v="[&quot;No Attachment&quot;]"/>
    <n v="0"/>
  </r>
  <r>
    <s v="IOS - 86-Cliente-APP-menu"/>
    <s v="PAM-1734"/>
    <n v="11751"/>
    <s v="Historia"/>
    <s v="Cerrada"/>
    <s v="PAM"/>
    <x v="4"/>
    <s v="Medium"/>
    <s v="20/feb/22 9:49 AM"/>
    <s v="[{&quot;date_added&quot;: &quot;12/abr/22 11:04 AM&quot;, &quot;content_id&quot;: &quot;ug:23598803-5a2d-458f-a639-07d27afd767c&quot;, &quot;filename&quot;: &quot;IMG_3617.PNG&quot;, &quot;url&quot;: &quot;https://pamii.atlassian.net/rest/api/3/attachment/content/11149&quot;}, {&quot;date_added&quot;: &quot;12/abr/22 11:04 AM&quot;, &quot;content_id&quot;: &quot;ug:23598803-5a2d-458f-a639-07d27afd767c&quot;, &quot;filename&quot;: &quot;IMG_3618.PNG&quot;, &quot;url&quot;: &quot;https://pamii.atlassian.net/rest/api/3/attachment/content/11148&quot;}]"/>
    <n v="2"/>
  </r>
  <r>
    <s v="IOS - 87-Cliente-APP-Mi perfil - actualizar mis datos"/>
    <s v="PAM-1733"/>
    <n v="11750"/>
    <s v="Historia"/>
    <s v="Cerrada"/>
    <s v="PAM"/>
    <x v="4"/>
    <s v="Medium"/>
    <s v="20/feb/22 9:48 AM"/>
    <s v="[{&quot;date_added&quot;: &quot;12/abr/22 11:22 AM&quot;, &quot;content_id&quot;: &quot;ug:23598803-5a2d-458f-a639-07d27afd767c&quot;, &quot;filename&quot;: &quot;WhatsApp Video 2022-04-12 at 11.21.09 AM.mp4&quot;, &quot;url&quot;: &quot;https://pamii.atlassian.net/rest/api/3/attachment/content/11150&quot;}]"/>
    <n v="1"/>
  </r>
  <r>
    <s v="IOS - 88-Cliente-APP-mis pedidos"/>
    <s v="PAM-1732"/>
    <n v="11749"/>
    <s v="Historia"/>
    <s v="Cerrada"/>
    <s v="PAM"/>
    <x v="4"/>
    <s v="Medium"/>
    <s v="20/feb/22 9:46 AM"/>
    <s v="[{&quot;date_added&quot;: &quot;20/feb/22 9:46 AM&quot;, &quot;content_id&quot;: &quot;ug:23598803-5a2d-458f-a639-07d27afd767c&quot;, &quot;filename&quot;: &quot;HU88-Cliente-APP-mis pedidos.jpg&quot;, &quot;url&quot;: &quot;https://pamii.atlassian.net/rest/api/3/attachment/content/10968&quot;}, {&quot;date_added&quot;: &quot;12/abr/22 11:42 AM&quot;, &quot;content_id&quot;: &quot;ug:23598803-5a2d-458f-a639-07d27afd767c&quot;, &quot;filename&quot;: &quot;WhatsApp Video 2022-04-12 at 11.39.03 AM.mp4&quot;, &quot;url&quot;: &quot;https://pamii.atlassian.net/rest/api/3/attachment/content/11151&quot;}]"/>
    <n v="2"/>
  </r>
  <r>
    <s v="IOS- 89-Cliente-APP-ofertar  productos y servicios"/>
    <s v="PAM-1731"/>
    <n v="11748"/>
    <s v="Historia"/>
    <s v="Cerrada"/>
    <s v="PAM"/>
    <x v="4"/>
    <s v="Medium"/>
    <s v="20/feb/22 9:44 AM"/>
    <s v="[{&quot;date_added&quot;: &quot;12/abr/22 12:13 PM&quot;, &quot;content_id&quot;: &quot;ug:23598803-5a2d-458f-a639-07d27afd767c&quot;, &quot;filename&quot;: &quot;image-20220412-171256.png&quot;, &quot;url&quot;: &quot;https://pamii.atlassian.net/rest/api/3/attachment/content/11152&quot;}]"/>
    <n v="1"/>
  </r>
  <r>
    <s v="IOS - 91-cliente-APP-Postular como emprendedor"/>
    <s v="PAM-1730"/>
    <n v="11747"/>
    <s v="Historia"/>
    <s v="Cerrada"/>
    <s v="PAM"/>
    <x v="4"/>
    <s v="Medium"/>
    <s v="20/feb/22 9:43 AM"/>
    <s v="[{&quot;date_added&quot;: &quot;13/abr/22 10:23 AM&quot;, &quot;content_id&quot;: &quot;ug:23598803-5a2d-458f-a639-07d27afd767c&quot;, &quot;filename&quot;: &quot;WhatsApp Image 2022-04-13 at 1.jpg&quot;, &quot;url&quot;: &quot;https://pamii.atlassian.net/rest/api/3/attachment/content/11154&quot;}, {&quot;date_added&quot;: &quot;13/abr/22 10:23 AM&quot;, &quot;content_id&quot;: &quot;ug:23598803-5a2d-458f-a639-07d27afd767c&quot;, &quot;filename&quot;: &quot;WhatsApp Image 2022-04-13 at 10.19.25 AM+2.jpg&quot;, &quot;url&quot;: &quot;https://pamii.atlassian.net/rest/api/3/attachment/content/11153&quot;}, {&quot;date_added&quot;: &quot;13/abr/22 10:23 AM&quot;, &quot;content_id&quot;: &quot;ug:23598803-5a2d-458f-a639-07d27afd767c&quot;, &quot;filename&quot;: &quot;WhatsApp Image 2022-04-13 at 10.19.25 AM+3.jpg&quot;, &quot;url&quot;: &quot;https://pamii.atlassian.net/rest/api/3/attachment/content/11156&quot;}, {&quot;date_added&quot;: &quot;13/abr/22 10:23 AM&quot;, &quot;content_id&quot;: &quot;ug:23598803-5a2d-458f-a639-07d27afd767c&quot;, &quot;filename&quot;: &quot;WhatsApp Image 2022-04-13 at 10.19.25 AM.jpeg&quot;, &quot;url&quot;: &quot;https://pamii.atlassian.net/rest/api/3/attachment/content/11155&quot;}]"/>
    <n v="4"/>
  </r>
  <r>
    <s v="IOS - 92-Cliente-APP-Promocionar productos y servicios"/>
    <s v="PAM-1729"/>
    <n v="11746"/>
    <s v="Historia"/>
    <s v="Cerrada"/>
    <s v="PAM"/>
    <x v="4"/>
    <s v="Medium"/>
    <s v="20/feb/22 9:42 AM"/>
    <s v="[{&quot;date_added&quot;: &quot;13/abr/22 10:35 AM&quot;, &quot;content_id&quot;: &quot;ug:23598803-5a2d-458f-a639-07d27afd767c&quot;, &quot;filename&quot;: &quot;image-20220413-153419.png&quot;, &quot;url&quot;: &quot;https://pamii.atlassian.net/rest/api/3/attachment/content/11157&quot;}]"/>
    <n v="1"/>
  </r>
  <r>
    <s v="IOS - 93-Cliente-APP-realizar compras directas no vinculado emprendedor"/>
    <s v="PAM-1728"/>
    <n v="11745"/>
    <s v="Historia"/>
    <s v="Cerrada"/>
    <s v="PAM"/>
    <x v="4"/>
    <s v="Medium"/>
    <s v="20/feb/22 9:41 AM"/>
    <s v="[{&quot;date_added&quot;: &quot;13/abr/22 12:08 PM&quot;, &quot;content_id&quot;: &quot;ug:23598803-5a2d-458f-a639-07d27afd767c&quot;, &quot;filename&quot;: &quot;WhatsApp Video 2022-04-13 at 12.07.08 PM.mp4&quot;, &quot;url&quot;: &quot;https://pamii.atlassian.net/rest/api/3/attachment/content/11158&quot;}]"/>
    <n v="1"/>
  </r>
  <r>
    <s v="IOS - 96-Cliente-APP-recuperar contraseña"/>
    <s v="PAM-1727"/>
    <n v="11744"/>
    <s v="Historia"/>
    <s v="Cerrada"/>
    <s v="PAM"/>
    <x v="4"/>
    <s v="Medium"/>
    <s v="20/feb/22 9:40 AM"/>
    <s v="[{&quot;date_added&quot;: &quot;13/abr/22 12:52 PM&quot;, &quot;content_id&quot;: &quot;ug:23598803-5a2d-458f-a639-07d27afd767c&quot;, &quot;filename&quot;: &quot;WhatsApp Video 2022-04-13 at 12.51.13 PM.mp4&quot;, &quot;url&quot;: &quot;https://pamii.atlassian.net/rest/api/3/attachment/content/11159&quot;}]"/>
    <n v="1"/>
  </r>
  <r>
    <s v="IOS- 97-Cliente-APP-seleccionar medio de pago"/>
    <s v="PAM-1726"/>
    <n v="11743"/>
    <s v="Historia"/>
    <s v="Cerrada"/>
    <s v="PAM"/>
    <x v="4"/>
    <s v="Medium"/>
    <s v="20/feb/22 9:38 AM"/>
    <s v="[{&quot;date_added&quot;: &quot;14/abr/22 12:22 PM&quot;, &quot;content_id&quot;: &quot;ug:23598803-5a2d-458f-a639-07d27afd767c&quot;, &quot;filename&quot;: &quot;WhatsApp Video 2022-04-14 at 12.20.55 PM.mp4&quot;, &quot;url&quot;: &quot;https://pamii.atlassian.net/rest/api/3/attachment/content/11160&quot;}]"/>
    <n v="1"/>
  </r>
  <r>
    <s v="IOS- 98-Cliente-APP-solicitar cupo de credito financiera / cliente"/>
    <s v="PAM-1725"/>
    <n v="11742"/>
    <s v="Historia"/>
    <s v="Cerrada"/>
    <s v="PAM"/>
    <x v="4"/>
    <s v="Medium"/>
    <s v="20/feb/22 9:38 AM"/>
    <s v="[&quot;No Attachment&quot;]"/>
    <n v="0"/>
  </r>
  <r>
    <s v="IOS- 99-Cliente-APP-soporte y servicios"/>
    <s v="PAM-1724"/>
    <n v="11741"/>
    <s v="Historia"/>
    <s v="Cerrada"/>
    <s v="PAM"/>
    <x v="4"/>
    <s v="Medium"/>
    <s v="20/feb/22 9:37 AM"/>
    <s v="[{&quot;date_added&quot;: &quot;14/abr/22 12:32 PM&quot;, &quot;content_id&quot;: &quot;ug:23598803-5a2d-458f-a639-07d27afd767c&quot;, &quot;filename&quot;: &quot;WhatsApp Image 2022-04-14 at 12.31.43 PM(1).jpeg&quot;, &quot;url&quot;: &quot;https://pamii.atlassian.net/rest/api/3/attachment/content/11161&quot;}, {&quot;date_added&quot;: &quot;14/abr/22 12:32 PM&quot;, &quot;content_id&quot;: &quot;ug:23598803-5a2d-458f-a639-07d27afd767c&quot;, &quot;filename&quot;: &quot;WhatsApp Image 2022-04-14 at 12.31.43 PM.jpeg&quot;, &quot;url&quot;: &quot;https://pamii.atlassian.net/rest/api/3/attachment/content/11162&quot;}]"/>
    <n v="2"/>
  </r>
  <r>
    <s v="IOS - 100-Cliente-APP-Tour"/>
    <s v="PAM-1723"/>
    <n v="11740"/>
    <s v="Historia"/>
    <s v="Cerrada"/>
    <s v="PAM"/>
    <x v="4"/>
    <s v="Medium"/>
    <s v="20/feb/22 9:36 AM"/>
    <s v="[{&quot;date_added&quot;: &quot;14/abr/22 1:08 PM&quot;, &quot;content_id&quot;: &quot;ug:23598803-5a2d-458f-a639-07d27afd767c&quot;, &quot;filename&quot;: &quot;image-20220414-180711.png&quot;, &quot;url&quot;: &quot;https://pamii.atlassian.net/rest/api/3/attachment/content/11164&quot;}, {&quot;date_added&quot;: &quot;14/abr/22 1:08 PM&quot;, &quot;content_id&quot;: &quot;ug:23598803-5a2d-458f-a639-07d27afd767c&quot;, &quot;filename&quot;: &quot;image-20220414-180730.png&quot;, &quot;url&quot;: &quot;https://pamii.atlassian.net/rest/api/3/attachment/content/11165&quot;}, {&quot;date_added&quot;: &quot;14/abr/22 1:08 PM&quot;, &quot;content_id&quot;: &quot;ug:23598803-5a2d-458f-a639-07d27afd767c&quot;, &quot;filename&quot;: &quot;image-20220414-180746.png&quot;, &quot;url&quot;: &quot;https://pamii.atlassian.net/rest/api/3/attachment/content/11163&quot;}, {&quot;date_added&quot;: &quot;14/abr/22 1:08 PM&quot;, &quot;content_id&quot;: &quot;ug:23598803-5a2d-458f-a639-07d27afd767c&quot;, &quot;filename&quot;: &quot;image-20220414-180804.png&quot;, &quot;url&quot;: &quot;https://pamii.atlassian.net/rest/api/3/attachment/content/11167&quot;}, {&quot;date_added&quot;: &quot;14/abr/22 1:08 PM&quot;, &quot;content_id&quot;: &quot;ug:23598803-5a2d-458f-a639-07d27afd767c&quot;, &quot;filename&quot;: &quot;image-20220414-180826.png&quot;, &quot;url&quot;: &quot;https://pamii.atlassian.net/rest/api/3/attachment/content/11166&quot;}]"/>
    <n v="5"/>
  </r>
  <r>
    <s v="IOS - 101-cliente-APP- Validar cuenta cliente"/>
    <s v="PAM-1722"/>
    <n v="11739"/>
    <s v="Historia"/>
    <s v="Cerrada"/>
    <s v="PAM"/>
    <x v="4"/>
    <s v="Medium"/>
    <s v="20/feb/22 9:34 AM"/>
    <s v="[{&quot;date_added&quot;: &quot;14/abr/22 1:13 PM&quot;, &quot;content_id&quot;: &quot;ug:23598803-5a2d-458f-a639-07d27afd767c&quot;, &quot;filename&quot;: &quot;image-20220414-181332.png&quot;, &quot;url&quot;: &quot;https://pamii.atlassian.net/rest/api/3/attachment/content/11168&quot;}]"/>
    <n v="1"/>
  </r>
  <r>
    <s v="IOS- 102-Cliente-APP-Validar usuario"/>
    <s v="PAM-1721"/>
    <n v="11738"/>
    <s v="Historia"/>
    <s v="Cerrada"/>
    <s v="PAM"/>
    <x v="4"/>
    <s v="Medium"/>
    <s v="20/feb/22 9:33 AM"/>
    <s v="[&quot;No Attachment&quot;]"/>
    <n v="0"/>
  </r>
  <r>
    <s v="IOS - 103-Cliente-APP-ver destacados"/>
    <s v="PAM-1720"/>
    <n v="11737"/>
    <s v="Historia"/>
    <s v="Cerrada"/>
    <s v="PAM"/>
    <x v="4"/>
    <s v="Medium"/>
    <s v="20/feb/22 9:32 AM"/>
    <s v="[{&quot;date_added&quot;: &quot;14/abr/22 1:17 PM&quot;, &quot;content_id&quot;: &quot;ug:23598803-5a2d-458f-a639-07d27afd767c&quot;, &quot;filename&quot;: &quot;WhatsApp Image 2022-04-14 at 1.16.31 PM(1).jpeg&quot;, &quot;url&quot;: &quot;https://pamii.atlassian.net/rest/api/3/attachment/content/11170&quot;}, {&quot;date_added&quot;: &quot;14/abr/22 1:17 PM&quot;, &quot;content_id&quot;: &quot;ug:23598803-5a2d-458f-a639-07d27afd767c&quot;, &quot;filename&quot;: &quot;WhatsApp Image 2022-04-14 at 1.16.31 PM.jpeg&quot;, &quot;url&quot;: &quot;https://pamii.atlassian.net/rest/api/3/attachment/content/11169&quot;}, {&quot;date_added&quot;: &quot;14/abr/22 1:17 PM&quot;, &quot;content_id&quot;: &quot;ug:23598803-5a2d-458f-a639-07d27afd767c&quot;, &quot;filename&quot;: &quot;image-20220414-181734.png&quot;, &quot;url&quot;: &quot;https://pamii.atlassian.net/rest/api/3/attachment/content/11171&quot;}]"/>
    <n v="3"/>
  </r>
  <r>
    <s v="IOS- 104-Cliente-APP-ver lista de deseos"/>
    <s v="PAM-1719"/>
    <n v="11736"/>
    <s v="Historia"/>
    <s v="Cerrada"/>
    <s v="PAM"/>
    <x v="4"/>
    <s v="Medium"/>
    <s v="20/feb/22 9:30 AM"/>
    <s v="[{&quot;date_added&quot;: &quot;14/abr/22 1:46 PM&quot;, &quot;content_id&quot;: &quot;ug:23598803-5a2d-458f-a639-07d27afd767c&quot;, &quot;filename&quot;: &quot;WhatsApp Image 2022-04-14 at 1.16.31 PM.jpeg&quot;, &quot;url&quot;: &quot;https://pamii.atlassian.net/rest/api/3/attachment/content/11172&quot;}, {&quot;date_added&quot;: &quot;14/abr/22 1:46 PM&quot;, &quot;content_id&quot;: &quot;ug:23598803-5a2d-458f-a639-07d27afd767c&quot;, &quot;filename&quot;: &quot;image-20220414-184240.png&quot;, &quot;url&quot;: &quot;https://pamii.atlassian.net/rest/api/3/attachment/content/11174&quot;}, {&quot;date_added&quot;: &quot;14/abr/22 1:46 PM&quot;, &quot;content_id&quot;: &quot;ug:23598803-5a2d-458f-a639-07d27afd767c&quot;, &quot;filename&quot;: &quot;image-20220414-184614.png&quot;, &quot;url&quot;: &quot;https://pamii.atlassian.net/rest/api/3/attachment/content/11173&quot;}]"/>
    <n v="3"/>
  </r>
  <r>
    <s v="IOS - 105-Cliente-APP-ver notificaciones"/>
    <s v="PAM-1718"/>
    <n v="11735"/>
    <s v="Historia"/>
    <s v="Cerrada"/>
    <s v="PAM"/>
    <x v="4"/>
    <s v="Medium"/>
    <s v="20/feb/22 9:29 AM"/>
    <s v="[{&quot;date_added&quot;: &quot;14/abr/22 2:19 PM&quot;, &quot;content_id&quot;: &quot;ug:23598803-5a2d-458f-a639-07d27afd767c&quot;, &quot;filename&quot;: &quot;IMG_3617.PNG&quot;, &quot;url&quot;: &quot;https://pamii.atlassian.net/rest/api/3/attachment/content/11175&quot;}, {&quot;date_added&quot;: &quot;14/abr/22 2:19 PM&quot;, &quot;content_id&quot;: &quot;ug:23598803-5a2d-458f-a639-07d27afd767c&quot;, &quot;filename&quot;: &quot;image-20220414-191903.png&quot;, &quot;url&quot;: &quot;https://pamii.atlassian.net/rest/api/3/attachment/content/11176&quot;}]"/>
    <n v="2"/>
  </r>
  <r>
    <s v="IOS - 106-Cliente-APP-ver ofertas del dia"/>
    <s v="PAM-1717"/>
    <n v="11734"/>
    <s v="Historia"/>
    <s v="Cerrada"/>
    <s v="PAM"/>
    <x v="4"/>
    <s v="Medium"/>
    <s v="20/feb/22 9:28 AM"/>
    <s v="[&quot;No Attachment&quot;]"/>
    <n v="0"/>
  </r>
  <r>
    <s v="IOS- 107-Cliente-APP-visualizar trazabilidad de guias"/>
    <s v="PAM-1716"/>
    <n v="11733"/>
    <s v="Historia"/>
    <s v="Cerrada"/>
    <s v="PAM"/>
    <x v="4"/>
    <s v="Medium"/>
    <s v="20/feb/22 9:27 AM"/>
    <s v="[{&quot;date_added&quot;: &quot;20/feb/22 9:27 AM&quot;, &quot;content_id&quot;: &quot;ug:23598803-5a2d-458f-a639-07d27afd767c&quot;, &quot;filename&quot;: &quot;107-Cliente-APP-visualizar trazabilidad de guias.jpg&quot;, &quot;url&quot;: &quot;https://pamii.atlassian.net/rest/api/3/attachment/content/10967&quot;}]"/>
    <n v="1"/>
  </r>
  <r>
    <s v="IOS - 108-Cliente-APP-visualizar trazabilidad pedidos"/>
    <s v="PAM-1715"/>
    <n v="11732"/>
    <s v="Historia"/>
    <s v="Cerrada"/>
    <s v="PAM"/>
    <x v="4"/>
    <s v="Medium"/>
    <s v="20/feb/22 9:25 AM"/>
    <s v="[{&quot;date_added&quot;: &quot;15/abr/22 9:22 AM&quot;, &quot;content_id&quot;: &quot;ug:23598803-5a2d-458f-a639-07d27afd767c&quot;, &quot;filename&quot;: &quot;WhatsApp Video 2022-04-15 at 9.21.58 AM.mp4&quot;, &quot;url&quot;: &quot;https://pamii.atlassian.net/rest/api/3/attachment/content/11178&quot;}]"/>
    <n v="1"/>
  </r>
  <r>
    <s v="IOS - 176-Cliente-APP-Aceptar TyC"/>
    <s v="PAM-1714"/>
    <n v="11731"/>
    <s v="Historia"/>
    <s v="Cerrada"/>
    <s v="PAM"/>
    <x v="4"/>
    <s v="Medium"/>
    <s v="20/feb/22 9:23 AM"/>
    <s v="[{&quot;date_added&quot;: &quot;15/abr/22 9:30 AM&quot;, &quot;content_id&quot;: &quot;ug:23598803-5a2d-458f-a639-07d27afd767c&quot;, &quot;filename&quot;: &quot;WhatsApp Video 2022-04-15 at 9.27.50 AM.mp4&quot;, &quot;url&quot;: &quot;https://pamii.atlassian.net/rest/api/3/attachment/content/11179&quot;}]"/>
    <n v="1"/>
  </r>
  <r>
    <s v="IOS - 178-Emprendedor-APP-Autorizar proteccion de datos"/>
    <s v="PAM-1713"/>
    <n v="11730"/>
    <s v="Historia"/>
    <s v="Cerrada"/>
    <s v="PAM"/>
    <x v="4"/>
    <s v="Medium"/>
    <s v="20/feb/22 9:22 AM"/>
    <s v="[{&quot;date_added&quot;: &quot;17/abr/22 12:01 PM&quot;, &quot;content_id&quot;: &quot;ug:23598803-5a2d-458f-a639-07d27afd767c&quot;, &quot;filename&quot;: &quot;image-20220417-170133.png&quot;, &quot;url&quot;: &quot;https://pamii.atlassian.net/rest/api/3/attachment/content/11207&quot;}]"/>
    <n v="1"/>
  </r>
  <r>
    <s v="IOS - 182-Cliente-APP-PREREGISTRO EN CASO DE QUE VENGA DE MOVIL 3 CAMPOS"/>
    <s v="PAM-1712"/>
    <n v="11729"/>
    <s v="Historia"/>
    <s v="Cerrada"/>
    <s v="PAM"/>
    <x v="4"/>
    <s v="Medium"/>
    <s v="20/feb/22 9:20 AM"/>
    <s v="[{&quot;date_added&quot;: &quot;15/abr/22 9:39 AM&quot;, &quot;content_id&quot;: &quot;ug:23598803-5a2d-458f-a639-07d27afd767c&quot;, &quot;filename&quot;: &quot;WhatsApp Video 2022-04-15 at 9.38.11 AM.mp4&quot;, &quot;url&quot;: &quot;https://pamii.atlassian.net/rest/api/3/attachment/content/11180&quot;}]"/>
    <n v="1"/>
  </r>
  <r>
    <s v="IOS - 245-APP-cliente - Mostrar vista personalizada"/>
    <s v="PAM-1711"/>
    <n v="11728"/>
    <s v="Historia"/>
    <s v="Cerrada"/>
    <s v="PAM"/>
    <x v="4"/>
    <s v="Medium"/>
    <s v="20/feb/22 9:17 AM"/>
    <s v="[{&quot;date_added&quot;: &quot;15/abr/22 10:21 AM&quot;, &quot;content_id&quot;: &quot;ug:23598803-5a2d-458f-a639-07d27afd767c&quot;, &quot;filename&quot;: &quot;WhatsApp Video 2022-04-15 at 10.20.32 AM.mp4&quot;, &quot;url&quot;: &quot;https://pamii.atlassian.net/rest/api/3/attachment/content/11181&quot;}]"/>
    <n v="1"/>
  </r>
  <r>
    <s v="IOS - 83-Cliente-APP-home"/>
    <s v="PAM-1710"/>
    <n v="11727"/>
    <s v="Historia"/>
    <s v="Cerrada"/>
    <s v="PAM"/>
    <x v="4"/>
    <s v="Medium"/>
    <s v="18/feb/22 5:10 PM"/>
    <s v="[{&quot;date_added&quot;: &quot;14/abr/22 2:23 PM&quot;, &quot;content_id&quot;: &quot;ug:23598803-5a2d-458f-a639-07d27afd767c&quot;, &quot;filename&quot;: &quot;WhatsApp Image 2022-04-14 at 2.21.47 PM.jpeg&quot;, &quot;url&quot;: &quot;https://pamii.atlassian.net/rest/api/3/attachment/content/11177&quot;}]"/>
    <n v="1"/>
  </r>
  <r>
    <s v="IOS - 82-Cliente-APP-header"/>
    <s v="PAM-1709"/>
    <n v="11726"/>
    <s v="Historia"/>
    <s v="Cerrada"/>
    <s v="PAM"/>
    <x v="4"/>
    <s v="Medium"/>
    <s v="18/feb/22 5:09 PM"/>
    <s v="[{&quot;date_added&quot;: &quot;15/abr/22 10:27 AM&quot;, &quot;content_id&quot;: &quot;ug:23598803-5a2d-458f-a639-07d27afd767c&quot;, &quot;filename&quot;: &quot;image-20220415-152657.png&quot;, &quot;url&quot;: &quot;https://pamii.atlassian.net/rest/api/3/attachment/content/11182&quot;}]"/>
    <n v="1"/>
  </r>
  <r>
    <s v="IOS - 80-Cliente-APP-Eliminar carro de compras"/>
    <s v="PAM-1708"/>
    <n v="11725"/>
    <s v="Historia"/>
    <s v="Cerrada"/>
    <s v="PAM"/>
    <x v="4"/>
    <s v="Medium"/>
    <s v="18/feb/22 5:08 PM"/>
    <s v="[{&quot;date_added&quot;: &quot;18/feb/22 5:08 PM&quot;, &quot;content_id&quot;: &quot;ug:23598803-5a2d-458f-a639-07d27afd767c&quot;, &quot;filename&quot;: &quot;Evidencia caso especial 1.mp4&quot;, &quot;url&quot;: &quot;https://pamii.atlassian.net/rest/api/3/attachment/content/10966&quot;}, {&quot;date_added&quot;: &quot;15/abr/22 10:33 AM&quot;, &quot;content_id&quot;: &quot;ug:23598803-5a2d-458f-a639-07d27afd767c&quot;, &quot;filename&quot;: &quot;WhatsApp Video 2022-04-15 at 10.32.53 AM.mp4&quot;, &quot;url&quot;: &quot;https://pamii.atlassian.net/rest/api/3/attachment/content/11183&quot;}]"/>
    <n v="2"/>
  </r>
  <r>
    <s v="IOS - 79-Cliente-APP-crear lista de deseos"/>
    <s v="PAM-1707"/>
    <n v="11724"/>
    <s v="Historia"/>
    <s v="Cerrada"/>
    <s v="PAM"/>
    <x v="4"/>
    <s v="Medium"/>
    <s v="18/feb/22 5:07 PM"/>
    <s v="[{&quot;date_added&quot;: &quot;15/abr/22 10:42 AM&quot;, &quot;content_id&quot;: &quot;ug:23598803-5a2d-458f-a639-07d27afd767c&quot;, &quot;filename&quot;: &quot;image-20220415-154147.png&quot;, &quot;url&quot;: &quot;https://pamii.atlassian.net/rest/api/3/attachment/content/11184&quot;}]"/>
    <n v="1"/>
  </r>
  <r>
    <s v="IOS - 78-Cliente-APP-crear chat propio con el MP"/>
    <s v="PAM-1706"/>
    <n v="11723"/>
    <s v="Historia"/>
    <s v="Cerrada"/>
    <s v="PAM"/>
    <x v="4"/>
    <s v="Medium"/>
    <s v="18/feb/22 5:05 PM"/>
    <s v="[{&quot;date_added&quot;: &quot;15/abr/22 11:15 AM&quot;, &quot;content_id&quot;: &quot;ug:23598803-5a2d-458f-a639-07d27afd767c&quot;, &quot;filename&quot;: &quot;WhatsApp Video 2022-04-15 at 11.12.20 AM(1).mp4&quot;, &quot;url&quot;: &quot;https://pamii.atlassian.net/rest/api/3/attachment/content/11186&quot;}, {&quot;date_added&quot;: &quot;15/abr/22 11:15 AM&quot;, &quot;content_id&quot;: &quot;ug:23598803-5a2d-458f-a639-07d27afd767c&quot;, &quot;filename&quot;: &quot;WhatsApp Video 2022-04-15 at 11.12.20 AM(2).mp4&quot;, &quot;url&quot;: &quot;https://pamii.atlassian.net/rest/api/3/attachment/content/11187&quot;}, {&quot;date_added&quot;: &quot;15/abr/22 11:15 AM&quot;, &quot;content_id&quot;: &quot;ug:23598803-5a2d-458f-a639-07d27afd767c&quot;, &quot;filename&quot;: &quot;WhatsApp Video 2022-04-15 at 11.12.20 AM.mp4&quot;, &quot;url&quot;: &quot;https://pamii.atlassian.net/rest/api/3/attachment/content/11185&quot;}]"/>
    <n v="3"/>
  </r>
  <r>
    <s v="IOS - 77-Cliente-APP-Consultar proteccion de datos"/>
    <s v="PAM-1705"/>
    <n v="11722"/>
    <s v="Historia"/>
    <s v="Cerrada"/>
    <s v="PAM"/>
    <x v="4"/>
    <s v="Medium"/>
    <s v="18/feb/22 5:01 PM"/>
    <s v="[{&quot;date_added&quot;: &quot;16/abr/22 6:52 PM&quot;, &quot;content_id&quot;: &quot;ug:23598803-5a2d-458f-a639-07d27afd767c&quot;, &quot;filename&quot;: &quot;WhatsApp Video 2022-04-15 at 9.27.50 AM.mp4&quot;, &quot;url&quot;: &quot;https://pamii.atlassian.net/rest/api/3/attachment/content/11188&quot;}]"/>
    <n v="1"/>
  </r>
  <r>
    <s v="IOS - 76-Cliente-APP- Consultar políticas para devolución de productos"/>
    <s v="PAM-1704"/>
    <n v="11721"/>
    <s v="Historia"/>
    <s v="Cerrada"/>
    <s v="PAM"/>
    <x v="4"/>
    <s v="Medium"/>
    <s v="18/feb/22 5:00 PM"/>
    <s v="[{&quot;date_added&quot;: &quot;16/abr/22 7:04 PM&quot;, &quot;content_id&quot;: &quot;ug:23598803-5a2d-458f-a639-07d27afd767c&quot;, &quot;filename&quot;: &quot;WhatsApp Image 2022-04-16 at 7.03.16 PM.jpeg&quot;, &quot;url&quot;: &quot;https://pamii.atlassian.net/rest/api/3/attachment/content/11189&quot;}]"/>
    <n v="1"/>
  </r>
  <r>
    <s v="IOS - 75-Cliente-APP-configurar medios de pago"/>
    <s v="PAM-1703"/>
    <n v="11720"/>
    <s v="Historia"/>
    <s v="Cerrada"/>
    <s v="PAM"/>
    <x v="4"/>
    <s v="Medium"/>
    <s v="18/feb/22 4:59 PM"/>
    <s v="[{&quot;date_added&quot;: &quot;18/feb/22 4:59 PM&quot;, &quot;content_id&quot;: &quot;ug:23598803-5a2d-458f-a639-07d27afd767c&quot;, &quot;filename&quot;: &quot;Error HU75-Cliente-APP-configurar medios de pago - No se puede eliminar una tarjeta.mp4&quot;, &quot;url&quot;: &quot;https://pamii.atlassian.net/rest/api/3/attachment/content/10965&quot;}]"/>
    <n v="1"/>
  </r>
  <r>
    <s v="IOS - 74-Cliente-APP-configurar direcciones"/>
    <s v="PAM-1702"/>
    <n v="11719"/>
    <s v="Historia"/>
    <s v="Cerrada"/>
    <s v="PAM"/>
    <x v="4"/>
    <s v="Medium"/>
    <s v="18/feb/22 4:57 PM"/>
    <s v="[{&quot;date_added&quot;: &quot;16/abr/22 7:11 PM&quot;, &quot;content_id&quot;: &quot;ug:23598803-5a2d-458f-a639-07d27afd767c&quot;, &quot;filename&quot;: &quot;WhatsApp Video 2022-04-16 at 7.10.20 PM.mp4&quot;, &quot;url&quot;: &quot;https://pamii.atlassian.net/rest/api/3/attachment/content/11190&quot;}]"/>
    <n v="1"/>
  </r>
  <r>
    <s v="IOS - 73-Cliente-APP-checkout"/>
    <s v="PAM-1701"/>
    <n v="11718"/>
    <s v="Historia"/>
    <s v="Cerrada"/>
    <s v="PAM"/>
    <x v="4"/>
    <s v="Medium"/>
    <s v="18/feb/22 4:55 PM"/>
    <s v="[{&quot;date_added&quot;: &quot;16/abr/22 7:20 PM&quot;, &quot;content_id&quot;: &quot;ug:23598803-5a2d-458f-a639-07d27afd767c&quot;, &quot;filename&quot;: &quot;WhatsApp Video 2022-04-13 at 12.07.08 PM.mp4&quot;, &quot;url&quot;: &quot;https://pamii.atlassian.net/rest/api/3/attachment/content/11191&quot;}]"/>
    <n v="1"/>
  </r>
  <r>
    <s v="IOS - 72-Cliente-APP- Cerrar sesion"/>
    <s v="PAM-1700"/>
    <n v="11717"/>
    <s v="Historia"/>
    <s v="Cerrada"/>
    <s v="PAM"/>
    <x v="4"/>
    <s v="Medium"/>
    <s v="18/feb/22 4:54 PM"/>
    <s v="[{&quot;date_added&quot;: &quot;16/abr/22 7:28 PM&quot;, &quot;content_id&quot;: &quot;ug:23598803-5a2d-458f-a639-07d27afd767c&quot;, &quot;filename&quot;: &quot;WhatsApp Video 2022-04-16 at 7.27.49 PM.mp4&quot;, &quot;url&quot;: &quot;https://pamii.atlassian.net/rest/api/3/attachment/content/11192&quot;}]"/>
    <n v="1"/>
  </r>
  <r>
    <s v="IOS - 71-Cliente-APP- Crear cuenta"/>
    <s v="PAM-1699"/>
    <n v="11716"/>
    <s v="Historia"/>
    <s v="Cerrada"/>
    <s v="PAM"/>
    <x v="4"/>
    <s v="Medium"/>
    <s v="18/feb/22 4:53 PM"/>
    <s v="[{&quot;date_added&quot;: &quot;16/abr/22 8:09 PM&quot;, &quot;content_id&quot;: &quot;ug:23598803-5a2d-458f-a639-07d27afd767c&quot;, &quot;filename&quot;: &quot;WhatsApp Video 2022-04-15 at 9.27.50 AM.mp4&quot;, &quot;url&quot;: &quot;https://pamii.atlassian.net/rest/api/3/attachment/content/11193&quot;}]"/>
    <n v="1"/>
  </r>
  <r>
    <s v="IOS - 70-Cliente-APP-cambiar contraseña"/>
    <s v="PAM-1698"/>
    <n v="11715"/>
    <s v="Historia"/>
    <s v="Cerrada"/>
    <s v="PAM"/>
    <x v="4"/>
    <s v="Medium"/>
    <s v="18/feb/22 4:52 PM"/>
    <s v="[{&quot;date_added&quot;: &quot;16/abr/22 8:25 PM&quot;, &quot;content_id&quot;: &quot;ug:23598803-5a2d-458f-a639-07d27afd767c&quot;, &quot;filename&quot;: &quot;WhatsApp Video 2022-04-16 at 8.24.29 PM.mp4&quot;, &quot;url&quot;: &quot;https://pamii.atlassian.net/rest/api/3/attachment/content/11194&quot;}]"/>
    <n v="1"/>
  </r>
  <r>
    <s v="IOS - 69-Cliente-APP-Calificar productos"/>
    <s v="PAM-1697"/>
    <n v="11714"/>
    <s v="Historia"/>
    <s v="Cerrada"/>
    <s v="PAM"/>
    <x v="4"/>
    <s v="Medium"/>
    <s v="18/feb/22 4:50 PM"/>
    <s v="[{&quot;date_added&quot;: &quot;16/abr/22 8:32 PM&quot;, &quot;content_id&quot;: &quot;ug:23598803-5a2d-458f-a639-07d27afd767c&quot;, &quot;filename&quot;: &quot;WhatsApp Video 2022-04-16 at 8.31.28 PM.mp4&quot;, &quot;url&quot;: &quot;https://pamii.atlassian.net/rest/api/3/attachment/content/11195&quot;}]"/>
    <n v="1"/>
  </r>
  <r>
    <s v="IOS - 68-Cliente-APP-calificar emprendedores"/>
    <s v="PAM-1696"/>
    <n v="11713"/>
    <s v="Historia"/>
    <s v="Cerrada"/>
    <s v="PAM"/>
    <x v="4"/>
    <s v="Medium"/>
    <s v="18/feb/22 4:50 PM"/>
    <s v="[{&quot;date_added&quot;: &quot;17/abr/22 11:20 AM&quot;, &quot;content_id&quot;: &quot;ug:23598803-5a2d-458f-a639-07d27afd767c&quot;, &quot;filename&quot;: &quot;WhatsApp Video 2022-04-16 at 8.31.28 PM.mp4&quot;, &quot;url&quot;: &quot;https://pamii.atlassian.net/rest/api/3/attachment/content/11200&quot;}]"/>
    <n v="1"/>
  </r>
  <r>
    <s v="IOS - 67-Cliente-APP-Consultar fletes"/>
    <s v="PAM-1695"/>
    <n v="11712"/>
    <s v="Historia"/>
    <s v="Cerrada"/>
    <s v="PAM"/>
    <x v="4"/>
    <s v="Medium"/>
    <s v="18/feb/22 4:48 PM"/>
    <s v="[&quot;No Attachment&quot;]"/>
    <n v="0"/>
  </r>
  <r>
    <s v="IOS - 66-Cliente-APP-busqueda avanzada"/>
    <s v="PAM-1694"/>
    <n v="11711"/>
    <s v="Historia"/>
    <s v="Cerrada"/>
    <s v="PAM"/>
    <x v="4"/>
    <s v="Medium"/>
    <s v="18/feb/22 4:47 PM"/>
    <s v="[{&quot;date_added&quot;: &quot;17/abr/22 11:29 AM&quot;, &quot;content_id&quot;: &quot;ug:23598803-5a2d-458f-a639-07d27afd767c&quot;, &quot;filename&quot;: &quot;WhatsApp Video 2022-04-17 at 11.27.55 AM.mp4&quot;, &quot;url&quot;: &quot;https://pamii.atlassian.net/rest/api/3/attachment/content/11201&quot;}]"/>
    <n v="1"/>
  </r>
  <r>
    <s v="IOS - 65-Cliente-APP-buscador"/>
    <s v="PAM-1693"/>
    <n v="11710"/>
    <s v="Historia"/>
    <s v="Cerrada"/>
    <s v="PAM"/>
    <x v="4"/>
    <s v="Medium"/>
    <s v="18/feb/22 4:39 PM"/>
    <s v="[{&quot;date_added&quot;: &quot;17/abr/22 11:31 AM&quot;, &quot;content_id&quot;: &quot;ug:23598803-5a2d-458f-a639-07d27afd767c&quot;, &quot;filename&quot;: &quot;WhatsApp Video 2022-04-17 at 11.27.55 AM.mp4&quot;, &quot;url&quot;: &quot;https://pamii.atlassian.net/rest/api/3/attachment/content/11202&quot;}]"/>
    <n v="1"/>
  </r>
  <r>
    <s v="IOS - 64-Cliente-APP-Autorizar proteccion de datos"/>
    <s v="PAM-1692"/>
    <n v="11709"/>
    <s v="Historia"/>
    <s v="Cerrada"/>
    <s v="PAM"/>
    <x v="4"/>
    <s v="Medium"/>
    <s v="18/feb/22 4:37 PM"/>
    <s v="[{&quot;date_added&quot;: &quot;16/abr/22 8:35 PM&quot;, &quot;content_id&quot;: &quot;ug:23598803-5a2d-458f-a639-07d27afd767c&quot;, &quot;filename&quot;: &quot;WhatsApp Video 2022-04-15 at 10.20.32 AM.mp4&quot;, &quot;url&quot;: &quot;https://pamii.atlassian.net/rest/api/3/attachment/content/11196&quot;}]"/>
    <n v="1"/>
  </r>
  <r>
    <s v="IOS - 63-Cliente-APP-Autorizar centrales de riesgo"/>
    <s v="PAM-1691"/>
    <n v="11708"/>
    <s v="Historia"/>
    <s v="Cerrada"/>
    <s v="PAM"/>
    <x v="4"/>
    <s v="Medium"/>
    <s v="18/feb/22 4:28 PM"/>
    <s v="[{&quot;date_added&quot;: &quot;16/abr/22 8:36 PM&quot;, &quot;content_id&quot;: &quot;ug:23598803-5a2d-458f-a639-07d27afd767c&quot;, &quot;filename&quot;: &quot;WhatsApp Video 2022-04-15 at 10.20.32 AM.mp4&quot;, &quot;url&quot;: &quot;https://pamii.atlassian.net/rest/api/3/attachment/content/11197&quot;}]"/>
    <n v="1"/>
  </r>
  <r>
    <s v="IOS - 62-Cliente-APP-Aprobar credito financiera"/>
    <s v="PAM-1689"/>
    <n v="11706"/>
    <s v="Historia"/>
    <s v="Cerrada"/>
    <s v="PAM"/>
    <x v="4"/>
    <s v="Medium"/>
    <s v="18/feb/22 4:23 PM"/>
    <s v="[&quot;No Attachment&quot;]"/>
    <n v="0"/>
  </r>
  <r>
    <s v="IOS - 61-Cliente-APP-administrar notificaciones"/>
    <s v="PAM-1688"/>
    <n v="11705"/>
    <s v="Historia"/>
    <s v="Cerrada"/>
    <s v="PAM"/>
    <x v="4"/>
    <s v="Medium"/>
    <s v="18/feb/22 4:22 PM"/>
    <s v="[{&quot;date_added&quot;: &quot;17/abr/22 11:38 AM&quot;, &quot;content_id&quot;: &quot;ug:23598803-5a2d-458f-a639-07d27afd767c&quot;, &quot;filename&quot;: &quot;IMG_3617.PNG&quot;, &quot;url&quot;: &quot;https://pamii.atlassian.net/rest/api/3/attachment/content/11203&quot;}, {&quot;date_added&quot;: &quot;17/abr/22 11:38 AM&quot;, &quot;content_id&quot;: &quot;ug:23598803-5a2d-458f-a639-07d27afd767c&quot;, &quot;filename&quot;: &quot;image-20220414-191903.png&quot;, &quot;url&quot;: &quot;https://pamii.atlassian.net/rest/api/3/attachment/content/11204&quot;}, {&quot;date_added&quot;: &quot;17/abr/22 11:38 AM&quot;, &quot;content_id&quot;: &quot;ug:23598803-5a2d-458f-a639-07d27afd767c&quot;, &quot;filename&quot;: &quot;image-20220417-163839.png&quot;, &quot;url&quot;: &quot;https://pamii.atlassian.net/rest/api/3/attachment/content/11205&quot;}]"/>
    <n v="3"/>
  </r>
  <r>
    <s v="IOS - 60-Cliente-APP-adicionar cupones"/>
    <s v="PAM-1687"/>
    <n v="11704"/>
    <s v="Historia"/>
    <s v="Cerrada"/>
    <s v="PAM"/>
    <x v="4"/>
    <s v="Medium"/>
    <s v="18/feb/22 4:20 PM"/>
    <s v="[{&quot;date_added&quot;: &quot;17/abr/22 11:52 AM&quot;, &quot;content_id&quot;: &quot;ug:23598803-5a2d-458f-a639-07d27afd767c&quot;, &quot;filename&quot;: &quot;WhatsApp Video 2022-04-17 at 11.51.13 AM.mp4&quot;, &quot;url&quot;: &quot;https://pamii.atlassian.net/rest/api/3/attachment/content/11206&quot;}]"/>
    <n v="1"/>
  </r>
  <r>
    <s v="IOS - 59-Cliente-APP-adicionar al carro de compras"/>
    <s v="PAM-1686"/>
    <n v="11703"/>
    <s v="Historia"/>
    <s v="Cerrada"/>
    <s v="PAM"/>
    <x v="4"/>
    <s v="Medium"/>
    <s v="18/feb/22 4:16 PM"/>
    <s v="[{&quot;date_added&quot;: &quot;16/abr/22 8:40 PM&quot;, &quot;content_id&quot;: &quot;ug:23598803-5a2d-458f-a639-07d27afd767c&quot;, &quot;filename&quot;: &quot;WhatsApp Video 2022-04-15 at 10.32.53 AM.mp4&quot;, &quot;url&quot;: &quot;https://pamii.atlassian.net/rest/api/3/attachment/content/11199&quot;}]"/>
    <n v="1"/>
  </r>
  <r>
    <s v="IOS - 58-Cliente-APP-Aceptar TyC"/>
    <s v="PAM-1685"/>
    <n v="11702"/>
    <s v="Historia"/>
    <s v="Cerrada"/>
    <s v="PAM"/>
    <x v="4"/>
    <s v="Medium"/>
    <s v="18/feb/22 4:06 PM"/>
    <s v="[{&quot;date_added&quot;: &quot;16/abr/22 8:38 PM&quot;, &quot;content_id&quot;: &quot;ug:23598803-5a2d-458f-a639-07d27afd767c&quot;, &quot;filename&quot;: &quot;WhatsApp Video 2022-04-15 at 10.20.32 AM.mp4&quot;, &quot;url&quot;: &quot;https://pamii.atlassian.net/rest/api/3/attachment/content/11198&quot;}]"/>
    <n v="1"/>
  </r>
  <r>
    <s v="IOS - 94-Emprendedor-APP-realizar compras directas proveedor no  vinculado al emprendedor / cliente"/>
    <s v="PAM-1684"/>
    <n v="11701"/>
    <s v="Historia"/>
    <s v="Cerrada"/>
    <s v="PAM"/>
    <x v="4"/>
    <s v="Medium"/>
    <s v="18/feb/22 3:55 PM"/>
    <s v="[{&quot;date_added&quot;: &quot;17/abr/22 12:12 PM&quot;, &quot;content_id&quot;: &quot;ug:23598803-5a2d-458f-a639-07d27afd767c&quot;, &quot;filename&quot;: &quot;WhatsApp Video 2022-04-17 at 12.11.04 PM.mp4&quot;, &quot;url&quot;: &quot;https://pamii.atlassian.net/rest/api/3/attachment/content/11208&quot;}]"/>
    <n v="1"/>
  </r>
  <r>
    <s v="IOS - 95-Emprendedor-APP-realizar compras directas vinculado emprendedor / cliente"/>
    <s v="PAM-1683"/>
    <n v="11700"/>
    <s v="Historia"/>
    <s v="Cerrada"/>
    <s v="PAM"/>
    <x v="4"/>
    <s v="Medium"/>
    <s v="18/feb/22 3:54 PM"/>
    <s v="[{&quot;date_added&quot;: &quot;17/abr/22 12:14 PM&quot;, &quot;content_id&quot;: &quot;ug:23598803-5a2d-458f-a639-07d27afd767c&quot;, &quot;filename&quot;: &quot;WhatsApp Video 2022-04-17 at 12.11.04 PM.mp4&quot;, &quot;url&quot;: &quot;https://pamii.atlassian.net/rest/api/3/attachment/content/11209&quot;}]"/>
    <n v="1"/>
  </r>
  <r>
    <s v="IOS - 177-Emprendedor-APP-Autorizar centrales de riesgo"/>
    <s v="PAM-1682"/>
    <n v="11699"/>
    <s v="Historia"/>
    <s v="Cerrada"/>
    <s v="PAM"/>
    <x v="4"/>
    <s v="Medium"/>
    <s v="18/feb/22 3:52 PM"/>
    <s v="[&quot;No Attachment&quot;]"/>
    <n v="0"/>
  </r>
  <r>
    <s v="IOS - 179-Emprendedor-APP-Calcular fletes"/>
    <s v="PAM-1681"/>
    <n v="11698"/>
    <s v="Historia"/>
    <s v="Cerrada"/>
    <s v="PAM"/>
    <x v="4"/>
    <s v="Medium"/>
    <s v="18/feb/22 3:51 PM"/>
    <s v="[&quot;No Attachment&quot;]"/>
    <n v="0"/>
  </r>
  <r>
    <s v="IOS- 57-Cliente-APP-Aceptar contacto comercial"/>
    <s v="PAM-1680"/>
    <n v="11697"/>
    <s v="Historia"/>
    <s v="Cerrada"/>
    <s v="PAM"/>
    <x v="4"/>
    <s v="Medium"/>
    <s v="18/feb/22 3:51 PM"/>
    <s v="[&quot;No Attachment&quot;]"/>
    <n v="0"/>
  </r>
  <r>
    <s v="IOS - 180-Emprendedor-APP-calificar proveedor"/>
    <s v="PAM-1679"/>
    <n v="11696"/>
    <s v="Historia"/>
    <s v="Cerrada"/>
    <s v="PAM"/>
    <x v="4"/>
    <s v="Medium"/>
    <s v="18/feb/22 3:50 PM"/>
    <s v="[{&quot;date_added&quot;: &quot;17/abr/22 12:33 PM&quot;, &quot;content_id&quot;: &quot;ug:23598803-5a2d-458f-a639-07d27afd767c&quot;, &quot;filename&quot;: &quot;WhatsApp Video 2022-04-17 at 12.30.51 PM.mp4&quot;, &quot;url&quot;: &quot;https://pamii.atlassian.net/rest/api/3/attachment/content/11210&quot;}]"/>
    <n v="1"/>
  </r>
  <r>
    <s v="IOS - 181-Emprendedor-APP-cambiar contraseña"/>
    <s v="PAM-1678"/>
    <n v="11695"/>
    <s v="Historia"/>
    <s v="Cerrada"/>
    <s v="PAM"/>
    <x v="4"/>
    <s v="Medium"/>
    <s v="18/feb/22 3:49 PM"/>
    <s v="[{&quot;date_added&quot;: &quot;17/abr/22 12:34 PM&quot;, &quot;content_id&quot;: &quot;ug:23598803-5a2d-458f-a639-07d27afd767c&quot;, &quot;filename&quot;: &quot;WhatsApp Video 2022-04-17 at 12.30.51 PM.mp4&quot;, &quot;url&quot;: &quot;https://pamii.atlassian.net/rest/api/3/attachment/content/11211&quot;}]"/>
    <n v="1"/>
  </r>
  <r>
    <s v="IOS - 183-Emprendedor-APP-cerrar sesion"/>
    <s v="PAM-1677"/>
    <n v="11694"/>
    <s v="Historia"/>
    <s v="Cerrada"/>
    <s v="PAM"/>
    <x v="4"/>
    <s v="Medium"/>
    <s v="18/feb/22 3:48 PM"/>
    <s v="[{&quot;date_added&quot;: &quot;17/abr/22 12:35 PM&quot;, &quot;content_id&quot;: &quot;ug:23598803-5a2d-458f-a639-07d27afd767c&quot;, &quot;filename&quot;: &quot;WhatsApp Video 2022-04-17 at 12.30.51 PM.mp4&quot;, &quot;url&quot;: &quot;https://pamii.atlassian.net/rest/api/3/attachment/content/11212&quot;}]"/>
    <n v="1"/>
  </r>
  <r>
    <s v="IOS - 184-Emprendedor-APP-Compartir catalogo"/>
    <s v="PAM-1676"/>
    <n v="11693"/>
    <s v="Historia"/>
    <s v="Cerrada"/>
    <s v="PAM"/>
    <x v="4"/>
    <s v="Medium"/>
    <s v="18/feb/22 3:46 PM"/>
    <s v="[{&quot;date_added&quot;: &quot;17/abr/22 12:35 PM&quot;, &quot;content_id&quot;: &quot;ug:23598803-5a2d-458f-a639-07d27afd767c&quot;, &quot;filename&quot;: &quot;WhatsApp Video 2022-04-17 at 12.30.51 PM.mp4&quot;, &quot;url&quot;: &quot;https://pamii.atlassian.net/rest/api/3/attachment/content/11213&quot;}]"/>
    <n v="1"/>
  </r>
  <r>
    <s v="IOS - 185-Emprendedor-APP-consulta de bonificaciones"/>
    <s v="PAM-1675"/>
    <n v="11692"/>
    <s v="Historia"/>
    <s v="Cerrada"/>
    <s v="PAM"/>
    <x v="4"/>
    <s v="Medium"/>
    <s v="18/feb/22 3:45 PM"/>
    <s v="[{&quot;date_added&quot;: &quot;17/abr/22 12:36 PM&quot;, &quot;content_id&quot;: &quot;ug:23598803-5a2d-458f-a639-07d27afd767c&quot;, &quot;filename&quot;: &quot;WhatsApp Video 2022-04-17 at 12.30.51 PM.mp4&quot;, &quot;url&quot;: &quot;https://pamii.atlassian.net/rest/api/3/attachment/content/11214&quot;}]"/>
    <n v="1"/>
  </r>
  <r>
    <s v="IOS - 186-Emprendedor-APP-consulta facturacion emprendedor"/>
    <s v="PAM-1674"/>
    <n v="11691"/>
    <s v="Historia"/>
    <s v="Cerrada"/>
    <s v="PAM"/>
    <x v="4"/>
    <s v="Medium"/>
    <s v="18/feb/22 3:44 PM"/>
    <s v="[&quot;No Attachment&quot;]"/>
    <n v="0"/>
  </r>
  <r>
    <s v="IOS - 187-Emprendedor-APP-consultar campaña"/>
    <s v="PAM-1673"/>
    <n v="11690"/>
    <s v="Historia"/>
    <s v="Cerrada"/>
    <s v="PAM"/>
    <x v="4"/>
    <s v="Medium"/>
    <s v="18/feb/22 3:43 PM"/>
    <s v="[{&quot;date_added&quot;: &quot;17/abr/22 12:37 PM&quot;, &quot;content_id&quot;: &quot;ug:23598803-5a2d-458f-a639-07d27afd767c&quot;, &quot;filename&quot;: &quot;image-20220417-173738.png&quot;, &quot;url&quot;: &quot;https://pamii.atlassian.net/rest/api/3/attachment/content/11215&quot;}]"/>
    <n v="1"/>
  </r>
  <r>
    <s v="IOS - 188-Emprendedor-APP-consultar clientes"/>
    <s v="PAM-1672"/>
    <n v="11689"/>
    <s v="Historia"/>
    <s v="Cerrada"/>
    <s v="PAM"/>
    <x v="4"/>
    <s v="Medium"/>
    <s v="18/feb/22 3:41 PM"/>
    <s v="[{&quot;date_added&quot;: &quot;17/abr/22 12:38 PM&quot;, &quot;content_id&quot;: &quot;ug:23598803-5a2d-458f-a639-07d27afd767c&quot;, &quot;filename&quot;: &quot;WhatsApp Video 2022-04-17 at 12.30.51 PM.mp4&quot;, &quot;url&quot;: &quot;https://pamii.atlassian.net/rest/api/3/attachment/content/11216&quot;}]"/>
    <n v="1"/>
  </r>
  <r>
    <s v="IOS - 189-Emprendedor-APP-consultar pedidos clientes"/>
    <s v="PAM-1671"/>
    <n v="11688"/>
    <s v="Historia"/>
    <s v="Cerrada"/>
    <s v="PAM"/>
    <x v="4"/>
    <s v="Medium"/>
    <s v="18/feb/22 3:40 PM"/>
    <s v="[{&quot;date_added&quot;: &quot;17/abr/22 12:40 PM&quot;, &quot;content_id&quot;: &quot;ug:23598803-5a2d-458f-a639-07d27afd767c&quot;, &quot;filename&quot;: &quot;WhatsApp Video 2022-04-17 at 12.30.51 PM.mp4&quot;, &quot;url&quot;: &quot;https://pamii.atlassian.net/rest/api/3/attachment/content/11217&quot;}]"/>
    <n v="1"/>
  </r>
  <r>
    <s v="IOS - 190-Emprendedor-APP-Consultar politicas para devolucion de productos"/>
    <s v="PAM-1670"/>
    <n v="11687"/>
    <s v="Historia"/>
    <s v="Cerrada"/>
    <s v="PAM"/>
    <x v="4"/>
    <s v="Medium"/>
    <s v="18/feb/22 3:39 PM"/>
    <s v="[{&quot;date_added&quot;: &quot;17/abr/22 12:40 PM&quot;, &quot;content_id&quot;: &quot;ug:23598803-5a2d-458f-a639-07d27afd767c&quot;, &quot;filename&quot;: &quot;WhatsApp Video 2022-04-17 at 12.30.51 PM.mp4&quot;, &quot;url&quot;: &quot;https://pamii.atlassian.net/rest/api/3/attachment/content/11218&quot;}]"/>
    <n v="1"/>
  </r>
  <r>
    <s v="IOS - 191-Emprendedor-APP-Consultar proteccion de datos"/>
    <s v="PAM-1669"/>
    <n v="11686"/>
    <s v="Historia"/>
    <s v="Cerrada"/>
    <s v="PAM"/>
    <x v="4"/>
    <s v="Medium"/>
    <s v="18/feb/22 3:38 PM"/>
    <s v="[{&quot;date_added&quot;: &quot;17/abr/22 12:42 PM&quot;, &quot;content_id&quot;: &quot;ug:23598803-5a2d-458f-a639-07d27afd767c&quot;, &quot;filename&quot;: &quot;WhatsApp Video 2022-04-17 at 12.30.51 PM.mp4&quot;, &quot;url&quot;: &quot;https://pamii.atlassian.net/rest/api/3/attachment/content/11219&quot;}]"/>
    <n v="1"/>
  </r>
  <r>
    <s v="IOS - 192-Emprendedor-APP-contactar cliente"/>
    <s v="PAM-1668"/>
    <n v="11685"/>
    <s v="Historia"/>
    <s v="Cerrada"/>
    <s v="PAM"/>
    <x v="4"/>
    <s v="Medium"/>
    <s v="18/feb/22 3:37 PM"/>
    <s v="[{&quot;date_added&quot;: &quot;17/abr/22 12:51 PM&quot;, &quot;content_id&quot;: &quot;ug:23598803-5a2d-458f-a639-07d27afd767c&quot;, &quot;filename&quot;: &quot;WhatsApp Video 2022-04-17 at 12.30.51 PM.mp4&quot;, &quot;url&quot;: &quot;https://pamii.atlassian.net/rest/api/3/attachment/content/11223&quot;}]"/>
    <n v="1"/>
  </r>
  <r>
    <s v="IOS - 193-Emprendedor-APP-crear chat propio con el MP"/>
    <s v="PAM-1667"/>
    <n v="11684"/>
    <s v="Historia"/>
    <s v="Cerrada"/>
    <s v="PAM"/>
    <x v="4"/>
    <s v="Medium"/>
    <s v="18/feb/22 3:36 PM"/>
    <s v="[{&quot;date_added&quot;: &quot;17/abr/22 2:23 PM&quot;, &quot;content_id&quot;: &quot;ug:23598803-5a2d-458f-a639-07d27afd767c&quot;, &quot;filename&quot;: &quot;WhatsApp Video 2022-04-17 at 2.21.45 PM.mp4&quot;, &quot;url&quot;: &quot;https://pamii.atlassian.net/rest/api/3/attachment/content/11239&quot;}]"/>
    <n v="1"/>
  </r>
  <r>
    <s v="IOS - 195-Emprendedor-APP-filtrar productos por comision"/>
    <s v="PAM-1666"/>
    <n v="11683"/>
    <s v="Historia"/>
    <s v="Cerrada"/>
    <s v="PAM"/>
    <x v="4"/>
    <s v="Medium"/>
    <s v="18/feb/22 3:35 PM"/>
    <s v="[{&quot;date_added&quot;: &quot;17/abr/22 12:55 PM&quot;, &quot;content_id&quot;: &quot;ug:23598803-5a2d-458f-a639-07d27afd767c&quot;, &quot;filename&quot;: &quot;WhatsApp Video 2022-04-17 at 12.30.51 PM.mp4&quot;, &quot;url&quot;: &quot;https://pamii.atlassian.net/rest/api/3/attachment/content/11225&quot;}]"/>
    <n v="1"/>
  </r>
  <r>
    <s v="IOS - 196-Emprendedor-APP-gestionar cupo credito vinculado cliente / emprendedor"/>
    <s v="PAM-1665"/>
    <n v="11682"/>
    <s v="Historia"/>
    <s v="Cerrada"/>
    <s v="PAM"/>
    <x v="4"/>
    <s v="Medium"/>
    <s v="18/feb/22 3:34 PM"/>
    <s v="[&quot;No Attachment&quot;]"/>
    <n v="0"/>
  </r>
  <r>
    <s v="IOS - 197-Emprendedor-APP-header"/>
    <s v="PAM-1664"/>
    <n v="11681"/>
    <s v="Historia"/>
    <s v="Cerrada"/>
    <s v="PAM"/>
    <x v="4"/>
    <s v="Medium"/>
    <s v="18/feb/22 3:32 PM"/>
    <s v="[{&quot;date_added&quot;: &quot;17/abr/22 12:53 PM&quot;, &quot;content_id&quot;: &quot;ug:23598803-5a2d-458f-a639-07d27afd767c&quot;, &quot;filename&quot;: &quot;image-20220417-175313.png&quot;, &quot;url&quot;: &quot;https://pamii.atlassian.net/rest/api/3/attachment/content/11224&quot;}]"/>
    <n v="1"/>
  </r>
  <r>
    <s v="IOS - 198-Emprendedor-APP-home"/>
    <s v="PAM-1663"/>
    <n v="11680"/>
    <s v="Historia"/>
    <s v="Cerrada"/>
    <s v="PAM"/>
    <x v="4"/>
    <s v="Medium"/>
    <s v="18/feb/22 3:31 PM"/>
    <s v="[{&quot;date_added&quot;: &quot;17/abr/22 12:56 PM&quot;, &quot;content_id&quot;: &quot;ug:23598803-5a2d-458f-a639-07d27afd767c&quot;, &quot;filename&quot;: &quot;image-20220417-175610.png&quot;, &quot;url&quot;: &quot;https://pamii.atlassian.net/rest/api/3/attachment/content/11226&quot;}]"/>
    <n v="1"/>
  </r>
  <r>
    <s v="IOS - 199-Emprendedor-APP-link de capacitacion"/>
    <s v="PAM-1662"/>
    <n v="11679"/>
    <s v="Historia"/>
    <s v="Cerrada"/>
    <s v="PAM"/>
    <x v="4"/>
    <s v="Medium"/>
    <s v="18/feb/22 3:30 PM"/>
    <s v="[{&quot;date_added&quot;: &quot;17/abr/22 1:08 PM&quot;, &quot;content_id&quot;: &quot;ug:23598803-5a2d-458f-a639-07d27afd767c&quot;, &quot;filename&quot;: &quot;image-20220417-180805.png&quot;, &quot;url&quot;: &quot;https://pamii.atlassian.net/rest/api/3/attachment/content/11230&quot;}, {&quot;date_added&quot;: &quot;17/abr/22 1:08 PM&quot;, &quot;content_id&quot;: &quot;ug:23598803-5a2d-458f-a639-07d27afd767c&quot;, &quot;filename&quot;: &quot;image-20220417-180820.png&quot;, &quot;url&quot;: &quot;https://pamii.atlassian.net/rest/api/3/attachment/content/11231&quot;}]"/>
    <n v="2"/>
  </r>
  <r>
    <s v="IOS - 200-Emprendedor-APP-Login"/>
    <s v="PAM-1661"/>
    <n v="11678"/>
    <s v="Historia"/>
    <s v="Cerrada"/>
    <s v="PAM"/>
    <x v="4"/>
    <s v="Medium"/>
    <s v="18/feb/22 3:29 PM"/>
    <s v="[{&quot;date_added&quot;: &quot;17/abr/22 1:02 PM&quot;, &quot;content_id&quot;: &quot;ug:23598803-5a2d-458f-a639-07d27afd767c&quot;, &quot;filename&quot;: &quot;image-20220417-175956.png&quot;, &quot;url&quot;: &quot;https://pamii.atlassian.net/rest/api/3/attachment/content/11229&quot;}, {&quot;date_added&quot;: &quot;17/abr/22 1:02 PM&quot;, &quot;content_id&quot;: &quot;ug:23598803-5a2d-458f-a639-07d27afd767c&quot;, &quot;filename&quot;: &quot;image-20220417-180018.png&quot;, &quot;url&quot;: &quot;https://pamii.atlassian.net/rest/api/3/attachment/content/11228&quot;}, {&quot;date_added&quot;: &quot;17/abr/22 1:02 PM&quot;, &quot;content_id&quot;: &quot;ug:23598803-5a2d-458f-a639-07d27afd767c&quot;, &quot;filename&quot;: &quot;image-20220417-180105.png&quot;, &quot;url&quot;: &quot;https://pamii.atlassian.net/rest/api/3/attachment/content/11227&quot;}]"/>
    <n v="3"/>
  </r>
  <r>
    <s v="IOS - 201-Emprendedor-APP-menu"/>
    <s v="PAM-1660"/>
    <n v="11677"/>
    <s v="Historia"/>
    <s v="Cerrada"/>
    <s v="PAM"/>
    <x v="4"/>
    <s v="Medium"/>
    <s v="18/feb/22 3:28 PM"/>
    <s v="[{&quot;date_added&quot;: &quot;17/abr/22 1:10 PM&quot;, &quot;content_id&quot;: &quot;ug:23598803-5a2d-458f-a639-07d27afd767c&quot;, &quot;filename&quot;: &quot;image-20220417-181027.png&quot;, &quot;url&quot;: &quot;https://pamii.atlassian.net/rest/api/3/attachment/content/11232&quot;}]"/>
    <n v="1"/>
  </r>
  <r>
    <s v="IOS - 202-Emprendedor-APP-Mi catalogo"/>
    <s v="PAM-1659"/>
    <n v="11676"/>
    <s v="Historia"/>
    <s v="Cerrada"/>
    <s v="PAM"/>
    <x v="4"/>
    <s v="Medium"/>
    <s v="18/feb/22 3:25 PM"/>
    <s v="[{&quot;date_added&quot;: &quot;17/abr/22 12:44 PM&quot;, &quot;content_id&quot;: &quot;ug:23598803-5a2d-458f-a639-07d27afd767c&quot;, &quot;filename&quot;: &quot;WhatsApp Video 2022-04-17 at 12.30.51 PM.mp4&quot;, &quot;url&quot;: &quot;https://pamii.atlassian.net/rest/api/3/attachment/content/11220&quot;}]"/>
    <n v="1"/>
  </r>
  <r>
    <s v="CLONE - Ejecución de Sub-Test para PAM-226"/>
    <s v="PAM-1658"/>
    <n v="11675"/>
    <s v="Sub Test Execution"/>
    <s v="ABIERTO"/>
    <s v="PAM"/>
    <x v="4"/>
    <s v="Medium"/>
    <s v="18/feb/22 2:34 PM"/>
    <s v="[&quot;No Attachment&quot;]"/>
    <n v="0"/>
  </r>
  <r>
    <s v="IOS - 203-Emprendedor-APP-Mi perfil - actualizar mis datos"/>
    <s v="PAM-1657"/>
    <n v="11674"/>
    <s v="Historia"/>
    <s v="Cerrada"/>
    <s v="PAM"/>
    <x v="4"/>
    <s v="Medium"/>
    <s v="18/feb/22 2:34 PM"/>
    <s v="[{&quot;date_added&quot;: &quot;18/feb/22 2:34 PM&quot;, &quot;content_id&quot;: &quot;ug:5c1caf66-0adc-47ec-b964-10cba2fd0c29&quot;, &quot;filename&quot;: &quot;HU203-Emprendedor-APP-Mi perfil - actualizar mis datos (2).mp4&quot;, &quot;url&quot;: &quot;https://pamii.atlassian.net/rest/api/3/attachment/content/10963&quot;}, {&quot;date_added&quot;: &quot;17/abr/22 1:51 PM&quot;, &quot;content_id&quot;: &quot;ug:23598803-5a2d-458f-a639-07d27afd767c&quot;, &quot;filename&quot;: &quot;WhatsApp Video 2022-04-17 at 12.30.51 PM.mp4&quot;, &quot;url&quot;: &quot;https://pamii.atlassian.net/rest/api/3/attachment/content/11235&quot;}]"/>
    <n v="2"/>
  </r>
  <r>
    <s v="IOS - 204-Emprendedor-APP-Mis proveedores marcas"/>
    <s v="PAM-1656"/>
    <n v="11673"/>
    <s v="Historia"/>
    <s v="Cerrada"/>
    <s v="PAM"/>
    <x v="4"/>
    <s v="Medium"/>
    <s v="18/feb/22 2:32 PM"/>
    <s v="[{&quot;date_added&quot;: &quot;17/abr/22 1:25 PM&quot;, &quot;content_id&quot;: &quot;ug:23598803-5a2d-458f-a639-07d27afd767c&quot;, &quot;filename&quot;: &quot;WhatsApp Video 2022-04-17 at 1.23.46 PM.mp4&quot;, &quot;url&quot;: &quot;https://pamii.atlassian.net/rest/api/3/attachment/content/11234&quot;}]"/>
    <n v="1"/>
  </r>
  <r>
    <s v="IOS - 205-Emprendedor-APP-mostrar vista personalizada emprendedores"/>
    <s v="PAM-1655"/>
    <n v="11672"/>
    <s v="Historia"/>
    <s v="Cerrada"/>
    <s v="PAM"/>
    <x v="4"/>
    <s v="Medium"/>
    <s v="18/feb/22 2:31 PM"/>
    <s v="[{&quot;date_added&quot;: &quot;17/abr/22 2:29 PM&quot;, &quot;content_id&quot;: &quot;ug:23598803-5a2d-458f-a639-07d27afd767c&quot;, &quot;filename&quot;: &quot;WhatsApp Video 2022-04-17 at 2.29.04 PM.mp4&quot;, &quot;url&quot;: &quot;https://pamii.atlassian.net/rest/api/3/attachment/content/11240&quot;}]"/>
    <n v="1"/>
  </r>
  <r>
    <s v="IOS - 206-Emprendedor-APP-notificar descuentos a emprendedor"/>
    <s v="PAM-1654"/>
    <n v="11671"/>
    <s v="Historia"/>
    <s v="Cerrada"/>
    <s v="PAM"/>
    <x v="4"/>
    <s v="Medium"/>
    <s v="18/feb/22 2:29 PM"/>
    <s v="[{&quot;date_added&quot;: &quot;17/abr/22 2:42 PM&quot;, &quot;content_id&quot;: &quot;ug:23598803-5a2d-458f-a639-07d27afd767c&quot;, &quot;filename&quot;: &quot;WhatsApp Video 2022-04-17 at 2.03.23 PM.mp4&quot;, &quot;url&quot;: &quot;https://pamii.atlassian.net/rest/api/3/attachment/content/11245&quot;}]"/>
    <n v="1"/>
  </r>
  <r>
    <s v="IOS - 207-Emprendedor-APP-Notificar proveedor / emprendedor"/>
    <s v="PAM-1653"/>
    <n v="11670"/>
    <s v="Historia"/>
    <s v="Cerrada"/>
    <s v="PAM"/>
    <x v="4"/>
    <s v="Medium"/>
    <s v="18/feb/22 2:27 PM"/>
    <s v="[{&quot;date_added&quot;: &quot;17/abr/22 2:14 PM&quot;, &quot;content_id&quot;: &quot;ug:23598803-5a2d-458f-a639-07d27afd767c&quot;, &quot;filename&quot;: &quot;WhatsApp Video 2022-04-17 at 2.03.23 PM.mp4&quot;, &quot;url&quot;: &quot;https://pamii.atlassian.net/rest/api/3/attachment/content/11238&quot;}]"/>
    <n v="1"/>
  </r>
  <r>
    <s v="IOS - 208-Emprendedor-APP-ofertar  productos y servicios"/>
    <s v="PAM-1652"/>
    <n v="11669"/>
    <s v="Historia"/>
    <s v="Cerrada"/>
    <s v="PAM"/>
    <x v="4"/>
    <s v="Medium"/>
    <s v="18/feb/22 2:25 PM"/>
    <s v="[{&quot;date_added&quot;: &quot;17/abr/22 1:19 PM&quot;, &quot;content_id&quot;: &quot;ug:23598803-5a2d-458f-a639-07d27afd767c&quot;, &quot;filename&quot;: &quot;image-20220417-181905.png&quot;, &quot;url&quot;: &quot;https://pamii.atlassian.net/rest/api/3/attachment/content/11233&quot;}]"/>
    <n v="1"/>
  </r>
  <r>
    <s v="IOS - 209-Emprendedor-APP-Permitir Busqueda avanzada"/>
    <s v="PAM-1651"/>
    <n v="11668"/>
    <s v="Historia"/>
    <s v="Cerrada"/>
    <s v="PAM"/>
    <x v="4"/>
    <s v="Medium"/>
    <s v="18/feb/22 2:24 PM"/>
    <s v="[{&quot;date_added&quot;: &quot;17/abr/22 2:32 PM&quot;, &quot;content_id&quot;: &quot;ug:23598803-5a2d-458f-a639-07d27afd767c&quot;, &quot;filename&quot;: &quot;WhatsApp Video 2022-04-17 at 2.29.04 PM.mp4&quot;, &quot;url&quot;: &quot;https://pamii.atlassian.net/rest/api/3/attachment/content/11241&quot;}]"/>
    <n v="1"/>
  </r>
  <r>
    <s v="IOS- 210-Emprendedor-APP-preguntas frecuentes"/>
    <s v="PAM-1650"/>
    <n v="11667"/>
    <s v="Historia"/>
    <s v="Cerrada"/>
    <s v="PAM"/>
    <x v="4"/>
    <s v="Medium"/>
    <s v="18/feb/22 2:22 PM"/>
    <s v="[{&quot;date_added&quot;: &quot;17/abr/22 2:45 PM&quot;, &quot;content_id&quot;: &quot;ug:23598803-5a2d-458f-a639-07d27afd767c&quot;, &quot;filename&quot;: &quot;WhatsApp Video 2022-04-17 at 2.45.02 PM.mp4&quot;, &quot;url&quot;: &quot;https://pamii.atlassian.net/rest/api/3/attachment/content/11246&quot;}]"/>
    <n v="1"/>
  </r>
  <r>
    <s v="IOS - 211-Emprendedor-APP-Promocionar productos y servicios"/>
    <s v="PAM-1649"/>
    <n v="11666"/>
    <s v="Historia"/>
    <s v="Cerrada"/>
    <s v="PAM"/>
    <x v="4"/>
    <s v="Medium"/>
    <s v="18/feb/22 2:21 PM"/>
    <s v="[{&quot;date_added&quot;: &quot;17/abr/22 2:54 PM&quot;, &quot;content_id&quot;: &quot;ug:23598803-5a2d-458f-a639-07d27afd767c&quot;, &quot;filename&quot;: &quot;image-20220417-195438.png&quot;, &quot;url&quot;: &quot;https://pamii.atlassian.net/rest/api/3/attachment/content/11247&quot;}]"/>
    <n v="1"/>
  </r>
  <r>
    <s v="IOS - 212-Emprendedor-APP-recuperar contraseña"/>
    <s v="PAM-1648"/>
    <n v="11665"/>
    <s v="Historia"/>
    <s v="Cerrada"/>
    <s v="PAM"/>
    <x v="4"/>
    <s v="Medium"/>
    <s v="18/feb/22 2:19 PM"/>
    <s v="[{&quot;date_added&quot;: &quot;17/abr/22 3:02 PM&quot;, &quot;content_id&quot;: &quot;ug:23598803-5a2d-458f-a639-07d27afd767c&quot;, &quot;filename&quot;: &quot;WhatsApp Video 2022-04-17 at 3.01.19 PM(1).mp4&quot;, &quot;url&quot;: &quot;https://pamii.atlassian.net/rest/api/3/attachment/content/11248&quot;}]"/>
    <n v="1"/>
  </r>
  <r>
    <s v="IOS - 213-Emprendedor-APP-seleccionar medio de pago"/>
    <s v="PAM-1647"/>
    <n v="11664"/>
    <s v="Historia"/>
    <s v="Cerrada"/>
    <s v="PAM"/>
    <x v="4"/>
    <s v="Medium"/>
    <s v="18/feb/22 2:18 PM"/>
    <s v="[{&quot;date_added&quot;: &quot;17/abr/22 12:46 PM&quot;, &quot;content_id&quot;: &quot;ug:23598803-5a2d-458f-a639-07d27afd767c&quot;, &quot;filename&quot;: &quot;WhatsApp Video 2022-04-17 at 12.11.04 PM.mp4&quot;, &quot;url&quot;: &quot;https://pamii.atlassian.net/rest/api/3/attachment/content/11221&quot;}]"/>
    <n v="1"/>
  </r>
  <r>
    <s v="IOS - 214-Emprendedor-APP-seleccionar OPORTUNIDADES DISPONIBLES / proveedores"/>
    <s v="PAM-1646"/>
    <n v="11663"/>
    <s v="Historia"/>
    <s v="Cerrada"/>
    <s v="PAM"/>
    <x v="4"/>
    <s v="Medium"/>
    <s v="18/feb/22 2:17 PM"/>
    <s v="[{&quot;date_added&quot;: &quot;17/abr/22 3:08 PM&quot;, &quot;content_id&quot;: &quot;ug:23598803-5a2d-458f-a639-07d27afd767c&quot;, &quot;filename&quot;: &quot;image-20220417-200827.png&quot;, &quot;url&quot;: &quot;https://pamii.atlassian.net/rest/api/3/attachment/content/11249&quot;}]"/>
    <n v="1"/>
  </r>
  <r>
    <s v="IOS - 215-Emprendedor-APP-solicitar cupo de credito financiera / emprendedor"/>
    <s v="PAM-1645"/>
    <n v="11662"/>
    <s v="Historia"/>
    <s v="Cerrada"/>
    <s v="PAM"/>
    <x v="4"/>
    <s v="Medium"/>
    <s v="18/feb/22 2:15 PM"/>
    <s v="[&quot;No Attachment&quot;]"/>
    <n v="0"/>
  </r>
  <r>
    <s v="IOS - 216-Emprendedor-APP-Solicitar ser emprendedor de una marca"/>
    <s v="PAM-1644"/>
    <n v="11661"/>
    <s v="Historia"/>
    <s v="Cerrada"/>
    <s v="PAM"/>
    <x v="4"/>
    <s v="Medium"/>
    <s v="18/feb/22 2:14 PM"/>
    <s v="[&quot;No Attachment&quot;]"/>
    <n v="0"/>
  </r>
  <r>
    <s v="IOS - 217-Emprendedor-APP-tomar pedido"/>
    <s v="PAM-1643"/>
    <n v="11660"/>
    <s v="Historia"/>
    <s v="Cerrada"/>
    <s v="PAM"/>
    <x v="4"/>
    <s v="Medium"/>
    <s v="18/feb/22 2:13 PM"/>
    <s v="[{&quot;date_added&quot;: &quot;17/abr/22 12:48 PM&quot;, &quot;content_id&quot;: &quot;ug:23598803-5a2d-458f-a639-07d27afd767c&quot;, &quot;filename&quot;: &quot;WhatsApp Video 2022-04-17 at 12.11.04 PM.mp4&quot;, &quot;url&quot;: &quot;https://pamii.atlassian.net/rest/api/3/attachment/content/11222&quot;}]"/>
    <n v="1"/>
  </r>
  <r>
    <s v="IOS - 218-Emprendedor-APP-utilizar gift card"/>
    <s v="PAM-1642"/>
    <n v="11659"/>
    <s v="Historia"/>
    <s v="Cerrada"/>
    <s v="PAM"/>
    <x v="4"/>
    <s v="Medium"/>
    <s v="18/feb/22 2:12 PM"/>
    <s v="[{&quot;date_added&quot;: &quot;17/abr/22 3:41 PM&quot;, &quot;content_id&quot;: &quot;ug:23598803-5a2d-458f-a639-07d27afd767c&quot;, &quot;filename&quot;: &quot;WhatsApp Video 2022-04-17 at 3.40.33 PM.mp4&quot;, &quot;url&quot;: &quot;https://pamii.atlassian.net/rest/api/3/attachment/content/11252&quot;}]"/>
    <n v="1"/>
  </r>
  <r>
    <s v="IOS - 219-Emprendedor-APP-validar geocerca"/>
    <s v="PAM-1641"/>
    <n v="11658"/>
    <s v="Historia"/>
    <s v="Cerrada"/>
    <s v="PAM"/>
    <x v="4"/>
    <s v="Medium"/>
    <s v="18/feb/22 2:10 PM"/>
    <s v="[&quot;No Attachment&quot;]"/>
    <n v="0"/>
  </r>
  <r>
    <s v="IOS - 220-Emprendedor-APP-Validar usuario"/>
    <s v="PAM-1640"/>
    <n v="11657"/>
    <s v="Historia"/>
    <s v="Cerrada"/>
    <s v="PAM"/>
    <x v="4"/>
    <s v="Medium"/>
    <s v="18/feb/22 1:20 PM"/>
    <s v="[{&quot;date_added&quot;: &quot;17/abr/22 1:55 PM&quot;, &quot;content_id&quot;: &quot;ug:23598803-5a2d-458f-a639-07d27afd767c&quot;, &quot;filename&quot;: &quot;WhatsApp Video 2022-04-17 at 1.55.07 PM.mp4&quot;, &quot;url&quot;: &quot;https://pamii.atlassian.net/rest/api/3/attachment/content/11236&quot;}]"/>
    <n v="1"/>
  </r>
  <r>
    <s v="IOS - 221-Emprendedor-APP-ver disponibilidad productos zona"/>
    <s v="PAM-1639"/>
    <n v="11656"/>
    <s v="Historia"/>
    <s v="Cerrada"/>
    <s v="PAM"/>
    <x v="4"/>
    <s v="Medium"/>
    <s v="18/feb/22 1:17 PM"/>
    <s v="[{&quot;date_added&quot;: &quot;17/abr/22 3:12 PM&quot;, &quot;content_id&quot;: &quot;ug:23598803-5a2d-458f-a639-07d27afd767c&quot;, &quot;filename&quot;: &quot;WhatsApp Video 2022-04-17 at 1.23.46 PM.mp4&quot;, &quot;url&quot;: &quot;https://pamii.atlassian.net/rest/api/3/attachment/content/11251&quot;}]"/>
    <n v="1"/>
  </r>
  <r>
    <s v="IOS - 222-Emprendedor-APP-ver notificaciones"/>
    <s v="PAM-1638"/>
    <n v="11655"/>
    <s v="Historia"/>
    <s v="Cerrada"/>
    <s v="PAM"/>
    <x v="4"/>
    <s v="Medium"/>
    <s v="18/feb/22 1:14 PM"/>
    <s v="[{&quot;date_added&quot;: &quot;17/abr/22 2:04 PM&quot;, &quot;content_id&quot;: &quot;ug:23598803-5a2d-458f-a639-07d27afd767c&quot;, &quot;filename&quot;: &quot;WhatsApp Video 2022-04-17 at 2.03.23 PM.mp4&quot;, &quot;url&quot;: &quot;https://pamii.atlassian.net/rest/api/3/attachment/content/11237&quot;}]"/>
    <n v="1"/>
  </r>
  <r>
    <s v="IOS - 223-Emprendedor-APP-visualizar trazabilidad de guias"/>
    <s v="PAM-1637"/>
    <n v="11654"/>
    <s v="Historia"/>
    <s v="Cerrada"/>
    <s v="PAM"/>
    <x v="4"/>
    <s v="Medium"/>
    <s v="18/feb/22 1:12 PM"/>
    <s v="[{&quot;date_added&quot;: &quot;18/feb/22 1:12 PM&quot;, &quot;content_id&quot;: &quot;ug:5c1caf66-0adc-47ec-b964-10cba2fd0c29&quot;, &quot;filename&quot;: &quot;223-Emprendedor-APP-visualizar trazabilidad de guias.jpg&quot;, &quot;url&quot;: &quot;https://pamii.atlassian.net/rest/api/3/attachment/content/10962&quot;}]"/>
    <n v="1"/>
  </r>
  <r>
    <s v="IOS - 224-Emprendedor-APP-visualizar trazabilidad pedidos"/>
    <s v="PAM-1636"/>
    <n v="11653"/>
    <s v="Historia"/>
    <s v="Cerrada"/>
    <s v="PAM"/>
    <x v="4"/>
    <s v="Medium"/>
    <s v="18/feb/22 1:10 PM"/>
    <s v="[{&quot;date_added&quot;: &quot;18/feb/22 1:10 PM&quot;, &quot;content_id&quot;: &quot;ug:5c1caf66-0adc-47ec-b964-10cba2fd0c29&quot;, &quot;filename&quot;: &quot;224-Emprendedor-APP-visualizar trazabilidad pedidos.jpg&quot;, &quot;url&quot;: &quot;https://pamii.atlassian.net/rest/api/3/attachment/content/10960&quot;}]"/>
    <n v="1"/>
  </r>
  <r>
    <s v="IOS - 255-Emprendedor-APP-seleccionar OPORTUNIDADES DISPONIBLES / proveedores"/>
    <s v="PAM-1634"/>
    <n v="11651"/>
    <s v="Historia"/>
    <s v="Cerrada"/>
    <s v="PAM"/>
    <x v="4"/>
    <s v="Medium"/>
    <s v="18/feb/22 1:06 PM"/>
    <s v="[{&quot;date_added&quot;: &quot;18/feb/22 1:06 PM&quot;, &quot;content_id&quot;: &quot;ug:5c1caf66-0adc-47ec-b964-10cba2fd0c29&quot;, &quot;filename&quot;: &quot;image-20210615-234910.png&quot;, &quot;url&quot;: &quot;https://pamii.atlassian.net/rest/api/3/attachment/content/10958&quot;}, {&quot;date_added&quot;: &quot;18/feb/22 1:06 PM&quot;, &quot;content_id&quot;: &quot;ug:5c1caf66-0adc-47ec-b964-10cba2fd0c29&quot;, &quot;filename&quot;: &quot;image-20210615-235649.png&quot;, &quot;url&quot;: &quot;https://pamii.atlassian.net/rest/api/3/attachment/content/10959&quot;}, {&quot;date_added&quot;: &quot;17/abr/22 3:10 PM&quot;, &quot;content_id&quot;: &quot;ug:23598803-5a2d-458f-a639-07d27afd767c&quot;, &quot;filename&quot;: &quot;image-20220417-200827.png&quot;, &quot;url&quot;: &quot;https://pamii.atlassian.net/rest/api/3/attachment/content/11250&quot;}]"/>
    <n v="3"/>
  </r>
  <r>
    <s v="IOS - 324-Emprendedor-APP-vincular cliente"/>
    <s v="PAM-1633"/>
    <n v="11650"/>
    <s v="Historia"/>
    <s v="Cerrada"/>
    <s v="PAM"/>
    <x v="4"/>
    <s v="Medium"/>
    <s v="18/feb/22 12:58 PM"/>
    <s v="[{&quot;date_added&quot;: &quot;17/abr/22 2:40 PM&quot;, &quot;content_id&quot;: &quot;ug:23598803-5a2d-458f-a639-07d27afd767c&quot;, &quot;filename&quot;: &quot;image-20220417-193749.png&quot;, &quot;url&quot;: &quot;https://pamii.atlassian.net/rest/api/3/attachment/content/11244&quot;}, {&quot;date_added&quot;: &quot;17/abr/22 2:40 PM&quot;, &quot;content_id&quot;: &quot;ug:23598803-5a2d-458f-a639-07d27afd767c&quot;, &quot;filename&quot;: &quot;image-20220417-193905.png&quot;, &quot;url&quot;: &quot;https://pamii.atlassian.net/rest/api/3/attachment/content/11242&quot;}, {&quot;date_added&quot;: &quot;17/abr/22 2:40 PM&quot;, &quot;content_id&quot;: &quot;ug:23598803-5a2d-458f-a639-07d27afd767c&quot;, &quot;filename&quot;: &quot;image-20220417-194007.png&quot;, &quot;url&quot;: &quot;https://pamii.atlassian.net/rest/api/3/attachment/content/11243&quot;}]"/>
    <n v="3"/>
  </r>
  <r>
    <s v="Error HU158-Cliente-WEB-seleccionar medio de pago Lista desplegable en PSE CRF"/>
    <s v="PAM-1632"/>
    <n v="11649"/>
    <s v="Error"/>
    <s v="Cerrada"/>
    <s v="PAM"/>
    <x v="4"/>
    <s v="Medium"/>
    <s v="17/feb/22 6:37 PM"/>
    <s v="[{&quot;date_added&quot;: &quot;17/feb/22 6:44 PM&quot;, &quot;content_id&quot;: &quot;ug:40c1abc4-c457-4f50-8e59-1dcb37ceaade&quot;, &quot;filename&quot;: &quot;17022022-PSE.mp4&quot;, &quot;url&quot;: &quot;https://pamii.atlassian.net/rest/api/3/attachment/content/10957&quot;}]"/>
    <n v="1"/>
  </r>
  <r>
    <s v="Error HU158-Cliente-WEB-seleccionar medio de pago Con ADDI y PSE no muestra el detalle de la suborden CRF"/>
    <s v="PAM-1631"/>
    <n v="11648"/>
    <s v="Error"/>
    <s v="Cerrada"/>
    <s v="PAM"/>
    <x v="4"/>
    <s v="Medium"/>
    <s v="17/feb/22 6:22 PM"/>
    <s v="[{&quot;date_added&quot;: &quot;17/feb/22 6:28 PM&quot;, &quot;content_id&quot;: &quot;ug:40c1abc4-c457-4f50-8e59-1dcb37ceaade&quot;, &quot;filename&quot;: &quot;17022022-PagoConADDI(1).mp4&quot;, &quot;url&quot;: &quot;https://pamii.atlassian.net/rest/api/3/attachment/content/10955&quot;}, {&quot;date_added&quot;: &quot;17/feb/22 6:28 PM&quot;, &quot;content_id&quot;: &quot;ug:40c1abc4-c457-4f50-8e59-1dcb37ceaade&quot;, &quot;filename&quot;: &quot;17022022-PagoConPSE(2).mp4&quot;, &quot;url&quot;: &quot;https://pamii.atlassian.net/rest/api/3/attachment/content/10956&quot;}, {&quot;date_added&quot;: &quot;25/feb/22 6:38 PM&quot;, &quot;content_id&quot;: &quot;ug:40c1abc4-c457-4f50-8e59-1dcb37ceaade&quot;, &quot;filename&quot;: &quot;25022022-RetestBug1631-PagoADDI-OK.mp4&quot;, &quot;url&quot;: &quot;https://pamii.atlassian.net/rest/api/3/attachment/content/10989&quot;}, {&quot;date_added&quot;: &quot;25/feb/22 6:39 PM&quot;, &quot;content_id&quot;: &quot;ug:40c1abc4-c457-4f50-8e59-1dcb37ceaade&quot;, &quot;filename&quot;: &quot;25022022-RetestBug1631-PagoPSE-NOK.mp4&quot;, &quot;url&quot;: &quot;https://pamii.atlassian.net/rest/api/3/attachment/content/10990&quot;}, {&quot;date_added&quot;: &quot;28/feb/22 6:41 PM&quot;, &quot;content_id&quot;: &quot;ug:40c1abc4-c457-4f50-8e59-1dcb37ceaade&quot;, &quot;filename&quot;: &quot;28022022-RetestBug1631-PagoPSE-OK.mp4&quot;, &quot;url&quot;: &quot;https://pamii.atlassian.net/rest/api/3/attachment/content/11009&quot;}]"/>
    <n v="5"/>
  </r>
  <r>
    <s v="Error HU97-Cliente-APP-seleccionar medio de pago Mantiene los datos de pago CRF"/>
    <s v="PAM-1630"/>
    <n v="11647"/>
    <s v="Error"/>
    <s v="Cerrada"/>
    <s v="PAM"/>
    <x v="4"/>
    <s v="Medium"/>
    <s v="17/feb/22 3:58 PM"/>
    <s v="[{&quot;date_added&quot;: &quot;17/feb/22 4:00 PM&quot;, &quot;content_id&quot;: &quot;ug:40c1abc4-c457-4f50-8e59-1dcb37ceaade&quot;, &quot;filename&quot;: &quot;17020222-Mantienelosdatosalpagarunaorden.mp4&quot;, &quot;url&quot;: &quot;https://pamii.atlassian.net/rest/api/3/attachment/content/10954&quot;}, {&quot;date_added&quot;: &quot;28/feb/22 9:02 AM&quot;, &quot;content_id&quot;: &quot;ug:40c1abc4-c457-4f50-8e59-1dcb37ceaade&quot;, &quot;filename&quot;: &quot;250220222-RetestBug1630-OK.mp4&quot;, &quot;url&quot;: &quot;https://pamii.atlassian.net/rest/api/3/attachment/content/10996&quot;}]"/>
    <n v="2"/>
  </r>
  <r>
    <s v="Error HU203-Emprendedor-APP-Mi perfil - actualizar mis datos No muestra la calificación del emprendedor"/>
    <s v="PAM-1628"/>
    <n v="11645"/>
    <s v="Error"/>
    <s v="Cerrada"/>
    <s v="PAM"/>
    <x v="4"/>
    <s v="Medium"/>
    <s v="16/feb/22 1:08 PM"/>
    <s v="[{&quot;date_added&quot;: &quot;28/feb/22 9:22 AM&quot;, &quot;content_id&quot;: &quot;ug:40c1abc4-c457-4f50-8e59-1dcb37ceaade&quot;, &quot;filename&quot;: &quot;25022022-RetestBug1628-OK.mp4&quot;, &quot;url&quot;: &quot;https://pamii.atlassian.net/rest/api/3/attachment/content/10997&quot;}, {&quot;date_added&quot;: &quot;16/feb/22 1:08 PM&quot;, &quot;content_id&quot;: &quot;ug:40c1abc4-c457-4f50-8e59-1dcb37ceaade&quot;, &quot;filename&quot;: &quot;EditarDatos-CalificaciónEmprendedor.png&quot;, &quot;url&quot;: &quot;https://pamii.atlassian.net/rest/api/3/attachment/content/10951&quot;}]"/>
    <n v="2"/>
  </r>
  <r>
    <s v="Error HU203-Emprendedor-APP-Mi perfil - actualizar mis datos - Al cambiar la foto de perfil e iniciar nuevamente sesión, la foto de perfil no carga."/>
    <s v="PAM-1627"/>
    <n v="11644"/>
    <s v="Error"/>
    <s v="Cerrada"/>
    <s v="PAM"/>
    <x v="4"/>
    <s v="Medium"/>
    <s v="10/feb/22 5:42 PM"/>
    <s v="[{&quot;date_added&quot;: &quot;16/feb/22 12:14 PM&quot;, &quot;content_id&quot;: &quot;ug:084a502f-c995-4cf4-ab1c-17ad8ed214cd&quot;, &quot;filename&quot;: &quot;20220216_120454.mp4&quot;, &quot;url&quot;: &quot;https://pamii.atlassian.net/rest/api/3/attachment/content/10948&quot;}, {&quot;date_added&quot;: &quot;16/feb/22 10:40 AM&quot;, &quot;content_id&quot;: &quot;ug:23598803-5a2d-458f-a639-07d27afd767c&quot;, &quot;filename&quot;: &quot;Error HU203-Emprendedor-APP-Mi perfil - actualizar mis datos - Al cambiar la foto de perfil e iniciar nuevamente sesión, la foto de perfil no carga..mp4&quot;, &quot;url&quot;: &quot;https://pamii.atlassian.net/rest/api/3/attachment/content/10941&quot;}, {&quot;date_added&quot;: &quot;10/feb/22 5:42 PM&quot;, &quot;content_id&quot;: &quot;ug:23598803-5a2d-458f-a639-07d27afd767c&quot;, &quot;filename&quot;: &quot;HU203-Emprendedor-APP-Mi perfil - actualizar mis datos.mp4&quot;, &quot;url&quot;: &quot;https://pamii.atlassian.net/rest/api/3/attachment/content/10915&quot;}, {&quot;date_added&quot;: &quot;06/mar/22 4:02 PM&quot;, &quot;content_id&quot;: &quot;ug:23598803-5a2d-458f-a639-07d27afd767c&quot;, &quot;filename&quot;: &quot;editar perfil.avi&quot;, &quot;url&quot;: &quot;https://pamii.atlassian.net/rest/api/3/attachment/content/11050&quot;}]"/>
    <n v="4"/>
  </r>
  <r>
    <s v="Error HU9-Proveedor-BO- Aprobar al emprendedor Fecha Postulación"/>
    <s v="PAM-1626"/>
    <n v="11643"/>
    <s v="Error"/>
    <s v="Cerrada"/>
    <s v="PAM"/>
    <x v="4"/>
    <s v="Medium"/>
    <s v="10/feb/22 5:41 PM"/>
    <s v="[{&quot;date_added&quot;: &quot;10/feb/22 5:44 PM&quot;, &quot;content_id&quot;: &quot;ug:40c1abc4-c457-4f50-8e59-1dcb37ceaade&quot;, &quot;filename&quot;: &quot;09022022-FechaPostulación.mp4&quot;, &quot;url&quot;: &quot;https://pamii.atlassian.net/rest/api/3/attachment/content/10916&quot;}, {&quot;date_added&quot;: &quot;15/feb/22 11:09 AM&quot;, &quot;content_id&quot;: &quot;ug:40c1abc4-c457-4f50-8e59-1dcb37ceaade&quot;, &quot;filename&quot;: &quot;15022022-RetestBug1626.mp4&quot;, &quot;url&quot;: &quot;https://pamii.atlassian.net/rest/api/3/attachment/content/10935&quot;}]"/>
    <n v="2"/>
  </r>
  <r>
    <s v="Ejecución de Sub-Test para PAM-226"/>
    <s v="PAM-1625"/>
    <n v="11642"/>
    <s v="Sub Test Execution"/>
    <s v="EN REVISION"/>
    <s v="PAM"/>
    <x v="4"/>
    <s v="Medium"/>
    <s v="10/feb/22 5:36 PM"/>
    <s v="[&quot;No Attachment&quot;]"/>
    <n v="0"/>
  </r>
  <r>
    <s v="Error HU198-Emprendedor-APP-home No muestra la calificación del emprendedor"/>
    <s v="PAM-1624"/>
    <n v="11641"/>
    <s v="Error"/>
    <s v="Cerrada"/>
    <s v="PAM"/>
    <x v="4"/>
    <s v="Medium"/>
    <s v="10/feb/22 3:32 PM"/>
    <s v="[{&quot;date_added&quot;: &quot;10/feb/22 3:33 PM&quot;, &quot;content_id&quot;: &quot;ug:40c1abc4-c457-4f50-8e59-1dcb37ceaade&quot;, &quot;filename&quot;: &quot;02102022-CalificacionEmprendedor.mp4&quot;, &quot;url&quot;: &quot;https://pamii.atlassian.net/rest/api/3/attachment/content/10912&quot;}, {&quot;date_added&quot;: &quot;16/feb/22 1:10 PM&quot;, &quot;content_id&quot;: &quot;ug:40c1abc4-c457-4f50-8e59-1dcb37ceaade&quot;, &quot;filename&quot;: &quot;16022022-RetestBug1624-OK.mp4&quot;, &quot;url&quot;: &quot;https://pamii.atlassian.net/rest/api/3/attachment/content/10952&quot;}]"/>
    <n v="2"/>
  </r>
  <r>
    <s v="Ejecución de Sub-Test para PAM-79"/>
    <s v="PAM-1623"/>
    <n v="11640"/>
    <s v="Sub Test Execution"/>
    <s v="ABIERTO"/>
    <s v="PAM"/>
    <x v="4"/>
    <s v="Medium"/>
    <s v="09/feb/22 3:28 PM"/>
    <s v="[&quot;No Attachment&quot;]"/>
    <n v="0"/>
  </r>
  <r>
    <s v="Ejecución de Tests para PAM-50"/>
    <s v="PAM-1622"/>
    <n v="11639"/>
    <s v="Test Execution"/>
    <s v="ABIERTO"/>
    <s v="PAM"/>
    <x v="4"/>
    <s v="Medium"/>
    <s v="09/feb/22 3:24 PM"/>
    <s v="[&quot;No Attachment&quot;]"/>
    <n v="0"/>
  </r>
  <r>
    <s v="Ejecución de Sub-Test para PAM-50"/>
    <s v="PAM-1621"/>
    <n v="11638"/>
    <s v="Sub Test Execution"/>
    <s v="ABIERTO"/>
    <s v="PAM"/>
    <x v="4"/>
    <s v="Medium"/>
    <s v="09/feb/22 3:23 PM"/>
    <s v="[&quot;No Attachment&quot;]"/>
    <n v="0"/>
  </r>
  <r>
    <s v="Error HU3-admin-BO-administracion de cupones - Las fechas de activación y cierre se seleccionan mal"/>
    <s v="PAM-1620"/>
    <n v="11637"/>
    <s v="Error"/>
    <s v="Cerrada"/>
    <s v="PAM"/>
    <x v="4"/>
    <s v="Medium"/>
    <s v="09/feb/22 2:56 PM"/>
    <s v="[{&quot;date_added&quot;: &quot;16/feb/22 11:54 AM&quot;, &quot;content_id&quot;: &quot;ug:23598803-5a2d-458f-a639-07d27afd767c&quot;, &quot;filename&quot;: &quot;Error HU3-admin-BO-administracion de cupones - Las fechas de activación y cierre se seleccionan mal.mp4&quot;, &quot;url&quot;: &quot;https://pamii.atlassian.net/rest/api/3/attachment/content/10943&quot;}, {&quot;date_added&quot;: &quot;09/feb/22 2:56 PM&quot;, &quot;content_id&quot;: &quot;ug:23598803-5a2d-458f-a639-07d27afd767c&quot;, &quot;filename&quot;: &quot;HU3-admin-BO-administracion de cupones (2).mp4&quot;, &quot;url&quot;: &quot;https://pamii.atlassian.net/rest/api/3/attachment/content/10911&quot;}]"/>
    <n v="2"/>
  </r>
  <r>
    <s v="Ejecución de Sub-Test para PAM-26"/>
    <s v="PAM-1619"/>
    <n v="11636"/>
    <s v="Sub Test Execution"/>
    <s v="ABIERTO"/>
    <s v="PAM"/>
    <x v="4"/>
    <s v="Medium"/>
    <s v="09/feb/22 2:52 PM"/>
    <s v="[&quot;No Attachment&quot;]"/>
    <n v="0"/>
  </r>
  <r>
    <s v="Ejecución de Sub-Test para PAM-51"/>
    <s v="PAM-1618"/>
    <n v="11635"/>
    <s v="Sub Test Execution"/>
    <s v="ABIERTO"/>
    <s v="PAM"/>
    <x v="4"/>
    <s v="Medium"/>
    <s v="09/feb/22 2:47 PM"/>
    <s v="[&quot;No Attachment&quot;]"/>
    <n v="0"/>
  </r>
  <r>
    <s v="Ejecución de Test para el Plan de Testing PAM-1616"/>
    <s v="PAM-1617"/>
    <n v="11634"/>
    <s v="Test Execution"/>
    <s v="ABIERTO"/>
    <s v="PAM"/>
    <x v="4"/>
    <s v="Medium"/>
    <s v="09/feb/22 12:49 PM"/>
    <s v="[&quot;No Attachment&quot;]"/>
    <n v="0"/>
  </r>
  <r>
    <s v="Test Plan HU121-Cliente-WEB-calificar proveedor / marca"/>
    <s v="PAM-1616"/>
    <n v="11633"/>
    <s v="Test Plan"/>
    <s v="ABIERTO"/>
    <s v="PAM"/>
    <x v="4"/>
    <s v="Medium"/>
    <s v="09/feb/22 12:49 PM"/>
    <s v="[&quot;No Attachment&quot;]"/>
    <n v="0"/>
  </r>
  <r>
    <s v="Ejecución de Test para el Plan de Testing PAM-1613"/>
    <s v="PAM-1615"/>
    <n v="11632"/>
    <s v="Test Execution"/>
    <s v="ABIERTO"/>
    <s v="PAM"/>
    <x v="4"/>
    <s v="Medium"/>
    <s v="09/feb/22 11:45 AM"/>
    <s v="[&quot;No Attachment&quot;]"/>
    <n v="0"/>
  </r>
  <r>
    <s v="Test Plan HU9-Proveedor-BO- Aprobar al emprendedor"/>
    <s v="PAM-1613"/>
    <n v="11630"/>
    <s v="Test Plan"/>
    <s v="ABIERTO"/>
    <s v="PAM"/>
    <x v="4"/>
    <s v="Medium"/>
    <s v="09/feb/22 11:43 AM"/>
    <s v="[&quot;No Attachment&quot;]"/>
    <n v="0"/>
  </r>
  <r>
    <s v="Ejecución de Test para el Plan de Testing PAM-1610"/>
    <s v="PAM-1611"/>
    <n v="11628"/>
    <s v="Test Execution"/>
    <s v="ABIERTO"/>
    <s v="PAM"/>
    <x v="4"/>
    <s v="Medium"/>
    <s v="08/feb/22 2:27 PM"/>
    <s v="[&quot;No Attachment&quot;]"/>
    <n v="0"/>
  </r>
  <r>
    <s v="Test Plan HU10-admin-BO-calificar emprendedores"/>
    <s v="PAM-1610"/>
    <n v="11627"/>
    <s v="Test Plan"/>
    <s v="ABIERTO"/>
    <s v="PAM"/>
    <x v="4"/>
    <s v="Medium"/>
    <s v="08/feb/22 2:20 PM"/>
    <s v="[&quot;No Attachment&quot;]"/>
    <n v="0"/>
  </r>
  <r>
    <s v="Ejecución de Test para el Plan de Testing PAM-1607"/>
    <s v="PAM-1608"/>
    <n v="11625"/>
    <s v="Test Execution"/>
    <s v="ABIERTO"/>
    <s v="PAM"/>
    <x v="4"/>
    <s v="Medium"/>
    <s v="03/feb/22 3:25 PM"/>
    <s v="[&quot;No Attachment&quot;]"/>
    <n v="0"/>
  </r>
  <r>
    <s v="Test Plan HU61-Cliente-APP-administrar notificaciones"/>
    <s v="PAM-1607"/>
    <n v="11624"/>
    <s v="Test Plan"/>
    <s v="ABIERTO"/>
    <s v="PAM"/>
    <x v="4"/>
    <s v="Medium"/>
    <s v="03/feb/22 3:24 PM"/>
    <s v="[&quot;No Attachment&quot;]"/>
    <n v="0"/>
  </r>
  <r>
    <s v="Test HU61-Cliente-APP-administrar notificaciones"/>
    <s v="PAM-1606"/>
    <n v="11623"/>
    <s v="Test"/>
    <s v="ABIERTO"/>
    <s v="PAM"/>
    <x v="4"/>
    <s v="Medium"/>
    <s v="03/feb/22 3:22 PM"/>
    <s v="[&quot;No Attachment&quot;]"/>
    <n v="0"/>
  </r>
  <r>
    <s v="Ejecución de Test para el Plan de Testing PAM-1604"/>
    <s v="PAM-1605"/>
    <n v="11622"/>
    <s v="Test Execution"/>
    <s v="ABIERTO"/>
    <s v="PAM"/>
    <x v="4"/>
    <s v="Medium"/>
    <s v="03/feb/22 12:04 PM"/>
    <s v="[&quot;No Attachment&quot;]"/>
    <n v="0"/>
  </r>
  <r>
    <s v="Test Plan HU88-Cliente-APP-mis pedidos"/>
    <s v="PAM-1604"/>
    <n v="11621"/>
    <s v="Test Plan"/>
    <s v="ABIERTO"/>
    <s v="PAM"/>
    <x v="4"/>
    <s v="Medium"/>
    <s v="03/feb/22 12:03 PM"/>
    <s v="[&quot;No Attachment&quot;]"/>
    <n v="0"/>
  </r>
  <r>
    <s v="Test HU88-Cliente-APP-mis pedidos"/>
    <s v="PAM-1603"/>
    <n v="11620"/>
    <s v="Test"/>
    <s v="ABIERTO"/>
    <s v="PAM"/>
    <x v="4"/>
    <s v="Medium"/>
    <s v="03/feb/22 11:32 AM"/>
    <s v="[&quot;No Attachment&quot;]"/>
    <n v="0"/>
  </r>
  <r>
    <s v="Error HU308-Proveedor-BO-Parametrizar informacion de productos y servicios - En la sección Limite, el numero ingresado es mayor a 5 pero sigue apareciendo el mensaje de error"/>
    <s v="PAM-1602"/>
    <n v="11619"/>
    <s v="Error"/>
    <s v="Cerrada"/>
    <s v="PAM"/>
    <x v="4"/>
    <s v="Medium"/>
    <s v="27/dic/21 3:33 PM"/>
    <s v="[{&quot;date_added&quot;: &quot;01/feb/22 10:29 AM&quot;, &quot;content_id&quot;: &quot;ug:23598803-5a2d-458f-a639-07d27afd767c&quot;, &quot;filename&quot;: &quot;Error HU308-Proveedor-BO-Parametrizar informacion de productos y servicios - En la sección Limite, el numero ingresado es mayor a 5 pero sigue apareciendo el mensaje de error.jpg&quot;, &quot;url&quot;: &quot;https://pamii.atlassian.net/rest/api/3/attachment/content/10853&quot;}, {&quot;date_added&quot;: &quot;27/dic/21 3:33 PM&quot;, &quot;content_id&quot;: &quot;ug:23598803-5a2d-458f-a639-07d27afd767c&quot;, &quot;filename&quot;: &quot;HU308-Proveedor-BO-Parametrizar informacion de productos y servicios.mp4&quot;, &quot;url&quot;: &quot;https://pamii.atlassian.net/rest/api/3/attachment/content/10836&quot;}]"/>
    <n v="2"/>
  </r>
  <r>
    <s v="Ejecución de Sub-Test para PAM-255"/>
    <s v="PAM-1601"/>
    <n v="11618"/>
    <s v="Sub Test Execution"/>
    <s v="ABIERTO"/>
    <s v="PAM"/>
    <x v="4"/>
    <s v="Medium"/>
    <s v="27/dic/21 3:13 PM"/>
    <s v="[&quot;No Attachment&quot;]"/>
    <n v="0"/>
  </r>
  <r>
    <s v="Registrarse con correos Hotmail no llega código de verificación."/>
    <s v="PAM-1600"/>
    <n v="11617"/>
    <s v="Error"/>
    <s v="Detenida"/>
    <s v="PAM"/>
    <x v="4"/>
    <s v="Highest"/>
    <s v="27/dic/21 2:27 PM"/>
    <s v="[&quot;No Attachment&quot;]"/>
    <n v="0"/>
  </r>
  <r>
    <s v="Ejecución de Sub-Test para PAM-166"/>
    <s v="PAM-1599"/>
    <n v="11616"/>
    <s v="Sub Test Execution"/>
    <s v="ABIERTO"/>
    <s v="PAM"/>
    <x v="4"/>
    <s v="Medium"/>
    <s v="27/dic/21 12:36 PM"/>
    <s v="[&quot;No Attachment&quot;]"/>
    <n v="0"/>
  </r>
  <r>
    <s v="Error HU319-Proveedor-BO-visualizar trazabilidad de guias - En la sección de Total de costos lo datos de Cupón, Envío y Total no son verídicos (En la compra se uso una Gift card  y no aparece en esta sección)"/>
    <s v="PAM-1598"/>
    <n v="11615"/>
    <s v="Error"/>
    <s v="Cerrada"/>
    <s v="PAM"/>
    <x v="4"/>
    <s v="Medium"/>
    <s v="27/dic/21 12:11 PM"/>
    <s v="[{&quot;date_added&quot;: &quot;07/feb/22 3:23 PM&quot;, &quot;content_id&quot;: &quot;ug:23598803-5a2d-458f-a639-07d27afd767c&quot;, &quot;filename&quot;: &quot;Error HU319-Proveedor-BO-visualizar trazabilidad de guias - En la sección de Total de costos lo datos de Cupón, Envío y Total no son verídicos (En la compra se uso una Gift card y no aparece en esta sección).jpg&quot;, &quot;url&quot;: &quot;https://pamii.atlassian.net/rest/api/3/attachment/content/10898&quot;}, {&quot;date_added&quot;: &quot;27/dic/21 12:11 PM&quot;, &quot;content_id&quot;: &quot;ug:23598803-5a2d-458f-a639-07d27afd767c&quot;, &quot;filename&quot;: &quot;HU319-Proveedor-BO-visualizar trazabilidad de guias (3).mp4&quot;, &quot;url&quot;: &quot;https://pamii.atlassian.net/rest/api/3/attachment/content/10833&quot;}]"/>
    <n v="2"/>
  </r>
  <r>
    <s v="Error HU319-Proveedor-BO-visualizar trazabilidad de guias - La imagen del producto NO carga"/>
    <s v="PAM-1597"/>
    <n v="11614"/>
    <s v="Error"/>
    <s v="Cerrada"/>
    <s v="PAM"/>
    <x v="4"/>
    <s v="Medium"/>
    <s v="27/dic/21 12:08 PM"/>
    <s v="[{&quot;date_added&quot;: &quot;01/feb/22 10:34 AM&quot;, &quot;content_id&quot;: &quot;ug:23598803-5a2d-458f-a639-07d27afd767c&quot;, &quot;filename&quot;: &quot;Error HU319-Proveedor-BO-visualizar trazabilidad de guias - La imagen del producto NO carga.jpg&quot;, &quot;url&quot;: &quot;https://pamii.atlassian.net/rest/api/3/attachment/content/10854&quot;}, {&quot;date_added&quot;: &quot;27/dic/21 12:08 PM&quot;, &quot;content_id&quot;: &quot;ug:23598803-5a2d-458f-a639-07d27afd767c&quot;, &quot;filename&quot;: &quot;HU319-Proveedor-BO-visualizar trazabilidad de guias (3).mp4&quot;, &quot;url&quot;: &quot;https://pamii.atlassian.net/rest/api/3/attachment/content/10832&quot;}]"/>
    <n v="2"/>
  </r>
  <r>
    <s v="Ejecución de Sub-Test para PAM-26"/>
    <s v="PAM-1596"/>
    <n v="11613"/>
    <s v="Sub Test Execution"/>
    <s v="ABIERTO"/>
    <s v="PAM"/>
    <x v="4"/>
    <s v="Medium"/>
    <s v="27/dic/21 11:25 AM"/>
    <s v="[&quot;No Attachment&quot;]"/>
    <n v="0"/>
  </r>
  <r>
    <s v="Ejecución de Sub-Test para PAM-335"/>
    <s v="PAM-1595"/>
    <n v="11612"/>
    <s v="Sub Test Execution"/>
    <s v="ABIERTO"/>
    <s v="PAM"/>
    <x v="4"/>
    <s v="Medium"/>
    <s v="27/dic/21 11:05 AM"/>
    <s v="[&quot;No Attachment&quot;]"/>
    <n v="0"/>
  </r>
  <r>
    <s v="Ejecución de Sub-Test para PAM-61"/>
    <s v="PAM-1594"/>
    <n v="11611"/>
    <s v="Sub Test Execution"/>
    <s v="ABIERTO"/>
    <s v="PAM"/>
    <x v="4"/>
    <s v="Medium"/>
    <s v="27/dic/21 10:39 AM"/>
    <s v="[&quot;No Attachment&quot;]"/>
    <n v="0"/>
  </r>
  <r>
    <s v="Ejecución de Sub-Test para PAM-257"/>
    <s v="PAM-1593"/>
    <n v="11610"/>
    <s v="Sub Test Execution"/>
    <s v="ABIERTO"/>
    <s v="PAM"/>
    <x v="4"/>
    <s v="Medium"/>
    <s v="27/dic/21 10:22 AM"/>
    <s v="[&quot;No Attachment&quot;]"/>
    <n v="0"/>
  </r>
  <r>
    <s v="Error HU27-admin-BO-consultar pedidos - El filtro de búsqueda por &quot;Estados&quot; no funciona"/>
    <s v="PAM-1591"/>
    <n v="11608"/>
    <s v="Error"/>
    <s v="Cerrada"/>
    <s v="PAM"/>
    <x v="4"/>
    <s v="Medium"/>
    <s v="23/dic/21 3:07 PM"/>
    <s v="[{&quot;date_added&quot;: &quot;01/feb/22 4:19 PM&quot;, &quot;content_id&quot;: &quot;ug:40c1abc4-c457-4f50-8e59-1dcb37ceaade&quot;, &quot;filename&quot;: &quot;01022022-RetestBug1591-NOK.mp4&quot;, &quot;url&quot;: &quot;https://pamii.atlassian.net/rest/api/3/attachment/content/10862&quot;}, {&quot;date_added&quot;: &quot;04/feb/22 4:46 PM&quot;, &quot;content_id&quot;: &quot;ug:40c1abc4-c457-4f50-8e59-1dcb37ceaade&quot;, &quot;filename&quot;: &quot;04022022-Retest2Bug1591-OK.mp4&quot;, &quot;url&quot;: &quot;https://pamii.atlassian.net/rest/api/3/attachment/content/10887&quot;}, {&quot;date_added&quot;: &quot;23/dic/21 3:06 PM&quot;, &quot;content_id&quot;: &quot;ug:23598803-5a2d-458f-a639-07d27afd767c&quot;, &quot;filename&quot;: &quot;HU27-admin-BO-consultar pedidos.mp4&quot;, &quot;url&quot;: &quot;https://pamii.atlassian.net/rest/api/3/attachment/content/10820&quot;}]"/>
    <n v="3"/>
  </r>
  <r>
    <s v="Error HU27-admin-BO-consultar pedidos - Al descargar el archivo Excel con la información de la tabla, no se encuentra la columna Estado"/>
    <s v="PAM-1590"/>
    <n v="11607"/>
    <s v="Error"/>
    <s v="Cerrada"/>
    <s v="PAM"/>
    <x v="4"/>
    <s v="Medium"/>
    <s v="23/dic/21 3:06 PM"/>
    <s v="[{&quot;date_added&quot;: &quot;01/feb/22 10:54 AM&quot;, &quot;content_id&quot;: &quot;ug:23598803-5a2d-458f-a639-07d27afd767c&quot;, &quot;filename&quot;: &quot;Error HU27-admin-BO-consultar pedidos - Al descargar el archivo Excel con la información de la tabla, no se encuentra la columna Estado.mp4&quot;, &quot;url&quot;: &quot;https://pamii.atlassian.net/rest/api/3/attachment/content/10856&quot;}, {&quot;date_added&quot;: &quot;23/dic/21 3:05 PM&quot;, &quot;content_id&quot;: &quot;ug:23598803-5a2d-458f-a639-07d27afd767c&quot;, &quot;filename&quot;: &quot;HU27-admin-BO-consultar pedidos.mp4&quot;, &quot;url&quot;: &quot;https://pamii.atlassian.net/rest/api/3/attachment/content/10819&quot;}]"/>
    <n v="2"/>
  </r>
  <r>
    <s v="Ejecución de Sub-Test para PAM-50"/>
    <s v="PAM-1589"/>
    <n v="11606"/>
    <s v="Sub Test Execution"/>
    <s v="ABIERTO"/>
    <s v="PAM"/>
    <x v="4"/>
    <s v="Medium"/>
    <s v="23/dic/21 3:03 PM"/>
    <s v="[&quot;No Attachment&quot;]"/>
    <n v="0"/>
  </r>
  <r>
    <s v="Ejecución de Sub-Test para PAM-144"/>
    <s v="PAM-1588"/>
    <n v="11605"/>
    <s v="Sub Test Execution"/>
    <s v="ABIERTO"/>
    <s v="PAM"/>
    <x v="4"/>
    <s v="Medium"/>
    <s v="23/dic/21 2:07 PM"/>
    <s v="[&quot;No Attachment&quot;]"/>
    <n v="0"/>
  </r>
  <r>
    <s v="Ejecución de Sub-Test para PAM-143"/>
    <s v="PAM-1587"/>
    <n v="11604"/>
    <s v="Sub Test Execution"/>
    <s v="ABIERTO"/>
    <s v="PAM"/>
    <x v="4"/>
    <s v="Medium"/>
    <s v="23/dic/21 2:03 PM"/>
    <s v="[&quot;No Attachment&quot;]"/>
    <n v="0"/>
  </r>
  <r>
    <s v="Error HU119-Cliente-WEB-calificar emprendedores - No se pueden modificar las calificaciones (Emprendedor y  proveedor)"/>
    <s v="PAM-1586"/>
    <n v="11603"/>
    <s v="Error"/>
    <s v="Cerrada"/>
    <s v="PAM"/>
    <x v="4"/>
    <s v="Medium"/>
    <s v="23/dic/21 1:57 PM"/>
    <s v="[{&quot;date_added&quot;: &quot;23/dic/21 1:57 PM&quot;, &quot;content_id&quot;: &quot;ug:23598803-5a2d-458f-a639-07d27afd767c&quot;, &quot;filename&quot;: &quot;HU119-Cliente-WEB-calificar emprendedores.mp4&quot;, &quot;url&quot;: &quot;https://pamii.atlassian.net/rest/api/3/attachment/content/10807&quot;}]"/>
    <n v="1"/>
  </r>
  <r>
    <s v="Ejecución de Sub-Test para PAM-142"/>
    <s v="PAM-1585"/>
    <n v="11602"/>
    <s v="Sub Test Execution"/>
    <s v="ABIERTO"/>
    <s v="PAM"/>
    <x v="4"/>
    <s v="Medium"/>
    <s v="23/dic/21 1:55 PM"/>
    <s v="[&quot;No Attachment&quot;]"/>
    <n v="0"/>
  </r>
  <r>
    <s v="Error HU283-Proveedor-BO-consultar emprendedores - En la columna Dirección se visualiza &quot;NA&quot;"/>
    <s v="PAM-1584"/>
    <n v="11601"/>
    <s v="Error"/>
    <s v="Cerrada"/>
    <s v="PAM"/>
    <x v="4"/>
    <s v="Medium"/>
    <s v="23/dic/21 12:04 PM"/>
    <s v="[{&quot;date_added&quot;: &quot;01/feb/22 4:41 PM&quot;, &quot;content_id&quot;: &quot;ug:40c1abc4-c457-4f50-8e59-1dcb37ceaade&quot;, &quot;filename&quot;: &quot;01022022-RetestBug1584-OK.mp4&quot;, &quot;url&quot;: &quot;https://pamii.atlassian.net/rest/api/3/attachment/content/10863&quot;}, {&quot;date_added&quot;: &quot;23/dic/21 12:04 PM&quot;, &quot;content_id&quot;: &quot;ug:23598803-5a2d-458f-a639-07d27afd767c&quot;, &quot;filename&quot;: &quot;HU283-Proveedor-BO-consultar emprendedores.mp4&quot;, &quot;url&quot;: &quot;https://pamii.atlassian.net/rest/api/3/attachment/content/10804&quot;}]"/>
    <n v="2"/>
  </r>
  <r>
    <s v="Error HU283-Proveedor-BO-consultar emprendedores - La calificación promedio no concuerda con la de los pedidos (Aparece 5* y en los pedidos 4.3*)"/>
    <s v="PAM-1583"/>
    <n v="11600"/>
    <s v="Error"/>
    <s v="Cerrada"/>
    <s v="PAM"/>
    <x v="4"/>
    <s v="Medium"/>
    <s v="23/dic/21 12:03 PM"/>
    <s v="[{&quot;date_added&quot;: &quot;02/feb/22 3:54 PM&quot;, &quot;content_id&quot;: &quot;ug:40c1abc4-c457-4f50-8e59-1dcb37ceaade&quot;, &quot;filename&quot;: &quot;02022022-RetestBug.mp4&quot;, &quot;url&quot;: &quot;https://pamii.atlassian.net/rest/api/3/attachment/content/10866&quot;}, {&quot;date_added&quot;: &quot;23/dic/21 12:03 PM&quot;, &quot;content_id&quot;: &quot;ug:23598803-5a2d-458f-a639-07d27afd767c&quot;, &quot;filename&quot;: &quot;HU283-Proveedor-BO-consultar emprendedores.mp4&quot;, &quot;url&quot;: &quot;https://pamii.atlassian.net/rest/api/3/attachment/content/10803&quot;}]"/>
    <n v="2"/>
  </r>
  <r>
    <s v="Ejecución de Sub-Test para PAM-48"/>
    <s v="PAM-1582"/>
    <n v="11599"/>
    <s v="Sub Test Execution"/>
    <s v="ABIERTO"/>
    <s v="PAM"/>
    <x v="4"/>
    <s v="Medium"/>
    <s v="23/dic/21 12:00 PM"/>
    <s v="[&quot;No Attachment&quot;]"/>
    <n v="0"/>
  </r>
  <r>
    <s v="Ejecución de Sub-Test para PAM-33"/>
    <s v="PAM-1581"/>
    <n v="11598"/>
    <s v="Sub Test Execution"/>
    <s v="ABIERTO"/>
    <s v="PAM"/>
    <x v="4"/>
    <s v="Medium"/>
    <s v="23/dic/21 11:47 AM"/>
    <s v="[&quot;No Attachment&quot;]"/>
    <n v="0"/>
  </r>
  <r>
    <s v="Error HU9-Proveedor-BO- Aprobar al emprendedor - NO se puede volver a activar una cuenta de un emprendedor (especificar &quot;tiempo estimado&quot; de la alerta presentada en la evidencia)"/>
    <s v="PAM-1580"/>
    <n v="11597"/>
    <s v="Error"/>
    <s v="Cerrada"/>
    <s v="PAM"/>
    <x v="4"/>
    <s v="Medium"/>
    <s v="23/dic/21 11:25 AM"/>
    <s v="[{&quot;date_added&quot;: &quot;07/feb/22 12:52 PM&quot;, &quot;content_id&quot;: &quot;ug:40c1abc4-c457-4f50-8e59-1dcb37ceaade&quot;, &quot;filename&quot;: &quot;07022022-RetestBug1580-OK.mp4&quot;, &quot;url&quot;: &quot;https://pamii.atlassian.net/rest/api/3/attachment/content/10896&quot;}, {&quot;date_added&quot;: &quot;23/dic/21 11:24 AM&quot;, &quot;content_id&quot;: &quot;ug:23598803-5a2d-458f-a639-07d27afd767c&quot;, &quot;filename&quot;: &quot;HU9-Proveedor-BO- Aprobar al emprendedor.mp4&quot;, &quot;url&quot;: &quot;https://pamii.atlassian.net/rest/api/3/attachment/content/10798&quot;}]"/>
    <n v="2"/>
  </r>
  <r>
    <s v="Ejecución de Sub-Test para PAM-32"/>
    <s v="PAM-1579"/>
    <n v="11596"/>
    <s v="Sub Test Execution"/>
    <s v="ABIERTO"/>
    <s v="PAM"/>
    <x v="4"/>
    <s v="Medium"/>
    <s v="23/dic/21 11:21 AM"/>
    <s v="[&quot;No Attachment&quot;]"/>
    <n v="0"/>
  </r>
  <r>
    <s v="Ejecución de Test para el Plan de Testing PAM-1577"/>
    <s v="PAM-1578"/>
    <n v="11595"/>
    <s v="Test Execution"/>
    <s v="ABIERTO"/>
    <s v="PAM"/>
    <x v="4"/>
    <s v="Medium"/>
    <s v="22/dic/21 3:16 PM"/>
    <s v="[&quot;No Attachment&quot;]"/>
    <n v="0"/>
  </r>
  <r>
    <s v="Test Plan HU190-Emprendedor-APP-Consultar politicas para devolucion de productos"/>
    <s v="PAM-1577"/>
    <n v="11594"/>
    <s v="Test Plan"/>
    <s v="ABIERTO"/>
    <s v="PAM"/>
    <x v="4"/>
    <s v="Medium"/>
    <s v="22/dic/21 3:15 PM"/>
    <s v="[&quot;No Attachment&quot;]"/>
    <n v="0"/>
  </r>
  <r>
    <s v="Test HU190-Emprendedor-APP-Consultar politicas para devolucion de productos"/>
    <s v="PAM-1576"/>
    <n v="11593"/>
    <s v="Test"/>
    <s v="ABIERTO"/>
    <s v="PAM"/>
    <x v="4"/>
    <s v="Medium"/>
    <s v="22/dic/21 3:14 PM"/>
    <s v="[&quot;No Attachment&quot;]"/>
    <n v="0"/>
  </r>
  <r>
    <s v="Error HU97-Cliente-APP-seleccionar medio de pago - Los unicos medios de pago funcionales son Efectivo y tarjeta de credito"/>
    <s v="PAM-1575"/>
    <n v="11592"/>
    <s v="Error"/>
    <s v="Cerrada"/>
    <s v="PAM"/>
    <x v="4"/>
    <s v="Medium"/>
    <s v="22/dic/21 3:02 PM"/>
    <s v="[{&quot;date_added&quot;: &quot;16/feb/22 11:56 AM&quot;, &quot;content_id&quot;: &quot;ug:40c1abc4-c457-4f50-8e59-1dcb37ceaade&quot;, &quot;filename&quot;: &quot;14022022-RetestBug1575 (2db3cda8-57e8-43e2-af47-778536edbc1e).mp4&quot;, &quot;url&quot;: &quot;https://pamii.atlassian.net/rest/api/3/attachment/content/10944&quot;}, {&quot;date_added&quot;: &quot;22/dic/21 3:01 PM&quot;, &quot;content_id&quot;: &quot;ug:23598803-5a2d-458f-a639-07d27afd767c&quot;, &quot;filename&quot;: &quot;97-Cliente-APP-seleccionar medio de pago.mp4&quot;, &quot;url&quot;: &quot;https://pamii.atlassian.net/rest/api/3/attachment/content/10791&quot;}]"/>
    <n v="2"/>
  </r>
  <r>
    <s v="Error HU97-Cliente-APP-seleccionar medio de pago - Al seleccionar el metodo de pago ADDI, no se puede interactuar mas con la App (se debe reiniciar)"/>
    <s v="PAM-1574"/>
    <n v="11591"/>
    <s v="Error"/>
    <s v="Cerrada"/>
    <s v="PAM"/>
    <x v="4"/>
    <s v="Medium"/>
    <s v="22/dic/21 3:00 PM"/>
    <s v="[{&quot;date_added&quot;: &quot;11/feb/22 4:23 PM&quot;, &quot;content_id&quot;: &quot;ug:40c1abc4-c457-4f50-8e59-1dcb37ceaade&quot;, &quot;filename&quot;: &quot;02112022-RetestBug1574-OK.mp4&quot;, &quot;url&quot;: &quot;https://pamii.atlassian.net/rest/api/3/attachment/content/10919&quot;}, {&quot;date_added&quot;: &quot;22/dic/21 3:00 PM&quot;, &quot;content_id&quot;: &quot;ug:23598803-5a2d-458f-a639-07d27afd767c&quot;, &quot;filename&quot;: &quot;97-Cliente-APP-seleccionar medio de pago.mp4&quot;, &quot;url&quot;: &quot;https://pamii.atlassian.net/rest/api/3/attachment/content/10790&quot;}]"/>
    <n v="2"/>
  </r>
  <r>
    <s v="Error HU97-Cliente-APP-seleccionar medio de pago - En el listado de ordenes, en método de pago no se visualiza el icono de Tarjeta de credito"/>
    <s v="PAM-1573"/>
    <n v="11590"/>
    <s v="Error"/>
    <s v="Cerrada"/>
    <s v="PAM"/>
    <x v="4"/>
    <s v="Medium"/>
    <s v="22/dic/21 2:59 PM"/>
    <s v="[{&quot;date_added&quot;: &quot;11/feb/22 4:04 PM&quot;, &quot;content_id&quot;: &quot;ug:40c1abc4-c457-4f50-8e59-1dcb37ceaade&quot;, &quot;filename&quot;: &quot;02112022-RetestBug1573-OK.mp4&quot;, &quot;url&quot;: &quot;https://pamii.atlassian.net/rest/api/3/attachment/content/10918&quot;}, {&quot;date_added&quot;: &quot;22/dic/21 2:58 PM&quot;, &quot;content_id&quot;: &quot;ug:23598803-5a2d-458f-a639-07d27afd767c&quot;, &quot;filename&quot;: &quot;97-Cliente-APP-seleccionar medio de pago.mp4&quot;, &quot;url&quot;: &quot;https://pamii.atlassian.net/rest/api/3/attachment/content/10789&quot;}]"/>
    <n v="2"/>
  </r>
  <r>
    <s v="Error HU97-Cliente-APP-seleccionar medio de pago - El valor inicial del pedido es $68360, pero al realizar la orden es de $50000 (No se tiene en cuenta el valor de envío)"/>
    <s v="PAM-1572"/>
    <n v="11589"/>
    <s v="Error"/>
    <s v="Cerrada"/>
    <s v="PAM"/>
    <x v="4"/>
    <s v="Medium"/>
    <s v="22/dic/21 2:56 PM"/>
    <s v="[{&quot;date_added&quot;: &quot;11/feb/22 3:52 PM&quot;, &quot;content_id&quot;: &quot;ug:40c1abc4-c457-4f50-8e59-1dcb37ceaade&quot;, &quot;filename&quot;: &quot;02112022-RetestBug1572-OK.mp4&quot;, &quot;url&quot;: &quot;https://pamii.atlassian.net/rest/api/3/attachment/content/10917&quot;}, {&quot;date_added&quot;: &quot;22/dic/21 2:56 PM&quot;, &quot;content_id&quot;: &quot;ug:23598803-5a2d-458f-a639-07d27afd767c&quot;, &quot;filename&quot;: &quot;97-Cliente-APP-seleccionar medio de pago.mp4&quot;, &quot;url&quot;: &quot;https://pamii.atlassian.net/rest/api/3/attachment/content/10788&quot;}]"/>
    <n v="2"/>
  </r>
  <r>
    <s v="Ejecución de Test para el Plan de Testing PAM-1570"/>
    <s v="PAM-1571"/>
    <n v="11588"/>
    <s v="Test Execution"/>
    <s v="ABIERTO"/>
    <s v="PAM"/>
    <x v="4"/>
    <s v="Medium"/>
    <s v="22/dic/21 2:47 PM"/>
    <s v="[&quot;No Attachment&quot;]"/>
    <n v="0"/>
  </r>
  <r>
    <s v="Test Plan HU97-Cliente-APP-seleccionar medio de pago"/>
    <s v="PAM-1570"/>
    <n v="11587"/>
    <s v="Test Plan"/>
    <s v="ABIERTO"/>
    <s v="PAM"/>
    <x v="4"/>
    <s v="Medium"/>
    <s v="22/dic/21 2:47 PM"/>
    <s v="[&quot;No Attachment&quot;]"/>
    <n v="0"/>
  </r>
  <r>
    <s v="Test HU97-Cliente-APP-seleccionar medio de pago"/>
    <s v="PAM-1569"/>
    <n v="11586"/>
    <s v="Test"/>
    <s v="ABIERTO"/>
    <s v="PAM"/>
    <x v="4"/>
    <s v="Medium"/>
    <s v="22/dic/21 2:41 PM"/>
    <s v="[&quot;No Attachment&quot;]"/>
    <n v="0"/>
  </r>
  <r>
    <s v="Ejecución de Test para el Plan de Testing PAM-1567"/>
    <s v="PAM-1568"/>
    <n v="11585"/>
    <s v="Test Execution"/>
    <s v="ABIERTO"/>
    <s v="PAM"/>
    <x v="4"/>
    <s v="Medium"/>
    <s v="22/dic/21 2:34 PM"/>
    <s v="[&quot;No Attachment&quot;]"/>
    <n v="0"/>
  </r>
  <r>
    <s v="Test Plan HU91-cliente-APP-Postular como emprendedor"/>
    <s v="PAM-1567"/>
    <n v="11584"/>
    <s v="Test Plan"/>
    <s v="ABIERTO"/>
    <s v="PAM"/>
    <x v="4"/>
    <s v="Medium"/>
    <s v="22/dic/21 2:34 PM"/>
    <s v="[&quot;No Attachment&quot;]"/>
    <n v="0"/>
  </r>
  <r>
    <s v="Test HU91-cliente-APP-Postular como emprendedor"/>
    <s v="PAM-1566"/>
    <n v="11583"/>
    <s v="Test"/>
    <s v="ABIERTO"/>
    <s v="PAM"/>
    <x v="4"/>
    <s v="Medium"/>
    <s v="22/dic/21 2:32 PM"/>
    <s v="[&quot;No Attachment&quot;]"/>
    <n v="0"/>
  </r>
  <r>
    <s v="Error HU73-Cliente-APP-checkout - Aparecen cuadros grises en la sección de productos"/>
    <s v="PAM-1565"/>
    <n v="11582"/>
    <s v="Error"/>
    <s v="Cerrada"/>
    <s v="PAM"/>
    <x v="4"/>
    <s v="Medium"/>
    <s v="22/dic/21 12:55 PM"/>
    <s v="[{&quot;date_added&quot;: &quot;22/dic/21 12:55 PM&quot;, &quot;content_id&quot;: &quot;ug:23598803-5a2d-458f-a639-07d27afd767c&quot;, &quot;filename&quot;: &quot;73-Cliente-APP-checkout.mp4&quot;, &quot;url&quot;: &quot;https://pamii.atlassian.net/rest/api/3/attachment/content/10787&quot;}, {&quot;date_added&quot;: &quot;28/ene/22 10:47 AM&quot;, &quot;content_id&quot;: &quot;ug:23598803-5a2d-458f-a639-07d27afd767c&quot;, &quot;filename&quot;: &quot;Error HU73-Cliente-APP-checkout - Aparecen cuadros grises en la sección de productos.mp4&quot;, &quot;url&quot;: &quot;https://pamii.atlassian.net/rest/api/3/attachment/content/10841&quot;}]"/>
    <n v="2"/>
  </r>
  <r>
    <s v="Error HU73-Cliente-APP-checkout - Botón Cancelar no tiene función "/>
    <s v="PAM-1564"/>
    <n v="11581"/>
    <s v="Error"/>
    <s v="Cerrada"/>
    <s v="PAM"/>
    <x v="4"/>
    <s v="Medium"/>
    <s v="22/dic/21 12:49 PM"/>
    <s v="[{&quot;date_added&quot;: &quot;22/dic/21 12:49 PM&quot;, &quot;content_id&quot;: &quot;ug:23598803-5a2d-458f-a639-07d27afd767c&quot;, &quot;filename&quot;: &quot;73-Cliente-APP-checkout.mp4&quot;, &quot;url&quot;: &quot;https://pamii.atlassian.net/rest/api/3/attachment/content/10786&quot;}, {&quot;date_added&quot;: &quot;16/feb/22 12:29 PM&quot;, &quot;content_id&quot;: &quot;ug:23598803-5a2d-458f-a639-07d27afd767c&quot;, &quot;filename&quot;: &quot;Error HU73-Cliente-APP-checkout - Botón Cancelar no tiene función.jpg&quot;, &quot;url&quot;: &quot;https://pamii.atlassian.net/rest/api/3/attachment/content/10949&quot;}]"/>
    <n v="2"/>
  </r>
  <r>
    <s v="Ejecución de Test para el Plan de Testing PAM-1562"/>
    <s v="PAM-1563"/>
    <n v="11580"/>
    <s v="Test Execution"/>
    <s v="ABIERTO"/>
    <s v="PAM"/>
    <x v="4"/>
    <s v="Medium"/>
    <s v="22/dic/21 12:47 PM"/>
    <s v="[&quot;No Attachment&quot;]"/>
    <n v="0"/>
  </r>
  <r>
    <s v="Test Plan HU73-Cliente-APP-checkout"/>
    <s v="PAM-1562"/>
    <n v="11579"/>
    <s v="Test Plan"/>
    <s v="ABIERTO"/>
    <s v="PAM"/>
    <x v="4"/>
    <s v="Medium"/>
    <s v="22/dic/21 12:47 PM"/>
    <s v="[&quot;No Attachment&quot;]"/>
    <n v="0"/>
  </r>
  <r>
    <s v="Test HU73-Cliente-APP-checkout"/>
    <s v="PAM-1561"/>
    <n v="11578"/>
    <s v="Test"/>
    <s v="ABIERTO"/>
    <s v="PAM"/>
    <x v="4"/>
    <s v="Medium"/>
    <s v="22/dic/21 12:45 PM"/>
    <s v="[&quot;No Attachment&quot;]"/>
    <n v="0"/>
  </r>
  <r>
    <s v="Ejecución de Test para el Plan de Testing PAM-1559"/>
    <s v="PAM-1560"/>
    <n v="11577"/>
    <s v="Test Execution"/>
    <s v="ABIERTO"/>
    <s v="PAM"/>
    <x v="4"/>
    <s v="Medium"/>
    <s v="22/dic/21 12:43 PM"/>
    <s v="[&quot;No Attachment&quot;]"/>
    <n v="0"/>
  </r>
  <r>
    <s v="Test Plan HU108-Cliente-APP-visualizar trazabilidad pedidos"/>
    <s v="PAM-1559"/>
    <n v="11576"/>
    <s v="Test Plan"/>
    <s v="ABIERTO"/>
    <s v="PAM"/>
    <x v="4"/>
    <s v="Medium"/>
    <s v="22/dic/21 12:42 PM"/>
    <s v="[&quot;No Attachment&quot;]"/>
    <n v="0"/>
  </r>
  <r>
    <s v="Test HU108-Cliente-APP-visualizar trazabilidad pedidos"/>
    <s v="PAM-1558"/>
    <n v="11575"/>
    <s v="Test"/>
    <s v="ABIERTO"/>
    <s v="PAM"/>
    <x v="4"/>
    <s v="Medium"/>
    <s v="22/dic/21 12:41 PM"/>
    <s v="[&quot;No Attachment&quot;]"/>
    <n v="0"/>
  </r>
  <r>
    <s v="Ejecución de Test para el Plan de Testing PAM-1556"/>
    <s v="PAM-1557"/>
    <n v="11574"/>
    <s v="Test Execution"/>
    <s v="ABIERTO"/>
    <s v="PAM"/>
    <x v="4"/>
    <s v="Medium"/>
    <s v="22/dic/21 12:37 PM"/>
    <s v="[&quot;No Attachment&quot;]"/>
    <n v="0"/>
  </r>
  <r>
    <s v="Test Plan HU92-Cliente-APP-Promocionar productos y servicios"/>
    <s v="PAM-1556"/>
    <n v="11573"/>
    <s v="Test Plan"/>
    <s v="ABIERTO"/>
    <s v="PAM"/>
    <x v="4"/>
    <s v="Medium"/>
    <s v="22/dic/21 12:37 PM"/>
    <s v="[&quot;No Attachment&quot;]"/>
    <n v="0"/>
  </r>
  <r>
    <s v="Test HU92-Cliente-APP-Promocionar productos y servicios"/>
    <s v="PAM-1555"/>
    <n v="11572"/>
    <s v="Test"/>
    <s v="ABIERTO"/>
    <s v="PAM"/>
    <x v="4"/>
    <s v="Medium"/>
    <s v="22/dic/21 12:36 PM"/>
    <s v="[&quot;No Attachment&quot;]"/>
    <n v="0"/>
  </r>
  <r>
    <s v="Ejecución de Test para el Plan de Testing PAM-1553"/>
    <s v="PAM-1554"/>
    <n v="11571"/>
    <s v="Test Execution"/>
    <s v="ABIERTO"/>
    <s v="PAM"/>
    <x v="4"/>
    <s v="Medium"/>
    <s v="22/dic/21 12:19 PM"/>
    <s v="[&quot;No Attachment&quot;]"/>
    <n v="0"/>
  </r>
  <r>
    <s v="Test Plan HU89-Cliente-APP-ofertar productos y servicios"/>
    <s v="PAM-1553"/>
    <n v="11570"/>
    <s v="Test Plan"/>
    <s v="ABIERTO"/>
    <s v="PAM"/>
    <x v="4"/>
    <s v="Medium"/>
    <s v="22/dic/21 12:19 PM"/>
    <s v="[&quot;No Attachment&quot;]"/>
    <n v="0"/>
  </r>
  <r>
    <s v="Test HU89-Cliente-APP-ofertar  productos y servicios"/>
    <s v="PAM-1552"/>
    <n v="11569"/>
    <s v="Test"/>
    <s v="ABIERTO"/>
    <s v="PAM"/>
    <x v="4"/>
    <s v="Medium"/>
    <s v="22/dic/21 12:18 PM"/>
    <s v="[&quot;No Attachment&quot;]"/>
    <n v="0"/>
  </r>
  <r>
    <s v="Error HU182-Cliente-APP-PREREGISTRO EN CASO DE QUE VENGA DE MOVIL 3 CAMPOS No se cumple criterio 4 al 100%"/>
    <s v="PAM-1551"/>
    <n v="11568"/>
    <s v="Error"/>
    <s v="Cerrada"/>
    <s v="PAM"/>
    <x v="4"/>
    <s v="Medium"/>
    <s v="22/dic/21 12:17 PM"/>
    <s v="[{&quot;date_added&quot;: &quot;10/feb/22 5:17 PM&quot;, &quot;content_id&quot;: &quot;ug:40c1abc4-c457-4f50-8e59-1dcb37ceaade&quot;, &quot;filename&quot;: &quot;10022022-RetestBug1551-OK.mp4&quot;, &quot;url&quot;: &quot;https://pamii.atlassian.net/rest/api/3/attachment/content/10914&quot;}, {&quot;date_added&quot;: &quot;22/dic/21 7:30 PM&quot;, &quot;content_id&quot;: &quot;ug:40c1abc4-c457-4f50-8e59-1dcb37ceaade&quot;, &quot;filename&quot;: &quot;BUG1551.mp4&quot;, &quot;url&quot;: &quot;https://pamii.atlassian.net/rest/api/3/attachment/content/10793&quot;}]"/>
    <n v="2"/>
  </r>
  <r>
    <s v="Ejecución de Test para el Plan de Testing PAM-1548"/>
    <s v="PAM-1550"/>
    <n v="11567"/>
    <s v="Test Execution"/>
    <s v="ABIERTO"/>
    <s v="PAM"/>
    <x v="4"/>
    <s v="Medium"/>
    <s v="22/dic/21 12:15 PM"/>
    <s v="[&quot;No Attachment&quot;]"/>
    <n v="0"/>
  </r>
  <r>
    <s v="Error HU182-Cliente-APP-PREREGISTRO EN CASO DE QUE VENGA DE MOVIL 3 CAMPOS No se cumple criterio 3 al 100% "/>
    <s v="PAM-1549"/>
    <n v="11566"/>
    <s v="Error"/>
    <s v="Cerrada"/>
    <s v="PAM"/>
    <x v="4"/>
    <s v="Medium"/>
    <s v="22/dic/21 12:14 PM"/>
    <s v="[{&quot;date_added&quot;: &quot;10/feb/22 5:01 PM&quot;, &quot;content_id&quot;: &quot;ug:40c1abc4-c457-4f50-8e59-1dcb37ceaade&quot;, &quot;filename&quot;: &quot;10022022-RetestBug1549-OK.mp4&quot;, &quot;url&quot;: &quot;https://pamii.atlassian.net/rest/api/3/attachment/content/10913&quot;}, {&quot;date_added&quot;: &quot;22/dic/21 7:18 PM&quot;, &quot;content_id&quot;: &quot;ug:40c1abc4-c457-4f50-8e59-1dcb37ceaade&quot;, &quot;filename&quot;: &quot;BUG1549.mp4&quot;, &quot;url&quot;: &quot;https://pamii.atlassian.net/rest/api/3/attachment/content/10792&quot;}]"/>
    <n v="2"/>
  </r>
  <r>
    <s v="Test Plan HU85-Cliente-APP-Manejar referidos"/>
    <s v="PAM-1548"/>
    <n v="11565"/>
    <s v="Test Plan"/>
    <s v="ABIERTO"/>
    <s v="PAM"/>
    <x v="4"/>
    <s v="Medium"/>
    <s v="22/dic/21 12:12 PM"/>
    <s v="[&quot;No Attachment&quot;]"/>
    <n v="0"/>
  </r>
  <r>
    <s v="Test HU85-Cliente-APP-Manejar referidos"/>
    <s v="PAM-1547"/>
    <n v="11564"/>
    <s v="Test"/>
    <s v="ABIERTO"/>
    <s v="PAM"/>
    <x v="4"/>
    <s v="Medium"/>
    <s v="22/dic/21 12:11 PM"/>
    <s v="[&quot;No Attachment&quot;]"/>
    <n v="0"/>
  </r>
  <r>
    <s v="Ejecución de Test para el Plan de Testing PAM-1545"/>
    <s v="PAM-1546"/>
    <n v="11563"/>
    <s v="Test Execution"/>
    <s v="ABIERTO"/>
    <s v="PAM"/>
    <x v="4"/>
    <s v="Medium"/>
    <s v="22/dic/21 12:02 PM"/>
    <s v="[&quot;No Attachment&quot;]"/>
    <n v="0"/>
  </r>
  <r>
    <s v="Test Plan HU182-Cliente-APP-PREREGISTRO EN CASO DE QUE VENGA DE MOVIL 3 CAMPOS"/>
    <s v="PAM-1545"/>
    <n v="11562"/>
    <s v="Test Plan"/>
    <s v="ABIERTO"/>
    <s v="PAM"/>
    <x v="4"/>
    <s v="Medium"/>
    <s v="22/dic/21 11:59 AM"/>
    <s v="[&quot;No Attachment&quot;]"/>
    <n v="0"/>
  </r>
  <r>
    <s v="Test HU182-Cliente-APP-PREREGISTRO EN CASO DE QUE VENGA DE MOVIL 3 CAMPOS"/>
    <s v="PAM-1544"/>
    <n v="11561"/>
    <s v="Test"/>
    <s v="ABIERTO"/>
    <s v="PAM"/>
    <x v="4"/>
    <s v="Medium"/>
    <s v="22/dic/21 11:33 AM"/>
    <s v="[&quot;No Attachment&quot;]"/>
    <n v="0"/>
  </r>
  <r>
    <s v="Ejecución de Test para el Plan de Testing PAM-1542"/>
    <s v="PAM-1543"/>
    <n v="11560"/>
    <s v="Test Execution"/>
    <s v="ABIERTO"/>
    <s v="PAM"/>
    <x v="4"/>
    <s v="Medium"/>
    <s v="22/dic/21 11:04 AM"/>
    <s v="[&quot;No Attachment&quot;]"/>
    <n v="0"/>
  </r>
  <r>
    <s v="Test Plan HU255-Emprendedor-APP-seleccionar OPORTUNIDADES DISPONIBLES / proveedores"/>
    <s v="PAM-1542"/>
    <n v="11559"/>
    <s v="Test Plan"/>
    <s v="ABIERTO"/>
    <s v="PAM"/>
    <x v="4"/>
    <s v="Medium"/>
    <s v="22/dic/21 11:03 AM"/>
    <s v="[&quot;No Attachment&quot;]"/>
    <n v="0"/>
  </r>
  <r>
    <s v="Test HU255-Emprendedor-APP-seleccionar OPORTUNIDADES DISPONIBLES / proveedores"/>
    <s v="PAM-1541"/>
    <n v="11558"/>
    <s v="Test"/>
    <s v="ABIERTO"/>
    <s v="PAM"/>
    <x v="4"/>
    <s v="Medium"/>
    <s v="22/dic/21 11:00 AM"/>
    <s v="[&quot;No Attachment&quot;]"/>
    <n v="0"/>
  </r>
  <r>
    <s v="Ejecución de Test para el Plan de Testing PAM-1539"/>
    <s v="PAM-1540"/>
    <n v="11557"/>
    <s v="Test Execution"/>
    <s v="ABIERTO"/>
    <s v="PAM"/>
    <x v="4"/>
    <s v="Medium"/>
    <s v="22/dic/21 10:55 AM"/>
    <s v="[&quot;No Attachment&quot;]"/>
    <n v="0"/>
  </r>
  <r>
    <s v="Test Plan HU221-Emprendedor-APP-ver disponibilidad productos zona"/>
    <s v="PAM-1539"/>
    <n v="11556"/>
    <s v="Test Plan"/>
    <s v="ABIERTO"/>
    <s v="PAM"/>
    <x v="4"/>
    <s v="Medium"/>
    <s v="22/dic/21 10:55 AM"/>
    <s v="[&quot;No Attachment&quot;]"/>
    <n v="0"/>
  </r>
  <r>
    <s v="Test HU221-Emprendedor-APP-ver disponibilidad productos zona"/>
    <s v="PAM-1538"/>
    <n v="11555"/>
    <s v="Test"/>
    <s v="ABIERTO"/>
    <s v="PAM"/>
    <x v="4"/>
    <s v="Medium"/>
    <s v="22/dic/21 10:54 AM"/>
    <s v="[&quot;No Attachment&quot;]"/>
    <n v="0"/>
  </r>
  <r>
    <s v="Error HU185-Emprendedor-APP-consulta de bonificaciones - No se visualiza información en Facturación"/>
    <s v="PAM-1537"/>
    <n v="11554"/>
    <s v="Error"/>
    <s v="Cerrada"/>
    <s v="PAM"/>
    <x v="4"/>
    <s v="Medium"/>
    <s v="22/dic/21 10:30 AM"/>
    <s v="[{&quot;date_added&quot;: &quot;18/feb/22 1:11 PM&quot;, &quot;content_id&quot;: &quot;ug:40c1abc4-c457-4f50-8e59-1dcb37ceaade&quot;, &quot;filename&quot;: &quot;18022022-RetestBug1537-OK.mp4&quot;, &quot;url&quot;: &quot;https://pamii.atlassian.net/rest/api/3/attachment/content/10961&quot;}, {&quot;date_added&quot;: &quot;22/dic/21 10:30 AM&quot;, &quot;content_id&quot;: &quot;ug:23598803-5a2d-458f-a639-07d27afd767c&quot;, &quot;filename&quot;: &quot;HU185-Emprendedor-APP-consulta de bonificaciones.mp4&quot;, &quot;url&quot;: &quot;https://pamii.atlassian.net/rest/api/3/attachment/content/10784&quot;}]"/>
    <n v="2"/>
  </r>
  <r>
    <s v="Ejecución de Test para el Plan de Testing PAM-1535"/>
    <s v="PAM-1536"/>
    <n v="11553"/>
    <s v="Test Execution"/>
    <s v="ABIERTO"/>
    <s v="PAM"/>
    <x v="4"/>
    <s v="Medium"/>
    <s v="22/dic/21 10:28 AM"/>
    <s v="[&quot;No Attachment&quot;]"/>
    <n v="0"/>
  </r>
  <r>
    <s v="Test Plan HU185-Emprendedor-APP-consulta de bonificaciones"/>
    <s v="PAM-1535"/>
    <n v="11552"/>
    <s v="Test Plan"/>
    <s v="ABIERTO"/>
    <s v="PAM"/>
    <x v="4"/>
    <s v="Medium"/>
    <s v="22/dic/21 10:28 AM"/>
    <s v="[&quot;No Attachment&quot;]"/>
    <n v="0"/>
  </r>
  <r>
    <s v="Test HU185-Emprendedor-APP-consulta de bonificaciones"/>
    <s v="PAM-1534"/>
    <n v="11551"/>
    <s v="Test"/>
    <s v="ABIERTO"/>
    <s v="PAM"/>
    <x v="4"/>
    <s v="Medium"/>
    <s v="22/dic/21 10:25 AM"/>
    <s v="[&quot;No Attachment&quot;]"/>
    <n v="0"/>
  </r>
  <r>
    <s v="Ejecución de Test para el Plan de Testing PAM-1532"/>
    <s v="PAM-1533"/>
    <n v="11550"/>
    <s v="Test Execution"/>
    <s v="ABIERTO"/>
    <s v="PAM"/>
    <x v="4"/>
    <s v="Medium"/>
    <s v="21/dic/21 7:15 PM"/>
    <s v="[&quot;No Attachment&quot;]"/>
    <n v="0"/>
  </r>
  <r>
    <s v="Test Plan HU206-Emprendedor-APP-notificar descuentos a emprendedor"/>
    <s v="PAM-1532"/>
    <n v="11549"/>
    <s v="Test Plan"/>
    <s v="ABIERTO"/>
    <s v="PAM"/>
    <x v="4"/>
    <s v="Medium"/>
    <s v="21/dic/21 7:15 PM"/>
    <s v="[&quot;No Attachment&quot;]"/>
    <n v="0"/>
  </r>
  <r>
    <s v="Test HU206-Emprendedor-APP-notificar descuentos a emprendedor"/>
    <s v="PAM-1531"/>
    <n v="11548"/>
    <s v="Test"/>
    <s v="ABIERTO"/>
    <s v="PAM"/>
    <x v="4"/>
    <s v="Medium"/>
    <s v="21/dic/21 7:11 PM"/>
    <s v="[&quot;No Attachment&quot;]"/>
    <n v="0"/>
  </r>
  <r>
    <s v="Test Plan HU315-Proveedor-BO-seleccionar operador logistico / proveedor"/>
    <s v="PAM-1530"/>
    <n v="11547"/>
    <s v="Test Plan"/>
    <s v="ABIERTO"/>
    <s v="PAM"/>
    <x v="4"/>
    <s v="Medium"/>
    <s v="21/dic/21 4:59 PM"/>
    <s v="[&quot;No Attachment&quot;]"/>
    <n v="0"/>
  </r>
  <r>
    <s v="Test HU315-Proveedor-BO-seleccionar operador logistico / proveedor"/>
    <s v="PAM-1529"/>
    <n v="11546"/>
    <s v="Test"/>
    <s v="ABIERTO"/>
    <s v="PAM"/>
    <x v="4"/>
    <s v="Medium"/>
    <s v="21/dic/21 4:58 PM"/>
    <s v="[&quot;No Attachment&quot;]"/>
    <n v="0"/>
  </r>
  <r>
    <s v="Ejecución de Sub-Test para PAM-192"/>
    <s v="PAM-1528"/>
    <n v="11545"/>
    <s v="Sub Test Execution"/>
    <s v="ABIERTO"/>
    <s v="PAM"/>
    <x v="4"/>
    <s v="Medium"/>
    <s v="21/dic/21 4:03 PM"/>
    <s v="[&quot;No Attachment&quot;]"/>
    <n v="0"/>
  </r>
  <r>
    <s v="Error HU283-Proveedor-BO-consultar emprendedores - El estado de las ordenes no concuerda con el original"/>
    <s v="PAM-1527"/>
    <n v="11544"/>
    <s v="Error"/>
    <s v="Cerrada"/>
    <s v="PAM"/>
    <x v="4"/>
    <s v="Medium"/>
    <s v="21/dic/21 3:50 PM"/>
    <s v="[{&quot;date_added&quot;: &quot;01/feb/22 11:03 AM&quot;, &quot;content_id&quot;: &quot;ug:23598803-5a2d-458f-a639-07d27afd767c&quot;, &quot;filename&quot;: &quot;Error HU283-Proveedor-BO-consultar emprendedores - El estado de las ordenes no concuerda con el original.jpg&quot;, &quot;url&quot;: &quot;https://pamii.atlassian.net/rest/api/3/attachment/content/10857&quot;}, {&quot;date_added&quot;: &quot;21/dic/21 3:50 PM&quot;, &quot;content_id&quot;: &quot;ug:23598803-5a2d-458f-a639-07d27afd767c&quot;, &quot;filename&quot;: &quot;HU283-Proveedor-BO-consultar emprendedores.mp4&quot;, &quot;url&quot;: &quot;https://pamii.atlassian.net/rest/api/3/attachment/content/10779&quot;}]"/>
    <n v="2"/>
  </r>
  <r>
    <s v="Error HU283-Proveedor-BO-consultar emprendedores - El total de pedidos que aparece en el detalle de un emprendedor no concuerda con los visualizados en la sección inferior"/>
    <s v="PAM-1526"/>
    <n v="11543"/>
    <s v="Error"/>
    <s v="Cerrada"/>
    <s v="PAM"/>
    <x v="4"/>
    <s v="Medium"/>
    <s v="21/dic/21 3:49 PM"/>
    <s v="[{&quot;date_added&quot;: &quot;03/feb/22 9:30 AM&quot;, &quot;content_id&quot;: &quot;ug:23598803-5a2d-458f-a639-07d27afd767c&quot;, &quot;filename&quot;: &quot;Error HU283-Proveedor-BO-consultar emprendedores - El total de pedidos que aparece en el detalle de un emprendedor no concuerda con los visualizados en la sección inferior (2).jpg&quot;, &quot;url&quot;: &quot;https://pamii.atlassian.net/rest/api/3/attachment/content/10872&quot;}, {&quot;date_added&quot;: &quot;03/feb/22 9:30 AM&quot;, &quot;content_id&quot;: &quot;ug:23598803-5a2d-458f-a639-07d27afd767c&quot;, &quot;filename&quot;: &quot;Error HU283-Proveedor-BO-consultar emprendedores - El total de pedidos que aparece en el detalle de un emprendedor no concuerda con los visualizados en la sección inferior.jpg&quot;, &quot;url&quot;: &quot;https://pamii.atlassian.net/rest/api/3/attachment/content/10873&quot;}, {&quot;date_added&quot;: &quot;21/dic/21 3:49 PM&quot;, &quot;content_id&quot;: &quot;ug:23598803-5a2d-458f-a639-07d27afd767c&quot;, &quot;filename&quot;: &quot;HU283-Proveedor-BO-consultar emprendedores.mp4&quot;, &quot;url&quot;: &quot;https://pamii.atlassian.net/rest/api/3/attachment/content/10778&quot;}]"/>
    <n v="3"/>
  </r>
  <r>
    <s v="Error HU283-Proveedor-BO-consultar emprendedores - No se puede cambiar el estado de un emprendedor"/>
    <s v="PAM-1525"/>
    <n v="11542"/>
    <s v="Error"/>
    <s v="Cerrada"/>
    <s v="PAM"/>
    <x v="4"/>
    <s v="Medium"/>
    <s v="21/dic/21 3:48 PM"/>
    <s v="[{&quot;date_added&quot;: &quot;07/feb/22 4:16 PM&quot;, &quot;content_id&quot;: &quot;ug:40c1abc4-c457-4f50-8e59-1dcb37ceaade&quot;, &quot;filename&quot;: &quot;07022022-RetestBug1525.mp4&quot;, &quot;url&quot;: &quot;https://pamii.atlassian.net/rest/api/3/attachment/content/10899&quot;}, {&quot;date_added&quot;: &quot;21/dic/21 3:48 PM&quot;, &quot;content_id&quot;: &quot;ug:23598803-5a2d-458f-a639-07d27afd767c&quot;, &quot;filename&quot;: &quot;HU283-Proveedor-BO-consultar emprendedores.mp4&quot;, &quot;url&quot;: &quot;https://pamii.atlassian.net/rest/api/3/attachment/content/10777&quot;}]"/>
    <n v="2"/>
  </r>
  <r>
    <s v="Ejecución de Test para el Plan de Testing PAM-1523"/>
    <s v="PAM-1524"/>
    <n v="11541"/>
    <s v="Test Execution"/>
    <s v="ABIERTO"/>
    <s v="PAM"/>
    <x v="4"/>
    <s v="Medium"/>
    <s v="21/dic/21 3:46 PM"/>
    <s v="[&quot;No Attachment&quot;]"/>
    <n v="0"/>
  </r>
  <r>
    <s v="Test Plan HU283-Proveedor-BO-consultar emprendedores"/>
    <s v="PAM-1523"/>
    <n v="11540"/>
    <s v="Test Plan"/>
    <s v="ABIERTO"/>
    <s v="PAM"/>
    <x v="4"/>
    <s v="Medium"/>
    <s v="21/dic/21 3:46 PM"/>
    <s v="[&quot;No Attachment&quot;]"/>
    <n v="0"/>
  </r>
  <r>
    <s v="Test HU283-Proveedor-BO-consultar emprendedores"/>
    <s v="PAM-1522"/>
    <n v="11539"/>
    <s v="Test"/>
    <s v="ABIERTO"/>
    <s v="PAM"/>
    <x v="4"/>
    <s v="Medium"/>
    <s v="21/dic/21 3:44 PM"/>
    <s v="[&quot;No Attachment&quot;]"/>
    <n v="0"/>
  </r>
  <r>
    <s v="Ejecución de Sub-Test para PAM-42"/>
    <s v="PAM-1521"/>
    <n v="11538"/>
    <s v="Sub Test Execution"/>
    <s v="ABIERTO"/>
    <s v="PAM"/>
    <x v="4"/>
    <s v="Medium"/>
    <s v="21/dic/21 3:21 PM"/>
    <s v="[&quot;No Attachment&quot;]"/>
    <n v="0"/>
  </r>
  <r>
    <s v="Error HU28-admin-BO- Configurar contra-prestaciones Marca-Proveedor - Al ver el detalle de un emprendedor, toda la información es quemada (Contadores, información personal y pedidos)"/>
    <s v="PAM-1520"/>
    <n v="11537"/>
    <s v="Error"/>
    <s v="Cerrada"/>
    <s v="PAM"/>
    <x v="4"/>
    <s v="Medium"/>
    <s v="21/dic/21 11:56 AM"/>
    <s v="[{&quot;date_added&quot;: &quot;03/feb/22 9:36 AM&quot;, &quot;content_id&quot;: &quot;ug:23598803-5a2d-458f-a639-07d27afd767c&quot;, &quot;filename&quot;: &quot;Error HU28-admin-BO- Configurar contra-prestaciones Marca-Proveedor - Al ver el detalle de un emprendedor, toda la información es quemada (Contadores, información personal y pedidos).jpg&quot;, &quot;url&quot;: &quot;https://pamii.atlassian.net/rest/api/3/attachment/content/10874&quot;}, {&quot;date_added&quot;: &quot;21/dic/21 11:56 AM&quot;, &quot;content_id&quot;: &quot;ug:23598803-5a2d-458f-a639-07d27afd767c&quot;, &quot;filename&quot;: &quot;Validar HU28-admin-BO- Configurar contra-prestaciones Marca-Proveedor (2).mp4&quot;, &quot;url&quot;: &quot;https://pamii.atlassian.net/rest/api/3/attachment/content/10773&quot;}]"/>
    <n v="2"/>
  </r>
  <r>
    <s v="Ejecución de Sub-Test para PAM-51"/>
    <s v="PAM-1519"/>
    <n v="11536"/>
    <s v="Sub Test Execution"/>
    <s v="ABIERTO"/>
    <s v="PAM"/>
    <x v="4"/>
    <s v="Medium"/>
    <s v="21/dic/21 11:48 AM"/>
    <s v="[&quot;No Attachment&quot;]"/>
    <n v="0"/>
  </r>
  <r>
    <s v="Ejecución de Sub-Test para PAM-309"/>
    <s v="PAM-1518"/>
    <n v="11535"/>
    <s v="Sub Test Execution"/>
    <s v="ABIERTO"/>
    <s v="PAM"/>
    <x v="4"/>
    <s v="Medium"/>
    <s v="21/dic/21 11:07 AM"/>
    <s v="[&quot;No Attachment&quot;]"/>
    <n v="0"/>
  </r>
  <r>
    <s v="Ejecución de Sub-Test para PAM-148"/>
    <s v="PAM-1517"/>
    <n v="11534"/>
    <s v="Sub Test Execution"/>
    <s v="ABIERTO"/>
    <s v="PAM"/>
    <x v="4"/>
    <s v="Medium"/>
    <s v="21/dic/21 10:39 AM"/>
    <s v="[&quot;No Attachment&quot;]"/>
    <n v="0"/>
  </r>
  <r>
    <s v="Ejecución de Test para el Plan de Testing PAM-1515"/>
    <s v="PAM-1516"/>
    <n v="11533"/>
    <s v="Test Execution"/>
    <s v="ABIERTO"/>
    <s v="PAM"/>
    <x v="4"/>
    <s v="Medium"/>
    <s v="20/dic/21 7:53 PM"/>
    <s v="[&quot;No Attachment&quot;]"/>
    <n v="0"/>
  </r>
  <r>
    <s v="Test Plan HU105-Cliente-APP-ver notificaciones"/>
    <s v="PAM-1515"/>
    <n v="11532"/>
    <s v="Test Plan"/>
    <s v="ABIERTO"/>
    <s v="PAM"/>
    <x v="4"/>
    <s v="Medium"/>
    <s v="20/dic/21 7:52 PM"/>
    <s v="[&quot;No Attachment&quot;]"/>
    <n v="0"/>
  </r>
  <r>
    <s v="Test HU105-Cliente-APP-ver notificaciones"/>
    <s v="PAM-1514"/>
    <n v="11531"/>
    <s v="Test"/>
    <s v="ABIERTO"/>
    <s v="PAM"/>
    <x v="4"/>
    <s v="Medium"/>
    <s v="20/dic/21 7:51 PM"/>
    <s v="[&quot;No Attachment&quot;]"/>
    <n v="0"/>
  </r>
  <r>
    <s v="Eliminar una notificación, se presenta la Interfaz ¡Lo sentimos! - Android"/>
    <s v="PAM-1513"/>
    <n v="11530"/>
    <s v="Error"/>
    <s v="Cerrada"/>
    <s v="PAM"/>
    <x v="4"/>
    <s v="Medium"/>
    <s v="20/dic/21 7:48 PM"/>
    <s v="[{&quot;date_added&quot;: &quot;14/feb/22 6:29 PM&quot;, &quot;content_id&quot;: &quot;ug:40c1abc4-c457-4f50-8e59-1dcb37ceaade&quot;, &quot;filename&quot;: &quot;14022022-RetestBug1513-OK.mp4&quot;, &quot;url&quot;: &quot;https://pamii.atlassian.net/rest/api/3/attachment/content/10933&quot;}, {&quot;date_added&quot;: &quot;28/ene/22 10:58 AM&quot;, &quot;content_id&quot;: &quot;ug:40c1abc4-c457-4f50-8e59-1dcb37ceaade&quot;, &quot;filename&quot;: &quot;28012022-RetestBug1513-NOK.mp4&quot;, &quot;url&quot;: &quot;https://pamii.atlassian.net/rest/api/3/attachment/content/10843&quot;}, {&quot;date_added&quot;: &quot;22/dic/21 7:49 PM&quot;, &quot;content_id&quot;: &quot;ug:40c1abc4-c457-4f50-8e59-1dcb37ceaade&quot;, &quot;filename&quot;: &quot;BUG1513.mp4&quot;, &quot;url&quot;: &quot;https://pamii.atlassian.net/rest/api/3/attachment/content/10794&quot;}]"/>
    <n v="3"/>
  </r>
  <r>
    <s v="Ejecución de Test para el Plan de Testing PAM-1511"/>
    <s v="PAM-1512"/>
    <n v="11529"/>
    <s v="Test Execution"/>
    <s v="ABIERTO"/>
    <s v="PAM"/>
    <x v="4"/>
    <s v="Medium"/>
    <s v="20/dic/21 7:25 PM"/>
    <s v="[&quot;No Attachment&quot;]"/>
    <n v="0"/>
  </r>
  <r>
    <s v="Test Plan HU245-APP-cliente - Mostrar vista personalizada"/>
    <s v="PAM-1511"/>
    <n v="11528"/>
    <s v="Test Plan"/>
    <s v="ABIERTO"/>
    <s v="PAM"/>
    <x v="4"/>
    <s v="Medium"/>
    <s v="20/dic/21 7:25 PM"/>
    <s v="[&quot;No Attachment&quot;]"/>
    <n v="0"/>
  </r>
  <r>
    <s v="Test HU245-APP-cliente - Mostrar vista personalizada"/>
    <s v="PAM-1510"/>
    <n v="11527"/>
    <s v="Test"/>
    <s v="ABIERTO"/>
    <s v="PAM"/>
    <x v="4"/>
    <s v="Medium"/>
    <s v="20/dic/21 7:22 PM"/>
    <s v="[&quot;No Attachment&quot;]"/>
    <n v="0"/>
  </r>
  <r>
    <s v="Ejecución de Test para el Plan de Testing PAM-1441"/>
    <s v="PAM-1509"/>
    <n v="11526"/>
    <s v="Test Execution"/>
    <s v="ABIERTO"/>
    <s v="PAM"/>
    <x v="4"/>
    <s v="Medium"/>
    <s v="20/dic/21 7:17 PM"/>
    <s v="[&quot;No Attachment&quot;]"/>
    <n v="0"/>
  </r>
  <r>
    <s v="Test Plan HU58-Cliente-APP-Aceptar TyC"/>
    <s v="PAM-1508"/>
    <n v="11525"/>
    <s v="Test Plan"/>
    <s v="ABIERTO"/>
    <s v="PAM"/>
    <x v="4"/>
    <s v="Medium"/>
    <s v="20/dic/21 7:10 PM"/>
    <s v="[&quot;No Attachment&quot;]"/>
    <n v="0"/>
  </r>
  <r>
    <s v="Test HU84-Cliente-APP- Login"/>
    <s v="PAM-1507"/>
    <n v="11524"/>
    <s v="Test"/>
    <s v="ABIERTO"/>
    <s v="PAM"/>
    <x v="4"/>
    <s v="Medium"/>
    <s v="20/dic/21 6:13 PM"/>
    <s v="[&quot;No Attachment&quot;]"/>
    <n v="0"/>
  </r>
  <r>
    <s v="Ejecución de Test para el Plan de Testing PAM-1505"/>
    <s v="PAM-1506"/>
    <n v="11523"/>
    <s v="Test Execution"/>
    <s v="ABIERTO"/>
    <s v="PAM"/>
    <x v="4"/>
    <s v="Medium"/>
    <s v="20/dic/21 6:09 PM"/>
    <s v="[&quot;No Attachment&quot;]"/>
    <n v="0"/>
  </r>
  <r>
    <s v="Test Plan HU63-Cliente-APP-Autorizar centrales de riesgo"/>
    <s v="PAM-1505"/>
    <n v="11522"/>
    <s v="Test Plan"/>
    <s v="ABIERTO"/>
    <s v="PAM"/>
    <x v="4"/>
    <s v="Medium"/>
    <s v="20/dic/21 6:09 PM"/>
    <s v="[&quot;No Attachment&quot;]"/>
    <n v="0"/>
  </r>
  <r>
    <s v="Test HU63-Cliente-APP-Autorizar centrales de riesgo"/>
    <s v="PAM-1504"/>
    <n v="11521"/>
    <s v="Test"/>
    <s v="ABIERTO"/>
    <s v="PAM"/>
    <x v="4"/>
    <s v="Medium"/>
    <s v="20/dic/21 6:03 PM"/>
    <s v="[&quot;No Attachment&quot;]"/>
    <n v="0"/>
  </r>
  <r>
    <s v="Ejecución de Test para el Plan de Testing PAM-1502"/>
    <s v="PAM-1503"/>
    <n v="11520"/>
    <s v="Test Execution"/>
    <s v="ABIERTO"/>
    <s v="PAM"/>
    <x v="4"/>
    <s v="Medium"/>
    <s v="20/dic/21 5:59 PM"/>
    <s v="[&quot;No Attachment&quot;]"/>
    <n v="0"/>
  </r>
  <r>
    <s v="Test Plan HU64-Cliente-APP-Autorizar proteccion de datos"/>
    <s v="PAM-1502"/>
    <n v="11519"/>
    <s v="Test Plan"/>
    <s v="ABIERTO"/>
    <s v="PAM"/>
    <x v="4"/>
    <s v="Medium"/>
    <s v="20/dic/21 5:58 PM"/>
    <s v="[&quot;No Attachment&quot;]"/>
    <n v="0"/>
  </r>
  <r>
    <s v="Test HU64-Cliente-APP-Autorizar proteccion de datos"/>
    <s v="PAM-1501"/>
    <n v="11518"/>
    <s v="Test"/>
    <s v="ABIERTO"/>
    <s v="PAM"/>
    <x v="4"/>
    <s v="Medium"/>
    <s v="20/dic/21 5:57 PM"/>
    <s v="[&quot;No Attachment&quot;]"/>
    <n v="0"/>
  </r>
  <r>
    <s v="Ejecución de Test para el Plan de Testing PAM-1499"/>
    <s v="PAM-1500"/>
    <n v="11517"/>
    <s v="Test Execution"/>
    <s v="ABIERTO"/>
    <s v="PAM"/>
    <x v="4"/>
    <s v="Medium"/>
    <s v="20/dic/21 5:38 PM"/>
    <s v="[&quot;No Attachment&quot;]"/>
    <n v="0"/>
  </r>
  <r>
    <s v="Test Plan HU213-Emprendedor-APP-seleccionar medio de pago"/>
    <s v="PAM-1499"/>
    <n v="11516"/>
    <s v="Test Plan"/>
    <s v="ABIERTO"/>
    <s v="PAM"/>
    <x v="4"/>
    <s v="Medium"/>
    <s v="20/dic/21 5:38 PM"/>
    <s v="[&quot;No Attachment&quot;]"/>
    <n v="0"/>
  </r>
  <r>
    <s v="Test HU213-Emprendedor-APP-seleccionar medio de pago"/>
    <s v="PAM-1498"/>
    <n v="11515"/>
    <s v="Test"/>
    <s v="ABIERTO"/>
    <s v="PAM"/>
    <x v="4"/>
    <s v="Medium"/>
    <s v="20/dic/21 5:37 PM"/>
    <s v="[&quot;No Attachment&quot;]"/>
    <n v="0"/>
  </r>
  <r>
    <s v="Test HU211-Emprendedor-APP-Promocionar productos y servicios"/>
    <s v="PAM-1496"/>
    <n v="11513"/>
    <s v="Test"/>
    <s v="ABIERTO"/>
    <s v="PAM"/>
    <x v="4"/>
    <s v="Medium"/>
    <s v="20/dic/21 5:30 PM"/>
    <s v="[&quot;No Attachment&quot;]"/>
    <n v="0"/>
  </r>
  <r>
    <s v="Ejecución de Test para el Plan de Testing PAM-1494"/>
    <s v="PAM-1495"/>
    <n v="11512"/>
    <s v="Test Execution"/>
    <s v="ABIERTO"/>
    <s v="PAM"/>
    <x v="4"/>
    <s v="Medium"/>
    <s v="20/dic/21 5:28 PM"/>
    <s v="[&quot;No Attachment&quot;]"/>
    <n v="0"/>
  </r>
  <r>
    <s v="Test Plan HU208-Emprendedor-APP-ofertar productos y servicios"/>
    <s v="PAM-1494"/>
    <n v="11511"/>
    <s v="Test Plan"/>
    <s v="ABIERTO"/>
    <s v="PAM"/>
    <x v="4"/>
    <s v="Medium"/>
    <s v="20/dic/21 5:28 PM"/>
    <s v="[&quot;No Attachment&quot;]"/>
    <n v="0"/>
  </r>
  <r>
    <s v="Ejecución de Test para el Plan de Testing PAM-1484"/>
    <s v="PAM-1493"/>
    <n v="11510"/>
    <s v="Test Execution"/>
    <s v="ABIERTO"/>
    <s v="PAM"/>
    <x v="4"/>
    <s v="Medium"/>
    <s v="20/dic/21 5:27 PM"/>
    <s v="[&quot;No Attachment&quot;]"/>
    <n v="0"/>
  </r>
  <r>
    <s v="Test HU208-Emprendedor-APP-ofertar  productos y servicios"/>
    <s v="PAM-1492"/>
    <n v="11509"/>
    <s v="Test"/>
    <s v="ABIERTO"/>
    <s v="PAM"/>
    <x v="4"/>
    <s v="Medium"/>
    <s v="20/dic/21 5:27 PM"/>
    <s v="[&quot;No Attachment&quot;]"/>
    <n v="0"/>
  </r>
  <r>
    <s v="Ejecución de Test para el Plan de Testing PAM-1490"/>
    <s v="PAM-1491"/>
    <n v="11508"/>
    <s v="Test Execution"/>
    <s v="ABIERTO"/>
    <s v="PAM"/>
    <x v="4"/>
    <s v="Medium"/>
    <s v="20/dic/21 5:26 PM"/>
    <s v="[&quot;No Attachment&quot;]"/>
    <n v="0"/>
  </r>
  <r>
    <s v="Test Plan HU71-Cliente-APP- Crear cuenta"/>
    <s v="PAM-1490"/>
    <n v="11507"/>
    <s v="Test Plan"/>
    <s v="ABIERTO"/>
    <s v="PAM"/>
    <x v="4"/>
    <s v="Medium"/>
    <s v="20/dic/21 5:26 PM"/>
    <s v="[&quot;No Attachment&quot;]"/>
    <n v="0"/>
  </r>
  <r>
    <s v="Ejecución de Test para el Plan de Testing PAM-1487"/>
    <s v="PAM-1488"/>
    <n v="11505"/>
    <s v="Test Execution"/>
    <s v="ABIERTO"/>
    <s v="PAM"/>
    <x v="4"/>
    <s v="Medium"/>
    <s v="20/dic/21 5:23 PM"/>
    <s v="[&quot;No Attachment&quot;]"/>
    <n v="0"/>
  </r>
  <r>
    <s v="Test Plan HU205-Emprendedor-APP-mostrar vista personalizada emprendedores"/>
    <s v="PAM-1487"/>
    <n v="11504"/>
    <s v="Test Plan"/>
    <s v="ABIERTO"/>
    <s v="PAM"/>
    <x v="4"/>
    <s v="Medium"/>
    <s v="20/dic/21 5:23 PM"/>
    <s v="[&quot;No Attachment&quot;]"/>
    <n v="0"/>
  </r>
  <r>
    <s v="Ejecución de Test para el Plan de Testing PAM-1483"/>
    <s v="PAM-1486"/>
    <n v="11503"/>
    <s v="Test Execution"/>
    <s v="ABIERTO"/>
    <s v="PAM"/>
    <x v="4"/>
    <s v="Medium"/>
    <s v="20/dic/21 5:21 PM"/>
    <s v="[&quot;No Attachment&quot;]"/>
    <n v="0"/>
  </r>
  <r>
    <s v="Test HU205-Emprendedor-APP-mostrar vista personalizada emprendedores"/>
    <s v="PAM-1485"/>
    <n v="11502"/>
    <s v="Test"/>
    <s v="ABIERTO"/>
    <s v="PAM"/>
    <x v="4"/>
    <s v="Medium"/>
    <s v="20/dic/21 5:21 PM"/>
    <s v="[&quot;No Attachment&quot;]"/>
    <n v="0"/>
  </r>
  <r>
    <s v="Test Plan HU57-Cliente-APP-Aceptar contacto comercial"/>
    <s v="PAM-1484"/>
    <n v="11501"/>
    <s v="Test Plan"/>
    <s v="ABIERTO"/>
    <s v="PAM"/>
    <x v="4"/>
    <s v="Medium"/>
    <s v="20/dic/21 5:21 PM"/>
    <s v="[&quot;No Attachment&quot;]"/>
    <n v="0"/>
  </r>
  <r>
    <s v="Test Plan HU58-Cliente-APP-Aceptar TyC"/>
    <s v="PAM-1483"/>
    <n v="11500"/>
    <s v="Test Plan"/>
    <s v="ABIERTO"/>
    <s v="PAM"/>
    <x v="4"/>
    <s v="Medium"/>
    <s v="20/dic/21 5:17 PM"/>
    <s v="[&quot;No Attachment&quot;]"/>
    <n v="0"/>
  </r>
  <r>
    <s v="Error HU71-Cliente-APP- Crear cuenta No se cumple Criterio 11"/>
    <s v="PAM-1482"/>
    <n v="11499"/>
    <s v="Error"/>
    <s v="Cerrada"/>
    <s v="PAM"/>
    <x v="4"/>
    <s v="Medium"/>
    <s v="20/dic/21 5:07 PM"/>
    <s v="[{&quot;date_added&quot;: &quot;14/feb/22 6:52 PM&quot;, &quot;content_id&quot;: &quot;ug:40c1abc4-c457-4f50-8e59-1dcb37ceaade&quot;, &quot;filename&quot;: &quot;14022022-RetestBug1482-OK.mp4&quot;, &quot;url&quot;: &quot;https://pamii.atlassian.net/rest/api/3/attachment/content/10934&quot;}, {&quot;date_added&quot;: &quot;20/dic/21 8:09 PM&quot;, &quot;content_id&quot;: &quot;ug:40c1abc4-c457-4f50-8e59-1dcb37ceaade&quot;, &quot;filename&quot;: &quot;BUG1482.mp4&quot;, &quot;url&quot;: &quot;https://pamii.atlassian.net/rest/api/3/attachment/content/10767&quot;}]"/>
    <n v="2"/>
  </r>
  <r>
    <s v="Test HU57-Cliente-APP-Aceptar contacto comercial"/>
    <s v="PAM-1481"/>
    <n v="11498"/>
    <s v="Test"/>
    <s v="ABIERTO"/>
    <s v="PAM"/>
    <x v="4"/>
    <s v="Medium"/>
    <s v="20/dic/21 4:05 PM"/>
    <s v="[&quot;No Attachment&quot;]"/>
    <n v="0"/>
  </r>
  <r>
    <s v="Test HU58-Cliente-APP-Aceptar TyC"/>
    <s v="PAM-1480"/>
    <n v="11497"/>
    <s v="Test"/>
    <s v="ABIERTO"/>
    <s v="PAM"/>
    <x v="4"/>
    <s v="Medium"/>
    <s v="20/dic/21 3:17 PM"/>
    <s v="[&quot;No Attachment&quot;]"/>
    <n v="0"/>
  </r>
  <r>
    <s v="Test HU71-Cliente-APP- Crear cuenta"/>
    <s v="PAM-1479"/>
    <n v="11496"/>
    <s v="Test"/>
    <s v="ABIERTO"/>
    <s v="PAM"/>
    <x v="4"/>
    <s v="Medium"/>
    <s v="20/dic/21 3:17 PM"/>
    <s v="[&quot;No Attachment&quot;]"/>
    <n v="0"/>
  </r>
  <r>
    <s v="Error HU80-Cliente-APP-Eliminar carro de compras - En la sección de productos aparecen cuadros grises como productos"/>
    <s v="PAM-1478"/>
    <n v="11495"/>
    <s v="Error"/>
    <s v="Cerrada"/>
    <s v="PAM"/>
    <x v="4"/>
    <s v="Medium"/>
    <s v="20/dic/21 12:00 PM"/>
    <s v="[{&quot;date_added&quot;: &quot;20/dic/21 12:00 PM&quot;, &quot;content_id&quot;: &quot;ug:23598803-5a2d-458f-a639-07d27afd767c&quot;, &quot;filename&quot;: &quot;80-Cliente-APP-Eliminar carro de compras.mp4&quot;, &quot;url&quot;: &quot;https://pamii.atlassian.net/rest/api/3/attachment/content/10766&quot;}, {&quot;date_added&quot;: &quot;02/feb/22 9:03 PM&quot;, &quot;content_id&quot;: &quot;ug:23598803-5a2d-458f-a639-07d27afd767c&quot;, &quot;filename&quot;: &quot;Bug -1478.avi&quot;, &quot;url&quot;: &quot;https://pamii.atlassian.net/rest/api/3/attachment/content/10867&quot;}]"/>
    <n v="2"/>
  </r>
  <r>
    <s v="Ejecución de Test para el Plan de Testing PAM-1476"/>
    <s v="PAM-1477"/>
    <n v="11494"/>
    <s v="Test Execution"/>
    <s v="ABIERTO"/>
    <s v="PAM"/>
    <x v="4"/>
    <s v="Medium"/>
    <s v="20/dic/21 11:59 AM"/>
    <s v="[&quot;No Attachment&quot;]"/>
    <n v="0"/>
  </r>
  <r>
    <s v="Test Plan HU80-Cliente-APP-Eliminar carro de compras"/>
    <s v="PAM-1476"/>
    <n v="11493"/>
    <s v="Test Plan"/>
    <s v="ABIERTO"/>
    <s v="PAM"/>
    <x v="4"/>
    <s v="Medium"/>
    <s v="20/dic/21 11:58 AM"/>
    <s v="[&quot;No Attachment&quot;]"/>
    <n v="0"/>
  </r>
  <r>
    <s v="Test HU80-Cliente-APP-Eliminar carro de compras"/>
    <s v="PAM-1475"/>
    <n v="11492"/>
    <s v="Test"/>
    <s v="ABIERTO"/>
    <s v="PAM"/>
    <x v="4"/>
    <s v="Medium"/>
    <s v="20/dic/21 11:57 AM"/>
    <s v="[&quot;No Attachment&quot;]"/>
    <n v="0"/>
  </r>
  <r>
    <s v="Error HU69-Cliente-APP-Calificar productos - La calificación realizada es al proveedor, NO a los productos"/>
    <s v="PAM-1474"/>
    <n v="11491"/>
    <s v="Error"/>
    <s v="Cerrada"/>
    <s v="PAM"/>
    <x v="4"/>
    <s v="Medium"/>
    <s v="20/dic/21 11:53 AM"/>
    <s v="[{&quot;date_added&quot;: &quot;20/dic/21 11:52 AM&quot;, &quot;content_id&quot;: &quot;ug:23598803-5a2d-458f-a639-07d27afd767c&quot;, &quot;filename&quot;: &quot;69-Cliente-APP-Calificar productos.mp4&quot;, &quot;url&quot;: &quot;https://pamii.atlassian.net/rest/api/3/attachment/content/10765&quot;}, {&quot;date_added&quot;: &quot;28/ene/22 10:29 AM&quot;, &quot;content_id&quot;: &quot;ug:23598803-5a2d-458f-a639-07d27afd767c&quot;, &quot;filename&quot;: &quot;Error HU69-Cliente-APP-Calificar productos - La calificación realizada es al proveedor, NO a los productos.mp4&quot;, &quot;url&quot;: &quot;https://pamii.atlassian.net/rest/api/3/attachment/content/10840&quot;}, {&quot;date_added&quot;: &quot;21/ene/22 8:20 AM&quot;, &quot;content_id&quot;: &quot;ug:084a502f-c995-4cf4-ab1c-17ad8ed214cd&quot;, &quot;filename&quot;: &quot;image-20220121-131808.png&quot;, &quot;url&quot;: &quot;https://pamii.atlassian.net/rest/api/3/attachment/content/10837&quot;}]"/>
    <n v="3"/>
  </r>
  <r>
    <s v="Ejecución de Test para el Plan de Testing PAM-1472"/>
    <s v="PAM-1473"/>
    <n v="11490"/>
    <s v="Test Execution"/>
    <s v="ABIERTO"/>
    <s v="PAM"/>
    <x v="4"/>
    <s v="Medium"/>
    <s v="20/dic/21 11:50 AM"/>
    <s v="[&quot;No Attachment&quot;]"/>
    <n v="0"/>
  </r>
  <r>
    <s v="Test Plan HU69-Cliente-APP-Calificar productos"/>
    <s v="PAM-1472"/>
    <n v="11489"/>
    <s v="Test Plan"/>
    <s v="ABIERTO"/>
    <s v="PAM"/>
    <x v="4"/>
    <s v="Medium"/>
    <s v="20/dic/21 11:50 AM"/>
    <s v="[&quot;No Attachment&quot;]"/>
    <n v="0"/>
  </r>
  <r>
    <s v="Test HU69-Cliente-APP-Calificar productos"/>
    <s v="PAM-1471"/>
    <n v="11488"/>
    <s v="Test"/>
    <s v="ABIERTO"/>
    <s v="PAM"/>
    <x v="4"/>
    <s v="Medium"/>
    <s v="20/dic/21 11:46 AM"/>
    <s v="[&quot;No Attachment&quot;]"/>
    <n v="0"/>
  </r>
  <r>
    <s v="Error HU68-Cliente-APP-calificar emprendedores - No se puede calificar emprendedores (el botón para ello no funciona)"/>
    <s v="PAM-1470"/>
    <n v="11487"/>
    <s v="Error"/>
    <s v="Cerrada"/>
    <s v="PAM"/>
    <x v="4"/>
    <s v="Medium"/>
    <s v="20/dic/21 11:44 AM"/>
    <s v="[{&quot;date_added&quot;: &quot;20/dic/21 11:44 AM&quot;, &quot;content_id&quot;: &quot;ug:23598803-5a2d-458f-a639-07d27afd767c&quot;, &quot;filename&quot;: &quot;68-Cliente-APP-calificar emprendedores.mp4&quot;, &quot;url&quot;: &quot;https://pamii.atlassian.net/rest/api/3/attachment/content/10764&quot;}, {&quot;date_added&quot;: &quot;14/feb/22 2:19 PM&quot;, &quot;content_id&quot;: &quot;ug:23598803-5a2d-458f-a639-07d27afd767c&quot;, &quot;filename&quot;: &quot;Error HU68-Cliente-APP-calificar emprendedores - No se puede calificar emprendedores (el botón para ello no funciona).jpg&quot;, &quot;url&quot;: &quot;https://pamii.atlassian.net/rest/api/3/attachment/content/10930&quot;}]"/>
    <n v="2"/>
  </r>
  <r>
    <s v="Ejecución de Test para el Plan de Testing PAM-1468"/>
    <s v="PAM-1469"/>
    <n v="11486"/>
    <s v="Test Execution"/>
    <s v="ABIERTO"/>
    <s v="PAM"/>
    <x v="4"/>
    <s v="Medium"/>
    <s v="20/dic/21 11:40 AM"/>
    <s v="[&quot;No Attachment&quot;]"/>
    <n v="0"/>
  </r>
  <r>
    <s v="Test Plan HU68-Cliente-APP-calificar emprendedores"/>
    <s v="PAM-1468"/>
    <n v="11485"/>
    <s v="Test Plan"/>
    <s v="ABIERTO"/>
    <s v="PAM"/>
    <x v="4"/>
    <s v="Medium"/>
    <s v="20/dic/21 11:40 AM"/>
    <s v="[&quot;No Attachment&quot;]"/>
    <n v="0"/>
  </r>
  <r>
    <s v="Test HU68-Cliente-APP-calificar emprendedores"/>
    <s v="PAM-1467"/>
    <n v="11484"/>
    <s v="Test"/>
    <s v="ABIERTO"/>
    <s v="PAM"/>
    <x v="4"/>
    <s v="Medium"/>
    <s v="20/dic/21 11:38 AM"/>
    <s v="[&quot;No Attachment&quot;]"/>
    <n v="0"/>
  </r>
  <r>
    <s v="Ejecución de Test para el Plan de Testing PAM-1465"/>
    <s v="PAM-1466"/>
    <n v="11483"/>
    <s v="Test Execution"/>
    <s v="ABIERTO"/>
    <s v="PAM"/>
    <x v="4"/>
    <s v="Medium"/>
    <s v="20/dic/21 11:35 AM"/>
    <s v="[&quot;No Attachment&quot;]"/>
    <n v="0"/>
  </r>
  <r>
    <s v="Test Plan HU99-Cliente-APP-soporte y servicios"/>
    <s v="PAM-1465"/>
    <n v="11482"/>
    <s v="Test Plan"/>
    <s v="ABIERTO"/>
    <s v="PAM"/>
    <x v="4"/>
    <s v="Medium"/>
    <s v="20/dic/21 11:34 AM"/>
    <s v="[&quot;No Attachment&quot;]"/>
    <n v="0"/>
  </r>
  <r>
    <s v="Test HU99-Cliente-APP-soporte y servicios"/>
    <s v="PAM-1464"/>
    <n v="11481"/>
    <s v="Test"/>
    <s v="ABIERTO"/>
    <s v="PAM"/>
    <x v="4"/>
    <s v="Medium"/>
    <s v="20/dic/21 11:33 AM"/>
    <s v="[&quot;No Attachment&quot;]"/>
    <n v="0"/>
  </r>
  <r>
    <s v="Error HU189-Emprendedor-APP-consultar pedidos clientes - Estado de la orden es &quot;Entregado&quot; cuando en realidad esta en &quot;Alistamiento&quot;"/>
    <s v="PAM-1463"/>
    <n v="11480"/>
    <s v="Error"/>
    <s v="Cerrada"/>
    <s v="PAM"/>
    <x v="4"/>
    <s v="Medium"/>
    <s v="17/dic/21 5:17 PM"/>
    <s v="[{&quot;date_added&quot;: &quot;17/dic/21 5:17 PM&quot;, &quot;content_id&quot;: &quot;ug:23598803-5a2d-458f-a639-07d27afd767c&quot;, &quot;filename&quot;: &quot;189-Emprendedor-APP-consultar pedidos clientes.mp4&quot;, &quot;url&quot;: &quot;https://pamii.atlassian.net/rest/api/3/attachment/content/10763&quot;}, {&quot;date_added&quot;: &quot;04/mar/22 2:06 PM&quot;, &quot;content_id&quot;: &quot;ug:23598803-5a2d-458f-a639-07d27afd767c&quot;, &quot;filename&quot;: &quot;Error HU189-Emprendedor-APP-consultar pedidos clientes - Estado de la orden es Entregado cuando en realidad esta en Alistamiento.mp4&quot;, &quot;url&quot;: &quot;https://pamii.atlassian.net/rest/api/3/attachment/content/11040&quot;}]"/>
    <n v="2"/>
  </r>
  <r>
    <s v="Error HU189-Emprendedor-APP-consultar pedidos clientes - Foto de perfil del cliente no carga "/>
    <s v="PAM-1462"/>
    <n v="11479"/>
    <s v="Error"/>
    <s v="Cerrada"/>
    <s v="PAM"/>
    <x v="4"/>
    <s v="Medium"/>
    <s v="17/dic/21 5:16 PM"/>
    <s v="[{&quot;date_added&quot;: &quot;07/feb/22 7:17 PM&quot;, &quot;content_id&quot;: &quot;ug:40c1abc4-c457-4f50-8e59-1dcb37ceaade&quot;, &quot;filename&quot;: &quot;07022022-RetestBug1462.mp4&quot;, &quot;url&quot;: &quot;https://pamii.atlassian.net/rest/api/3/attachment/content/10901&quot;}, {&quot;date_added&quot;: &quot;17/dic/21 5:16 PM&quot;, &quot;content_id&quot;: &quot;ug:23598803-5a2d-458f-a639-07d27afd767c&quot;, &quot;filename&quot;: &quot;189-Emprendedor-APP-consultar pedidos clientes.mp4&quot;, &quot;url&quot;: &quot;https://pamii.atlassian.net/rest/api/3/attachment/content/10762&quot;}]"/>
    <n v="2"/>
  </r>
  <r>
    <s v="Error HU189-Emprendedor-APP-consultar pedidos clientes - Valor &quot;Entregado&quot; no se tiene en cuenta en el Valor total "/>
    <s v="PAM-1461"/>
    <n v="11478"/>
    <s v="Error"/>
    <s v="Cerrada"/>
    <s v="PAM"/>
    <x v="4"/>
    <s v="Medium"/>
    <s v="17/dic/21 5:15 PM"/>
    <s v="[{&quot;date_added&quot;: &quot;17/dic/21 5:15 PM&quot;, &quot;content_id&quot;: &quot;ug:23598803-5a2d-458f-a639-07d27afd767c&quot;, &quot;filename&quot;: &quot;189-Emprendedor-APP-consultar pedidos clientes.mp4&quot;, &quot;url&quot;: &quot;https://pamii.atlassian.net/rest/api/3/attachment/content/10761&quot;}, {&quot;date_added&quot;: &quot;25/feb/22 3:09 PM&quot;, &quot;content_id&quot;: &quot;ug:23598803-5a2d-458f-a639-07d27afd767c&quot;, &quot;filename&quot;: &quot;Error HU189-Emprendedor-APP-consultar pedidos clientes - Valor Entregado no se tiene en cuenta en el Valor total (2).jpg&quot;, &quot;url&quot;: &quot;https://pamii.atlassian.net/rest/api/3/attachment/content/10985&quot;}, {&quot;date_added&quot;: &quot;11/feb/22 4:53 PM&quot;, &quot;content_id&quot;: &quot;ug:23598803-5a2d-458f-a639-07d27afd767c&quot;, &quot;filename&quot;: &quot;Error HU189-Emprendedor-APP-consultar pedidos clientes - Valor Entregado no se tiene en cuenta en el Valor total.jpg&quot;, &quot;url&quot;: &quot;https://pamii.atlassian.net/rest/api/3/attachment/content/10922&quot;}]"/>
    <n v="3"/>
  </r>
  <r>
    <s v="Error HU189-Emprendedor-APP-consultar pedidos clientes - Imagen del producto no carga"/>
    <s v="PAM-1460"/>
    <n v="11477"/>
    <s v="Error"/>
    <s v="Cerrada"/>
    <s v="PAM"/>
    <x v="4"/>
    <s v="Medium"/>
    <s v="17/dic/21 5:14 PM"/>
    <s v="[{&quot;date_added&quot;: &quot;17/dic/21 5:14 PM&quot;, &quot;content_id&quot;: &quot;ug:23598803-5a2d-458f-a639-07d27afd767c&quot;, &quot;filename&quot;: &quot;189-Emprendedor-APP-consultar pedidos clientes.mp4&quot;, &quot;url&quot;: &quot;https://pamii.atlassian.net/rest/api/3/attachment/content/10760&quot;}, {&quot;date_added&quot;: &quot;11/feb/22 4:48 PM&quot;, &quot;content_id&quot;: &quot;ug:23598803-5a2d-458f-a639-07d27afd767c&quot;, &quot;filename&quot;: &quot;Error HU189-Emprendedor-APP-consultar pedidos clientes - Imagen del producto no carga.jpg&quot;, &quot;url&quot;: &quot;https://pamii.atlassian.net/rest/api/3/attachment/content/10921&quot;}]"/>
    <n v="2"/>
  </r>
  <r>
    <s v="Error HU189-Emprendedor-APP-consultar pedidos clientes - Fecha de entrega quemada 06 julio 2021"/>
    <s v="PAM-1459"/>
    <n v="11476"/>
    <s v="Error"/>
    <s v="Cerrada"/>
    <s v="PAM"/>
    <x v="4"/>
    <s v="Medium"/>
    <s v="17/dic/21 5:13 PM"/>
    <s v="[{&quot;date_added&quot;: &quot;17/dic/21 5:13 PM&quot;, &quot;content_id&quot;: &quot;ug:23598803-5a2d-458f-a639-07d27afd767c&quot;, &quot;filename&quot;: &quot;189-Emprendedor-APP-consultar pedidos clientes.mp4&quot;, &quot;url&quot;: &quot;https://pamii.atlassian.net/rest/api/3/attachment/content/10759&quot;}, {&quot;date_added&quot;: &quot;11/feb/22 4:46 PM&quot;, &quot;content_id&quot;: &quot;ug:23598803-5a2d-458f-a639-07d27afd767c&quot;, &quot;filename&quot;: &quot;Error HU189-Emprendedor-APP-consultar pedidos clientes - Fecha de entrega quemada 06 julio 2021.jpg&quot;, &quot;url&quot;: &quot;https://pamii.atlassian.net/rest/api/3/attachment/content/10920&quot;}]"/>
    <n v="2"/>
  </r>
  <r>
    <s v="Ejecución de Test para el Plan de Testing PAM-1457"/>
    <s v="PAM-1458"/>
    <n v="11475"/>
    <s v="Test Execution"/>
    <s v="ABIERTO"/>
    <s v="PAM"/>
    <x v="4"/>
    <s v="Medium"/>
    <s v="17/dic/21 5:12 PM"/>
    <s v="[&quot;No Attachment&quot;]"/>
    <n v="0"/>
  </r>
  <r>
    <s v="Test Plan HU189-Emprendedor-APP-consultar pedidos clientes"/>
    <s v="PAM-1457"/>
    <n v="11474"/>
    <s v="Test Plan"/>
    <s v="ABIERTO"/>
    <s v="PAM"/>
    <x v="4"/>
    <s v="Medium"/>
    <s v="17/dic/21 5:11 PM"/>
    <s v="[&quot;No Attachment&quot;]"/>
    <n v="0"/>
  </r>
  <r>
    <s v="Test HU189-Emprendedor-APP-consultar pedidos clientes"/>
    <s v="PAM-1456"/>
    <n v="11473"/>
    <s v="Test"/>
    <s v="ABIERTO"/>
    <s v="PAM"/>
    <x v="4"/>
    <s v="Medium"/>
    <s v="17/dic/21 5:10 PM"/>
    <s v="[&quot;No Attachment&quot;]"/>
    <n v="0"/>
  </r>
  <r>
    <s v="Ejecución de Test para el Plan de Testing PAM-1454"/>
    <s v="PAM-1455"/>
    <n v="11472"/>
    <s v="Test Execution"/>
    <s v="ABIERTO"/>
    <s v="PAM"/>
    <x v="4"/>
    <s v="Medium"/>
    <s v="17/dic/21 5:01 PM"/>
    <s v="[&quot;No Attachment&quot;]"/>
    <n v="0"/>
  </r>
  <r>
    <s v="Test Plan HU180-Emprendedor-APP-calificar proveedor"/>
    <s v="PAM-1454"/>
    <n v="11471"/>
    <s v="Test Plan"/>
    <s v="ABIERTO"/>
    <s v="PAM"/>
    <x v="4"/>
    <s v="Medium"/>
    <s v="17/dic/21 5:01 PM"/>
    <s v="[&quot;No Attachment&quot;]"/>
    <n v="0"/>
  </r>
  <r>
    <s v="Test HU180-Emprendedor-APP-calificar proveedor"/>
    <s v="PAM-1453"/>
    <n v="11470"/>
    <s v="Test"/>
    <s v="ABIERTO"/>
    <s v="PAM"/>
    <x v="4"/>
    <s v="Medium"/>
    <s v="17/dic/21 5:00 PM"/>
    <s v="[&quot;No Attachment&quot;]"/>
    <n v="0"/>
  </r>
  <r>
    <s v="Ejecución de Test para el Plan de Testing PAM-1451"/>
    <s v="PAM-1452"/>
    <n v="11469"/>
    <s v="Test Execution"/>
    <s v="ABIERTO"/>
    <s v="PAM"/>
    <x v="4"/>
    <s v="Medium"/>
    <s v="17/dic/21 4:57 PM"/>
    <s v="[&quot;No Attachment&quot;]"/>
    <n v="0"/>
  </r>
  <r>
    <s v="Error HU218-Emprendedor-APP-utilizar gift card"/>
    <s v="PAM-1451"/>
    <n v="11468"/>
    <s v="Test Plan"/>
    <s v="ABIERTO"/>
    <s v="PAM"/>
    <x v="4"/>
    <s v="Medium"/>
    <s v="17/dic/21 4:56 PM"/>
    <s v="[&quot;No Attachment&quot;]"/>
    <n v="0"/>
  </r>
  <r>
    <s v="Test HU218-Emprendedor-APP-utilizar gift card"/>
    <s v="PAM-1450"/>
    <n v="11467"/>
    <s v="Test"/>
    <s v="ABIERTO"/>
    <s v="PAM"/>
    <x v="4"/>
    <s v="Medium"/>
    <s v="17/dic/21 4:55 PM"/>
    <s v="[&quot;No Attachment&quot;]"/>
    <n v="0"/>
  </r>
  <r>
    <s v="Error HU217-Emprendedor-APP-tomar pedido - No se visualizan marcas ni productos"/>
    <s v="PAM-1449"/>
    <n v="11466"/>
    <s v="Error"/>
    <s v="Cerrada"/>
    <s v="PAM"/>
    <x v="4"/>
    <s v="Medium"/>
    <s v="17/dic/21 12:38 PM"/>
    <s v="[{&quot;date_added&quot;: &quot;17/dic/21 12:38 PM&quot;, &quot;content_id&quot;: &quot;ug:23598803-5a2d-458f-a639-07d27afd767c&quot;, &quot;filename&quot;: &quot;217-Emprendedor-APP-tomar pedido.mp4&quot;, &quot;url&quot;: &quot;https://pamii.atlassian.net/rest/api/3/attachment/content/10758&quot;}, {&quot;date_added&quot;: &quot;11/feb/22 4:56 PM&quot;, &quot;content_id&quot;: &quot;ug:23598803-5a2d-458f-a639-07d27afd767c&quot;, &quot;filename&quot;: &quot;Error HU217-Emprendedor-APP-tomar pedido - No se visualizan marcas ni productos.jpg&quot;, &quot;url&quot;: &quot;https://pamii.atlassian.net/rest/api/3/attachment/content/10923&quot;}]"/>
    <n v="2"/>
  </r>
  <r>
    <s v="Ejecución de Test para el Plan de Testing PAM-1447"/>
    <s v="PAM-1448"/>
    <n v="11465"/>
    <s v="Test Execution"/>
    <s v="ABIERTO"/>
    <s v="PAM"/>
    <x v="4"/>
    <s v="Medium"/>
    <s v="17/dic/21 12:37 PM"/>
    <s v="[&quot;No Attachment&quot;]"/>
    <n v="0"/>
  </r>
  <r>
    <s v="Test Plan HU217-Emprendedor-APP-tomar pedido"/>
    <s v="PAM-1447"/>
    <n v="11464"/>
    <s v="Test Plan"/>
    <s v="ABIERTO"/>
    <s v="PAM"/>
    <x v="4"/>
    <s v="Medium"/>
    <s v="17/dic/21 12:36 PM"/>
    <s v="[&quot;No Attachment&quot;]"/>
    <n v="0"/>
  </r>
  <r>
    <s v="Test HU217-Emprendedor-APP-tomar pedido"/>
    <s v="PAM-1446"/>
    <n v="11463"/>
    <s v="Test"/>
    <s v="ABIERTO"/>
    <s v="PAM"/>
    <x v="4"/>
    <s v="Medium"/>
    <s v="17/dic/21 12:34 PM"/>
    <s v="[&quot;No Attachment&quot;]"/>
    <n v="0"/>
  </r>
  <r>
    <s v="Ejecución de Test para el Plan de Testing PAM-1444"/>
    <s v="PAM-1445"/>
    <n v="11462"/>
    <s v="Test Execution"/>
    <s v="ABIERTO"/>
    <s v="PAM"/>
    <x v="4"/>
    <s v="Medium"/>
    <s v="17/dic/21 12:28 PM"/>
    <s v="[&quot;No Attachment&quot;]"/>
    <n v="0"/>
  </r>
  <r>
    <s v="Test Plan HU209-Emprendedor-APP-Permitir Busqueda avanzada"/>
    <s v="PAM-1444"/>
    <n v="11461"/>
    <s v="Test Plan"/>
    <s v="ABIERTO"/>
    <s v="PAM"/>
    <x v="4"/>
    <s v="Medium"/>
    <s v="17/dic/21 12:28 PM"/>
    <s v="[&quot;No Attachment&quot;]"/>
    <n v="0"/>
  </r>
  <r>
    <s v="Test HU209-Emprendedor-APP-Permitir Busqueda avanzada"/>
    <s v="PAM-1443"/>
    <n v="11460"/>
    <s v="Test"/>
    <s v="ABIERTO"/>
    <s v="PAM"/>
    <x v="4"/>
    <s v="Medium"/>
    <s v="17/dic/21 12:26 PM"/>
    <s v="[&quot;No Attachment&quot;]"/>
    <n v="0"/>
  </r>
  <r>
    <s v="Ejecución de Test para el Plan de Testing PAM-1440"/>
    <s v="PAM-1442"/>
    <n v="11459"/>
    <s v="Test Execution"/>
    <s v="ABIERTO"/>
    <s v="PAM"/>
    <x v="4"/>
    <s v="Medium"/>
    <s v="17/dic/21 12:18 PM"/>
    <s v="[&quot;No Attachment&quot;]"/>
    <n v="0"/>
  </r>
  <r>
    <s v="Test Plan HU101-cliente-APP- Validar cuenta cliente"/>
    <s v="PAM-1441"/>
    <n v="11458"/>
    <s v="Test Plan"/>
    <s v="ABIERTO"/>
    <s v="PAM"/>
    <x v="4"/>
    <s v="Medium"/>
    <s v="17/dic/21 12:17 PM"/>
    <s v="[&quot;No Attachment&quot;]"/>
    <n v="0"/>
  </r>
  <r>
    <s v="Test Plan HU195-Emprendedor-APP-filtrar productos por comision"/>
    <s v="PAM-1440"/>
    <n v="11457"/>
    <s v="Test Plan"/>
    <s v="ABIERTO"/>
    <s v="PAM"/>
    <x v="4"/>
    <s v="Medium"/>
    <s v="17/dic/21 12:14 PM"/>
    <s v="[&quot;No Attachment&quot;]"/>
    <n v="0"/>
  </r>
  <r>
    <s v="Test HU195-Emprendedor-APP-filtrar productos por comision"/>
    <s v="PAM-1439"/>
    <n v="11456"/>
    <s v="Test"/>
    <s v="ABIERTO"/>
    <s v="PAM"/>
    <x v="4"/>
    <s v="Medium"/>
    <s v="17/dic/21 12:12 PM"/>
    <s v="[&quot;No Attachment&quot;]"/>
    <n v="0"/>
  </r>
  <r>
    <s v="Error HU187-Emprendedor-APP-consultar campaña - No se visualizan campañas ni marcas "/>
    <s v="PAM-1438"/>
    <n v="11455"/>
    <s v="Error"/>
    <s v="Cerrada"/>
    <s v="PAM"/>
    <x v="4"/>
    <s v="Medium"/>
    <s v="17/dic/21 12:10 PM"/>
    <s v="[{&quot;date_added&quot;: &quot;08/feb/22 11:01 AM&quot;, &quot;content_id&quot;: &quot;ug:40c1abc4-c457-4f50-8e59-1dcb37ceaade&quot;, &quot;filename&quot;: &quot;08022022-RetestBug-OK.mp4&quot;, &quot;url&quot;: &quot;https://pamii.atlassian.net/rest/api/3/attachment/content/10907&quot;}, {&quot;date_added&quot;: &quot;17/dic/21 12:10 PM&quot;, &quot;content_id&quot;: &quot;ug:23598803-5a2d-458f-a639-07d27afd767c&quot;, &quot;filename&quot;: &quot;187-Emprendedor-APP-consultar campaña.mp4&quot;, &quot;url&quot;: &quot;https://pamii.atlassian.net/rest/api/3/attachment/content/10757&quot;}, {&quot;date_added&quot;: &quot;03/feb/22 1:02 PM&quot;, &quot;content_id&quot;: &quot;ug:084a502f-c995-4cf4-ab1c-17ad8ed214cd&quot;, &quot;filename&quot;: &quot;image-20220203-180243.png&quot;, &quot;url&quot;: &quot;https://pamii.atlassian.net/rest/api/3/attachment/content/10883&quot;}]"/>
    <n v="3"/>
  </r>
  <r>
    <s v="Ejecución de Test para el Plan de Testing PAM-1436"/>
    <s v="PAM-1437"/>
    <n v="11454"/>
    <s v="Test Execution"/>
    <s v="ABIERTO"/>
    <s v="PAM"/>
    <x v="4"/>
    <s v="Medium"/>
    <s v="17/dic/21 12:09 PM"/>
    <s v="[&quot;No Attachment&quot;]"/>
    <n v="0"/>
  </r>
  <r>
    <s v="Test Plan HU187-Emprendedor-APP-consultar campaña"/>
    <s v="PAM-1436"/>
    <n v="11453"/>
    <s v="Test Plan"/>
    <s v="ABIERTO"/>
    <s v="PAM"/>
    <x v="4"/>
    <s v="Medium"/>
    <s v="17/dic/21 12:08 PM"/>
    <s v="[&quot;No Attachment&quot;]"/>
    <n v="0"/>
  </r>
  <r>
    <s v="Test HU187-Emprendedor-APP-consultar campaña"/>
    <s v="PAM-1435"/>
    <n v="11452"/>
    <s v="Test"/>
    <s v="ABIERTO"/>
    <s v="PAM"/>
    <x v="4"/>
    <s v="Medium"/>
    <s v="17/dic/21 12:07 PM"/>
    <s v="[&quot;No Attachment&quot;]"/>
    <n v="0"/>
  </r>
  <r>
    <s v="Ejecución de Test para el Plan de Testing PAM-1433"/>
    <s v="PAM-1434"/>
    <n v="11451"/>
    <s v="Test Execution"/>
    <s v="ABIERTO"/>
    <s v="PAM"/>
    <x v="4"/>
    <s v="Medium"/>
    <s v="17/dic/21 11:56 AM"/>
    <s v="[&quot;No Attachment&quot;]"/>
    <n v="0"/>
  </r>
  <r>
    <s v="Test Plan HU210-Emprendedor-APP-preguntas frecuentes"/>
    <s v="PAM-1433"/>
    <n v="11450"/>
    <s v="Test Plan"/>
    <s v="ABIERTO"/>
    <s v="PAM"/>
    <x v="4"/>
    <s v="Medium"/>
    <s v="17/dic/21 11:56 AM"/>
    <s v="[&quot;No Attachment&quot;]"/>
    <n v="0"/>
  </r>
  <r>
    <s v="Test HU210-Emprendedor-APP-preguntas frecuentes"/>
    <s v="PAM-1432"/>
    <n v="11449"/>
    <s v="Test"/>
    <s v="ABIERTO"/>
    <s v="PAM"/>
    <x v="4"/>
    <s v="Medium"/>
    <s v="17/dic/21 11:54 AM"/>
    <s v="[&quot;No Attachment&quot;]"/>
    <n v="0"/>
  </r>
  <r>
    <s v="Error HU60-Cliente-APP-adicionar cupones - El producto tiene un valor de $50000 e IVA del 10% ($5000), pero el IVA presentado es de $4545"/>
    <s v="PAM-1431"/>
    <n v="11448"/>
    <s v="Error"/>
    <s v="Cerrada"/>
    <s v="PAM"/>
    <x v="4"/>
    <s v="Medium"/>
    <s v="17/dic/21 10:08 AM"/>
    <s v="[{&quot;date_added&quot;: &quot;17/dic/21 10:07 AM&quot;, &quot;content_id&quot;: &quot;ug:23598803-5a2d-458f-a639-07d27afd767c&quot;, &quot;filename&quot;: &quot;60-Cliente-APP-adicionar cupones.mp4&quot;, &quot;url&quot;: &quot;https://pamii.atlassian.net/rest/api/3/attachment/content/10756&quot;}, {&quot;date_added&quot;: &quot;08/feb/22 8:56 AM&quot;, &quot;content_id&quot;: &quot;ug:23598803-5a2d-458f-a639-07d27afd767c&quot;, &quot;filename&quot;: &quot;Error HU60-Cliente-APP-adicionar cupones - El producto tiene un valor de $50000 e IVA del 10% ($5000), pero el IVA presentado es de $4545.jpg&quot;, &quot;url&quot;: &quot;https://pamii.atlassian.net/rest/api/3/attachment/content/10902&quot;}]"/>
    <n v="2"/>
  </r>
  <r>
    <s v="Error HU60-Cliente-APP-adicionar cupones - Al hacer un pedido el valor de envío no se tiene en cuenta en el resumen de la compra"/>
    <s v="PAM-1430"/>
    <n v="11447"/>
    <s v="Error"/>
    <s v="Cerrada"/>
    <s v="PAM"/>
    <x v="4"/>
    <s v="Medium"/>
    <s v="17/dic/21 10:07 AM"/>
    <s v="[{&quot;date_added&quot;: &quot;17/dic/21 10:06 AM&quot;, &quot;content_id&quot;: &quot;ug:23598803-5a2d-458f-a639-07d27afd767c&quot;, &quot;filename&quot;: &quot;60-Cliente-APP-adicionar cupones.mp4&quot;, &quot;url&quot;: &quot;https://pamii.atlassian.net/rest/api/3/attachment/content/10755&quot;}, {&quot;date_added&quot;: &quot;14/feb/22 9:59 AM&quot;, &quot;content_id&quot;: &quot;ug:23598803-5a2d-458f-a639-07d27afd767c&quot;, &quot;filename&quot;: &quot;Error HU60-Cliente-APP-adicionar cupones - Al hacer un pedido el valor de envío no se tiene en cuenta en el resumen de la compra.jpg&quot;, &quot;url&quot;: &quot;https://pamii.atlassian.net/rest/api/3/attachment/content/10926&quot;}]"/>
    <n v="2"/>
  </r>
  <r>
    <s v="Ejecución de Test para el Plan de Testing PAM-1428"/>
    <s v="PAM-1429"/>
    <n v="11446"/>
    <s v="Test Execution"/>
    <s v="ABIERTO"/>
    <s v="PAM"/>
    <x v="4"/>
    <s v="Medium"/>
    <s v="17/dic/21 10:05 AM"/>
    <s v="[&quot;No Attachment&quot;]"/>
    <n v="0"/>
  </r>
  <r>
    <s v="Test Plan HU60-Cliente-APP-adicionar cupones"/>
    <s v="PAM-1428"/>
    <n v="11445"/>
    <s v="Test Plan"/>
    <s v="ABIERTO"/>
    <s v="PAM"/>
    <x v="4"/>
    <s v="Medium"/>
    <s v="17/dic/21 10:03 AM"/>
    <s v="[&quot;No Attachment&quot;]"/>
    <n v="0"/>
  </r>
  <r>
    <s v="Test HU60-Cliente-APP-adicionar cupones"/>
    <s v="PAM-1427"/>
    <n v="11444"/>
    <s v="Test"/>
    <s v="ABIERTO"/>
    <s v="PAM"/>
    <x v="4"/>
    <s v="Medium"/>
    <s v="17/dic/21 10:01 AM"/>
    <s v="[&quot;No Attachment&quot;]"/>
    <n v="0"/>
  </r>
  <r>
    <s v="Error HU59-Cliente-APP-adicionar al carro de compras -  En la sección de sugerencias hay un cuadro gris"/>
    <s v="PAM-1426"/>
    <n v="11443"/>
    <s v="Error"/>
    <s v="Cerrada"/>
    <s v="PAM"/>
    <x v="4"/>
    <s v="Medium"/>
    <s v="17/dic/21 9:57 AM"/>
    <s v="[{&quot;date_added&quot;: &quot;17/dic/21 9:56 AM&quot;, &quot;content_id&quot;: &quot;ug:23598803-5a2d-458f-a639-07d27afd767c&quot;, &quot;filename&quot;: &quot;59-Cliente-APP-adicionar al carro de compras.mp4&quot;, &quot;url&quot;: &quot;https://pamii.atlassian.net/rest/api/3/attachment/content/10754&quot;}, {&quot;date_added&quot;: &quot;28/ene/22 10:22 AM&quot;, &quot;content_id&quot;: &quot;ug:23598803-5a2d-458f-a639-07d27afd767c&quot;, &quot;filename&quot;: &quot;Error HU59-Cliente-APP-adicionar al carro de compras -  En la sección de sugerencias hay un cuadro gris.mp4&quot;, &quot;url&quot;: &quot;https://pamii.atlassian.net/rest/api/3/attachment/content/10838&quot;}]"/>
    <n v="2"/>
  </r>
  <r>
    <s v="Error HU59-Cliente-APP-adicionar al carro de compras - El numero en el carro de compras es la cantidad de proveedores y no la cantidad de productos en este"/>
    <s v="PAM-1425"/>
    <n v="11442"/>
    <s v="Error"/>
    <s v="Cerrada"/>
    <s v="PAM"/>
    <x v="4"/>
    <s v="Medium"/>
    <s v="17/dic/21 9:56 AM"/>
    <s v="[{&quot;date_added&quot;: &quot;17/dic/21 9:55 AM&quot;, &quot;content_id&quot;: &quot;ug:23598803-5a2d-458f-a639-07d27afd767c&quot;, &quot;filename&quot;: &quot;59-Cliente-APP-adicionar al carro de compras.mp4&quot;, &quot;url&quot;: &quot;https://pamii.atlassian.net/rest/api/3/attachment/content/10753&quot;}]"/>
    <n v="1"/>
  </r>
  <r>
    <s v="Error HU59-Cliente-APP-adicionar al carro de compras - Al guardar un producto aparece el mensaje de eliminar producto"/>
    <s v="PAM-1424"/>
    <n v="11441"/>
    <s v="Error"/>
    <s v="Cerrada"/>
    <s v="PAM"/>
    <x v="4"/>
    <s v="Medium"/>
    <s v="17/dic/21 9:54 AM"/>
    <s v="[{&quot;date_added&quot;: &quot;17/dic/21 9:53 AM&quot;, &quot;content_id&quot;: &quot;ug:23598803-5a2d-458f-a639-07d27afd767c&quot;, &quot;filename&quot;: &quot;59-Cliente-APP-adicionar al carro de compras.mp4&quot;, &quot;url&quot;: &quot;https://pamii.atlassian.net/rest/api/3/attachment/content/10752&quot;}, {&quot;date_added&quot;: &quot;25/feb/22 3:28 PM&quot;, &quot;content_id&quot;: &quot;ug:23598803-5a2d-458f-a639-07d27afd767c&quot;, &quot;filename&quot;: &quot;Error HU59-Cliente-APP-adicionar al carro de compras - Al guardar un producto aparece el mensaje de eliminar producto (2).mp4&quot;, &quot;url&quot;: &quot;https://pamii.atlassian.net/rest/api/3/attachment/content/10986&quot;}, {&quot;date_added&quot;: &quot;28/ene/22 10:25 AM&quot;, &quot;content_id&quot;: &quot;ug:23598803-5a2d-458f-a639-07d27afd767c&quot;, &quot;filename&quot;: &quot;Error HU59-Cliente-APP-adicionar al carro de compras - Al guardar un producto aparece el mensaje de eliminar producto.mp4&quot;, &quot;url&quot;: &quot;https://pamii.atlassian.net/rest/api/3/attachment/content/10839&quot;}, {&quot;date_added&quot;: &quot;31/mar/22 12:40 PM&quot;, &quot;content_id&quot;: &quot;ug:23598803-5a2d-458f-a639-07d27afd767c&quot;, &quot;filename&quot;: &quot;image-20220331-173938.png&quot;, &quot;url&quot;: &quot;https://pamii.atlassian.net/rest/api/3/attachment/content/11137&quot;}]"/>
    <n v="4"/>
  </r>
  <r>
    <s v="Ejecución de Test para el Plan de Testing PAM-1422"/>
    <s v="PAM-1423"/>
    <n v="11440"/>
    <s v="Test Execution"/>
    <s v="ABIERTO"/>
    <s v="PAM"/>
    <x v="4"/>
    <s v="Medium"/>
    <s v="17/dic/21 9:47 AM"/>
    <s v="[&quot;No Attachment&quot;]"/>
    <n v="0"/>
  </r>
  <r>
    <s v="Test Plan HU59-Cliente-APP-adicionar al carro de compras"/>
    <s v="PAM-1422"/>
    <n v="11439"/>
    <s v="Test Plan"/>
    <s v="ABIERTO"/>
    <s v="PAM"/>
    <x v="4"/>
    <s v="Medium"/>
    <s v="17/dic/21 9:46 AM"/>
    <s v="[&quot;No Attachment&quot;]"/>
    <n v="0"/>
  </r>
  <r>
    <s v="Test HU59-Cliente-APP-adicionar al carro de compras"/>
    <s v="PAM-1421"/>
    <n v="11438"/>
    <s v="Test"/>
    <s v="ABIERTO"/>
    <s v="PAM"/>
    <x v="4"/>
    <s v="Medium"/>
    <s v="17/dic/21 9:44 AM"/>
    <s v="[&quot;No Attachment&quot;]"/>
    <n v="0"/>
  </r>
  <r>
    <s v="Ejecución de Test para el Plan de Testing PAM-1419"/>
    <s v="PAM-1420"/>
    <n v="11437"/>
    <s v="Test Execution"/>
    <s v="ABIERTO"/>
    <s v="PAM"/>
    <x v="4"/>
    <s v="Medium"/>
    <s v="17/dic/21 9:41 AM"/>
    <s v="[&quot;No Attachment&quot;]"/>
    <n v="0"/>
  </r>
  <r>
    <s v="Test Plan HU324-Emprendedor-APP-vincular cliente"/>
    <s v="PAM-1419"/>
    <n v="11436"/>
    <s v="Test Plan"/>
    <s v="ABIERTO"/>
    <s v="PAM"/>
    <x v="4"/>
    <s v="Medium"/>
    <s v="17/dic/21 9:40 AM"/>
    <s v="[&quot;No Attachment&quot;]"/>
    <n v="0"/>
  </r>
  <r>
    <s v="Test HU324-Emprendedor-APP-vincular cliente"/>
    <s v="PAM-1418"/>
    <n v="11435"/>
    <s v="Test"/>
    <s v="ABIERTO"/>
    <s v="PAM"/>
    <x v="4"/>
    <s v="Medium"/>
    <s v="17/dic/21 9:37 AM"/>
    <s v="[&quot;No Attachment&quot;]"/>
    <n v="0"/>
  </r>
  <r>
    <s v="Ejecución de Test para el Plan de Testing PAM-1416"/>
    <s v="PAM-1417"/>
    <n v="11434"/>
    <s v="Test Execution"/>
    <s v="ABIERTO"/>
    <s v="PAM"/>
    <x v="4"/>
    <s v="Medium"/>
    <s v="16/dic/21 2:48 PM"/>
    <s v="[&quot;No Attachment&quot;]"/>
    <n v="0"/>
  </r>
  <r>
    <s v="Test Plan HU202-Emprendedor-APP-Mi catalogo"/>
    <s v="PAM-1416"/>
    <n v="11433"/>
    <s v="Test Plan"/>
    <s v="ABIERTO"/>
    <s v="PAM"/>
    <x v="4"/>
    <s v="Medium"/>
    <s v="16/dic/21 2:48 PM"/>
    <s v="[&quot;No Attachment&quot;]"/>
    <n v="0"/>
  </r>
  <r>
    <s v="Test HU202-Emprendedor-APP-Mi catalogo"/>
    <s v="PAM-1415"/>
    <n v="11432"/>
    <s v="Test"/>
    <s v="ABIERTO"/>
    <s v="PAM"/>
    <x v="4"/>
    <s v="Medium"/>
    <s v="16/dic/21 2:43 PM"/>
    <s v="[&quot;No Attachment&quot;]"/>
    <n v="0"/>
  </r>
  <r>
    <s v="Ejecución de Test para el Plan de Testing PAM-1413"/>
    <s v="PAM-1414"/>
    <n v="11431"/>
    <s v="Test Execution"/>
    <s v="ABIERTO"/>
    <s v="PAM"/>
    <x v="4"/>
    <s v="Medium"/>
    <s v="16/dic/21 2:40 PM"/>
    <s v="[&quot;No Attachment&quot;]"/>
    <n v="0"/>
  </r>
  <r>
    <s v="Test Plan HU192-Emprendedor-APP-contactar cliente"/>
    <s v="PAM-1413"/>
    <n v="11430"/>
    <s v="Test Plan"/>
    <s v="ABIERTO"/>
    <s v="PAM"/>
    <x v="4"/>
    <s v="Medium"/>
    <s v="16/dic/21 2:40 PM"/>
    <s v="[&quot;No Attachment&quot;]"/>
    <n v="0"/>
  </r>
  <r>
    <s v="Test HU192-Emprendedor-APP-contactar cliente"/>
    <s v="PAM-1412"/>
    <n v="11429"/>
    <s v="Test"/>
    <s v="ABIERTO"/>
    <s v="PAM"/>
    <x v="4"/>
    <s v="Medium"/>
    <s v="16/dic/21 2:38 PM"/>
    <s v="[&quot;No Attachment&quot;]"/>
    <n v="0"/>
  </r>
  <r>
    <s v="Error HU188-Emprendedor-APP-consultar clientes - En el detalle del cliente aparece &quot;Ciudad no especificada&quot;"/>
    <s v="PAM-1411"/>
    <n v="11428"/>
    <s v="Error"/>
    <s v="Cerrada"/>
    <s v="PAM"/>
    <x v="4"/>
    <s v="Medium"/>
    <s v="16/dic/21 2:23 PM"/>
    <s v="[{&quot;date_added&quot;: &quot;16/dic/21 2:23 PM&quot;, &quot;content_id&quot;: &quot;ug:23598803-5a2d-458f-a639-07d27afd767c&quot;, &quot;filename&quot;: &quot;188-Emprendedor-APP-consultar clientes.mp4&quot;, &quot;url&quot;: &quot;https://pamii.atlassian.net/rest/api/3/attachment/content/10751&quot;}, {&quot;date_added&quot;: &quot;01/feb/22 11:52 AM&quot;, &quot;content_id&quot;: &quot;ug:23598803-5a2d-458f-a639-07d27afd767c&quot;, &quot;filename&quot;: &quot;Error HU188-Emprendedor-APP-consultar clientes - En el detalle del cliente aparece Ciudad no especificada.mp4&quot;, &quot;url&quot;: &quot;https://pamii.atlassian.net/rest/api/3/attachment/content/10859&quot;}]"/>
    <n v="2"/>
  </r>
  <r>
    <s v="Error HU188-Emprendedor-APP-consultar clientes - Los contadores dentro del detalle del cliente muestran falsa información"/>
    <s v="PAM-1410"/>
    <n v="11427"/>
    <s v="Error"/>
    <s v="Cerrada"/>
    <s v="PAM"/>
    <x v="4"/>
    <s v="Medium"/>
    <s v="16/dic/21 2:23 PM"/>
    <s v="[{&quot;date_added&quot;: &quot;16/dic/21 2:22 PM&quot;, &quot;content_id&quot;: &quot;ug:23598803-5a2d-458f-a639-07d27afd767c&quot;, &quot;filename&quot;: &quot;188-Emprendedor-APP-consultar clientes.mp4&quot;, &quot;url&quot;: &quot;https://pamii.atlassian.net/rest/api/3/attachment/content/10750&quot;}, {&quot;date_added&quot;: &quot;05/feb/22 10:56 AM&quot;, &quot;content_id&quot;: &quot;ug:23598803-5a2d-458f-a639-07d27afd767c&quot;, &quot;filename&quot;: &quot;Error HU188-Emprendedor-APP-consultar clientes - Los contadores dentro del detalle del cliente muestran falsa información.mp4&quot;, &quot;url&quot;: &quot;https://pamii.atlassian.net/rest/api/3/attachment/content/10892&quot;}]"/>
    <n v="2"/>
  </r>
  <r>
    <s v="Error HU188-Emprendedor-APP-consultar clientes - No se visualiza el historial del cliente"/>
    <s v="PAM-1409"/>
    <n v="11426"/>
    <s v="Error"/>
    <s v="Cerrada"/>
    <s v="PAM"/>
    <x v="4"/>
    <s v="Medium"/>
    <s v="16/dic/21 2:22 PM"/>
    <s v="[{&quot;date_added&quot;: &quot;16/dic/21 2:22 PM&quot;, &quot;content_id&quot;: &quot;ug:23598803-5a2d-458f-a639-07d27afd767c&quot;, &quot;filename&quot;: &quot;188-Emprendedor-APP-consultar clientes.mp4&quot;, &quot;url&quot;: &quot;https://pamii.atlassian.net/rest/api/3/attachment/content/10749&quot;}, {&quot;date_added&quot;: &quot;08/feb/22 9:03 AM&quot;, &quot;content_id&quot;: &quot;ug:23598803-5a2d-458f-a639-07d27afd767c&quot;, &quot;filename&quot;: &quot;Error HU188-Emprendedor-APP-consultar clientes - No se visualiza el historial del cliente.jpg&quot;, &quot;url&quot;: &quot;https://pamii.atlassian.net/rest/api/3/attachment/content/10903&quot;}, {&quot;date_added&quot;: &quot;05/feb/22 10:43 AM&quot;, &quot;content_id&quot;: &quot;ug:23598803-5a2d-458f-a639-07d27afd767c&quot;, &quot;filename&quot;: &quot;Error HU188-Emprendedor-APP-consultar clientes - No se visualiza el historial del cliente.mp4&quot;, &quot;url&quot;: &quot;https://pamii.atlassian.net/rest/api/3/attachment/content/10891&quot;}, {&quot;date_added&quot;: &quot;07/feb/22 10:41 AM&quot;, &quot;content_id&quot;: &quot;ug:084a502f-c995-4cf4-ab1c-17ad8ed214cd&quot;, &quot;filename&quot;: &quot;image-20220207-153524.png&quot;, &quot;url&quot;: &quot;https://pamii.atlassian.net/rest/api/3/attachment/content/10894&quot;}]"/>
    <n v="4"/>
  </r>
  <r>
    <s v="Error HU188-Emprendedor-APP-consultar clientes - Hay una sección en blanco en los detalles del cliente"/>
    <s v="PAM-1408"/>
    <n v="11425"/>
    <s v="Error"/>
    <s v="Cerrada"/>
    <s v="PAM"/>
    <x v="4"/>
    <s v="Medium"/>
    <s v="16/dic/21 2:21 PM"/>
    <s v="[{&quot;date_added&quot;: &quot;16/dic/21 2:21 PM&quot;, &quot;content_id&quot;: &quot;ug:23598803-5a2d-458f-a639-07d27afd767c&quot;, &quot;filename&quot;: &quot;188-Emprendedor-APP-consultar clientes.mp4&quot;, &quot;url&quot;: &quot;https://pamii.atlassian.net/rest/api/3/attachment/content/10748&quot;}, {&quot;date_added&quot;: &quot;01/feb/22 11:58 AM&quot;, &quot;content_id&quot;: &quot;ug:23598803-5a2d-458f-a639-07d27afd767c&quot;, &quot;filename&quot;: &quot;Error HU188-Emprendedor-APP-consultar clientes - Hay una sección en blanco en los detalles del cliente.mp4&quot;, &quot;url&quot;: &quot;https://pamii.atlassian.net/rest/api/3/attachment/content/10861&quot;}]"/>
    <n v="2"/>
  </r>
  <r>
    <s v="Ejecución de Test para el Plan de Testing PAM-1406"/>
    <s v="PAM-1407"/>
    <n v="11424"/>
    <s v="Test Execution"/>
    <s v="ABIERTO"/>
    <s v="PAM"/>
    <x v="4"/>
    <s v="Medium"/>
    <s v="16/dic/21 2:20 PM"/>
    <s v="[&quot;No Attachment&quot;]"/>
    <n v="0"/>
  </r>
  <r>
    <s v="Test Plan HU188-Emprendedor-APP-consultar clientes"/>
    <s v="PAM-1406"/>
    <n v="11423"/>
    <s v="Test Plan"/>
    <s v="ABIERTO"/>
    <s v="PAM"/>
    <x v="4"/>
    <s v="Medium"/>
    <s v="16/dic/21 2:20 PM"/>
    <s v="[&quot;No Attachment&quot;]"/>
    <n v="0"/>
  </r>
  <r>
    <s v="Test HU188-Emprendedor-APP-consultar clientes"/>
    <s v="PAM-1405"/>
    <n v="11422"/>
    <s v="Test"/>
    <s v="ABIERTO"/>
    <s v="PAM"/>
    <x v="4"/>
    <s v="Medium"/>
    <s v="16/dic/21 2:17 PM"/>
    <s v="[&quot;No Attachment&quot;]"/>
    <n v="0"/>
  </r>
  <r>
    <s v="Error HU106-Cliente-APP-ver ofertas del dia - En la oferta no se visualizan sus respectivos descuentos"/>
    <s v="PAM-1404"/>
    <n v="11421"/>
    <s v="Error"/>
    <s v="Cerrada"/>
    <s v="PAM"/>
    <x v="4"/>
    <s v="Medium"/>
    <s v="16/dic/21 2:07 PM"/>
    <s v="[{&quot;date_added&quot;: &quot;16/dic/21 2:07 PM&quot;, &quot;content_id&quot;: &quot;ug:23598803-5a2d-458f-a639-07d27afd767c&quot;, &quot;filename&quot;: &quot;106-Cliente-APP-ver ofertas del dia.mp4&quot;, &quot;url&quot;: &quot;https://pamii.atlassian.net/rest/api/3/attachment/content/10747&quot;}, {&quot;date_added&quot;: &quot;02/feb/22 9:14 PM&quot;, &quot;content_id&quot;: &quot;ug:23598803-5a2d-458f-a639-07d27afd767c&quot;, &quot;filename&quot;: &quot;PAM-1404.avi&quot;, &quot;url&quot;: &quot;https://pamii.atlassian.net/rest/api/3/attachment/content/10868&quot;}]"/>
    <n v="2"/>
  </r>
  <r>
    <s v="Error HU106-Cliente-APP-ver ofertas del dia - No se encuentra boton &quot;Ver todas las marcas&quot;"/>
    <s v="PAM-1403"/>
    <n v="11420"/>
    <s v="Error"/>
    <s v="Cerrada"/>
    <s v="PAM"/>
    <x v="4"/>
    <s v="Medium"/>
    <s v="16/dic/21 2:07 PM"/>
    <s v="[{&quot;date_added&quot;: &quot;07/feb/22 5:15 PM&quot;, &quot;content_id&quot;: &quot;ug:40c1abc4-c457-4f50-8e59-1dcb37ceaade&quot;, &quot;filename&quot;: &quot;07022022-RetestBug1403-OK.mp4&quot;, &quot;url&quot;: &quot;https://pamii.atlassian.net/rest/api/3/attachment/content/10900&quot;}, {&quot;date_added&quot;: &quot;16/dic/21 2:06 PM&quot;, &quot;content_id&quot;: &quot;ug:23598803-5a2d-458f-a639-07d27afd767c&quot;, &quot;filename&quot;: &quot;106-Cliente-APP-ver ofertas del dia.mp4&quot;, &quot;url&quot;: &quot;https://pamii.atlassian.net/rest/api/3/attachment/content/10746&quot;}, {&quot;date_added&quot;: &quot;04/feb/22 1:12 PM&quot;, &quot;content_id&quot;: &quot;ug:40c1abc4-c457-4f50-8e59-1dcb37ceaade&quot;, &quot;filename&quot;: &quot;RetesBug1403.mp4&quot;, &quot;url&quot;: &quot;https://pamii.atlassian.net/rest/api/3/attachment/content/10886&quot;}]"/>
    <n v="3"/>
  </r>
  <r>
    <s v="Error HU106-Cliente-APP-ver ofertas del dia - Botón para retroceder abre Menú principal"/>
    <s v="PAM-1402"/>
    <n v="11419"/>
    <s v="Error"/>
    <s v="Cerrada"/>
    <s v="PAM"/>
    <x v="4"/>
    <s v="Medium"/>
    <s v="16/dic/21 2:06 PM"/>
    <s v="[{&quot;date_added&quot;: &quot;16/dic/21 2:05 PM&quot;, &quot;content_id&quot;: &quot;ug:23598803-5a2d-458f-a639-07d27afd767c&quot;, &quot;filename&quot;: &quot;106-Cliente-APP-ver ofertas del dia.mp4&quot;, &quot;url&quot;: &quot;https://pamii.atlassian.net/rest/api/3/attachment/content/10745&quot;}, {&quot;date_added&quot;: &quot;28/ene/22 11:28 AM&quot;, &quot;content_id&quot;: &quot;ug:40c1abc4-c457-4f50-8e59-1dcb37ceaade&quot;, &quot;filename&quot;: &quot;28012022-RetestBug1402-OK.mp4&quot;, &quot;url&quot;: &quot;https://pamii.atlassian.net/rest/api/3/attachment/content/10846&quot;}]"/>
    <n v="2"/>
  </r>
  <r>
    <s v="Ejecución de Test para el Plan de Testing PAM-1400"/>
    <s v="PAM-1401"/>
    <n v="11418"/>
    <s v="Test Execution"/>
    <s v="ABIERTO"/>
    <s v="PAM"/>
    <x v="4"/>
    <s v="Medium"/>
    <s v="16/dic/21 2:04 PM"/>
    <s v="[&quot;No Attachment&quot;]"/>
    <n v="0"/>
  </r>
  <r>
    <s v="Test Plan HU106-Cliente-APP-ver ofertas del dia"/>
    <s v="PAM-1400"/>
    <n v="11417"/>
    <s v="Test Plan"/>
    <s v="ABIERTO"/>
    <s v="PAM"/>
    <x v="4"/>
    <s v="Medium"/>
    <s v="16/dic/21 2:00 PM"/>
    <s v="[&quot;No Attachment&quot;]"/>
    <n v="0"/>
  </r>
  <r>
    <s v="Test HU106-Cliente-APP-ver ofertas del dia"/>
    <s v="PAM-1399"/>
    <n v="11416"/>
    <s v="Test"/>
    <s v="ABIERTO"/>
    <s v="PAM"/>
    <x v="4"/>
    <s v="Medium"/>
    <s v="16/dic/21 1:59 PM"/>
    <s v="[&quot;No Attachment&quot;]"/>
    <n v="0"/>
  </r>
  <r>
    <s v="Error HU104-Cliente-APP-ver lista de deseos - La referencia del producto no carga"/>
    <s v="PAM-1398"/>
    <n v="11415"/>
    <s v="Error"/>
    <s v="Cerrada"/>
    <s v="PAM"/>
    <x v="4"/>
    <s v="Medium"/>
    <s v="16/dic/21 12:13 PM"/>
    <s v="[{&quot;date_added&quot;: &quot;16/dic/21 12:13 PM&quot;, &quot;content_id&quot;: &quot;ug:23598803-5a2d-458f-a639-07d27afd767c&quot;, &quot;filename&quot;: &quot;104-Cliente-APP-ver lista de deseos.mp4&quot;, &quot;url&quot;: &quot;https://pamii.atlassian.net/rest/api/3/attachment/content/10744&quot;}, {&quot;date_added&quot;: &quot;16/feb/22 12:11 PM&quot;, &quot;content_id&quot;: &quot;ug:40c1abc4-c457-4f50-8e59-1dcb37ceaade&quot;, &quot;filename&quot;: &quot;16022022-RetestBug1398.mp4&quot;, &quot;url&quot;: &quot;https://pamii.atlassian.net/rest/api/3/attachment/content/10947&quot;}]"/>
    <n v="2"/>
  </r>
  <r>
    <s v="Ejecución de Test para el Plan de Testing PAM-1396"/>
    <s v="PAM-1397"/>
    <n v="11414"/>
    <s v="Test Execution"/>
    <s v="ABIERTO"/>
    <s v="PAM"/>
    <x v="4"/>
    <s v="Medium"/>
    <s v="16/dic/21 12:12 PM"/>
    <s v="[&quot;No Attachment&quot;]"/>
    <n v="0"/>
  </r>
  <r>
    <s v="Test Plan HU104-Cliente-APP-ver lista de deseos"/>
    <s v="PAM-1396"/>
    <n v="11413"/>
    <s v="Test Plan"/>
    <s v="ABIERTO"/>
    <s v="PAM"/>
    <x v="4"/>
    <s v="Medium"/>
    <s v="16/dic/21 12:12 PM"/>
    <s v="[&quot;No Attachment&quot;]"/>
    <n v="0"/>
  </r>
  <r>
    <s v="Test HU104-Cliente-APP-ver lista de deseos"/>
    <s v="PAM-1395"/>
    <n v="11412"/>
    <s v="Test"/>
    <s v="ABIERTO"/>
    <s v="PAM"/>
    <x v="4"/>
    <s v="Medium"/>
    <s v="16/dic/21 12:11 PM"/>
    <s v="[&quot;No Attachment&quot;]"/>
    <n v="0"/>
  </r>
  <r>
    <s v="Ejecución de Test para el Plan de Testing PAM-1393"/>
    <s v="PAM-1394"/>
    <n v="11411"/>
    <s v="Test Execution"/>
    <s v="ABIERTO"/>
    <s v="PAM"/>
    <x v="4"/>
    <s v="Medium"/>
    <s v="16/dic/21 12:08 PM"/>
    <s v="[&quot;No Attachment&quot;]"/>
    <n v="0"/>
  </r>
  <r>
    <s v="Test Plan HU103-Cliente-APP-ver destacados"/>
    <s v="PAM-1393"/>
    <n v="11410"/>
    <s v="Test Plan"/>
    <s v="ABIERTO"/>
    <s v="PAM"/>
    <x v="4"/>
    <s v="Medium"/>
    <s v="16/dic/21 12:07 PM"/>
    <s v="[&quot;No Attachment&quot;]"/>
    <n v="0"/>
  </r>
  <r>
    <s v="Test HU103-Cliente-APP-ver destacados"/>
    <s v="PAM-1392"/>
    <n v="11409"/>
    <s v="Test"/>
    <s v="ABIERTO"/>
    <s v="PAM"/>
    <x v="4"/>
    <s v="Medium"/>
    <s v="16/dic/21 12:02 PM"/>
    <s v="[&quot;No Attachment&quot;]"/>
    <n v="0"/>
  </r>
  <r>
    <s v="Error HU83-Cliente-APP-home - Al ingresar a la oferta destacada el producto se repite indefinidamente"/>
    <s v="PAM-1391"/>
    <n v="11408"/>
    <s v="Error"/>
    <s v="Cerrada"/>
    <s v="PAM"/>
    <x v="4"/>
    <s v="Medium"/>
    <s v="16/dic/21 11:54 AM"/>
    <s v="[{&quot;date_added&quot;: &quot;16/dic/21 11:54 AM&quot;, &quot;content_id&quot;: &quot;ug:23598803-5a2d-458f-a639-07d27afd767c&quot;, &quot;filename&quot;: &quot;83-Cliente-APP-home.mp4&quot;, &quot;url&quot;: &quot;https://pamii.atlassian.net/rest/api/3/attachment/content/10743&quot;}, {&quot;date_added&quot;: &quot;28/ene/22 10:55 AM&quot;, &quot;content_id&quot;: &quot;ug:23598803-5a2d-458f-a639-07d27afd767c&quot;, &quot;filename&quot;: &quot;Error HU83-Cliente-APP-home - Al ingresar a la oferta destacada el producto se repite indefinidamente.mp4&quot;, &quot;url&quot;: &quot;https://pamii.atlassian.net/rest/api/3/attachment/content/10842&quot;}]"/>
    <n v="2"/>
  </r>
  <r>
    <s v="Error HU83-Cliente-APP-home - En la sección &quot;productos mas vendidos&quot; hay un cuadro gris"/>
    <s v="PAM-1390"/>
    <n v="11407"/>
    <s v="Error"/>
    <s v="Cerrada"/>
    <s v="PAM"/>
    <x v="4"/>
    <s v="Medium"/>
    <s v="16/dic/21 11:53 AM"/>
    <s v="[{&quot;date_added&quot;: &quot;16/dic/21 11:53 AM&quot;, &quot;content_id&quot;: &quot;ug:23598803-5a2d-458f-a639-07d27afd767c&quot;, &quot;filename&quot;: &quot;83-Cliente-APP-home.mp4&quot;, &quot;url&quot;: &quot;https://pamii.atlassian.net/rest/api/3/attachment/content/10742&quot;}, {&quot;date_added&quot;: &quot;02/feb/22 9:31 PM&quot;, &quot;content_id&quot;: &quot;ug:23598803-5a2d-458f-a639-07d27afd767c&quot;, &quot;filename&quot;: &quot;PAM-1390.mp4&quot;, &quot;url&quot;: &quot;https://pamii.atlassian.net/rest/api/3/attachment/content/10869&quot;}]"/>
    <n v="2"/>
  </r>
  <r>
    <s v="Error HU83-Cliente-APP-home - Sección &quot;Marcas oficiales&quot; no existe"/>
    <s v="PAM-1389"/>
    <n v="11406"/>
    <s v="Error"/>
    <s v="Cerrada"/>
    <s v="PAM"/>
    <x v="4"/>
    <s v="Medium"/>
    <s v="16/dic/21 11:52 AM"/>
    <s v="[{&quot;date_added&quot;: &quot;16/dic/21 11:52 AM&quot;, &quot;content_id&quot;: &quot;ug:23598803-5a2d-458f-a639-07d27afd767c&quot;, &quot;filename&quot;: &quot;83-Cliente-APP-home.mp4&quot;, &quot;url&quot;: &quot;https://pamii.atlassian.net/rest/api/3/attachment/content/10741&quot;}, {&quot;date_added&quot;: &quot;04/feb/22 9:18 AM&quot;, &quot;content_id&quot;: &quot;ug:23598803-5a2d-458f-a639-07d27afd767c&quot;, &quot;filename&quot;: &quot;Error HU83-Cliente-APP-home - Sección Marcas oficiales no existe.jpg&quot;, &quot;url&quot;: &quot;https://pamii.atlassian.net/rest/api/3/attachment/content/10885&quot;}]"/>
    <n v="2"/>
  </r>
  <r>
    <s v="Ejecución de Test para el Plan de Testing PAM-1387"/>
    <s v="PAM-1388"/>
    <n v="11405"/>
    <s v="Test Execution"/>
    <s v="ABIERTO"/>
    <s v="PAM"/>
    <x v="4"/>
    <s v="Medium"/>
    <s v="16/dic/21 11:49 AM"/>
    <s v="[&quot;No Attachment&quot;]"/>
    <n v="0"/>
  </r>
  <r>
    <s v="Test Plan HU83-Cliente-APP-home"/>
    <s v="PAM-1387"/>
    <n v="11404"/>
    <s v="Test Plan"/>
    <s v="ABIERTO"/>
    <s v="PAM"/>
    <x v="4"/>
    <s v="Medium"/>
    <s v="16/dic/21 11:48 AM"/>
    <s v="[&quot;No Attachment&quot;]"/>
    <n v="0"/>
  </r>
  <r>
    <s v="Test HU83-Cliente-APP-home"/>
    <s v="PAM-1386"/>
    <n v="11403"/>
    <s v="Test"/>
    <s v="ABIERTO"/>
    <s v="PAM"/>
    <x v="4"/>
    <s v="Medium"/>
    <s v="16/dic/21 11:46 AM"/>
    <s v="[&quot;No Attachment&quot;]"/>
    <n v="0"/>
  </r>
  <r>
    <s v="Error HU79-Cliente-APP-crear lista de deseos - La imagen de los productos no cargan"/>
    <s v="PAM-1385"/>
    <n v="11402"/>
    <s v="Error"/>
    <s v="Cerrada"/>
    <s v="PAM"/>
    <x v="4"/>
    <s v="Medium"/>
    <s v="16/dic/21 11:14 AM"/>
    <s v="[{&quot;date_added&quot;: &quot;16/dic/21 11:13 AM&quot;, &quot;content_id&quot;: &quot;ug:23598803-5a2d-458f-a639-07d27afd767c&quot;, &quot;filename&quot;: &quot;79-Cliente-APP-crear lista de deseos.mp4&quot;, &quot;url&quot;: &quot;https://pamii.atlassian.net/rest/api/3/attachment/content/10740&quot;}, {&quot;date_added&quot;: &quot;14/feb/22 9:53 AM&quot;, &quot;content_id&quot;: &quot;ug:23598803-5a2d-458f-a639-07d27afd767c&quot;, &quot;filename&quot;: &quot;Error HU79-Cliente-APP-crear lista de deseos - La imagen de los productos no cargan.jpg&quot;, &quot;url&quot;: &quot;https://pamii.atlassian.net/rest/api/3/attachment/content/10925&quot;}]"/>
    <n v="2"/>
  </r>
  <r>
    <s v="Error HU79-Cliente-APP-crear lista de deseos - En ocasiones al seleccionar un producto como deseo, la pantalla queda en &quot;Lo sentimos, no se encontraron categorías&quot;"/>
    <s v="PAM-1384"/>
    <n v="11401"/>
    <s v="Error"/>
    <s v="Cerrada"/>
    <s v="PAM"/>
    <x v="4"/>
    <s v="Medium"/>
    <s v="16/dic/21 11:12 AM"/>
    <s v="[{&quot;date_added&quot;: &quot;28/ene/22 11:45 AM&quot;, &quot;content_id&quot;: &quot;ug:40c1abc4-c457-4f50-8e59-1dcb37ceaade&quot;, &quot;filename&quot;: &quot;28012022-RetestBug1384-OK.mp4&quot;, &quot;url&quot;: &quot;https://pamii.atlassian.net/rest/api/3/attachment/content/10847&quot;}, {&quot;date_added&quot;: &quot;16/dic/21 11:11 AM&quot;, &quot;content_id&quot;: &quot;ug:23598803-5a2d-458f-a639-07d27afd767c&quot;, &quot;filename&quot;: &quot;79-Cliente-APP-crear lista de deseos.mp4&quot;, &quot;url&quot;: &quot;https://pamii.atlassian.net/rest/api/3/attachment/content/10739&quot;}]"/>
    <n v="2"/>
  </r>
  <r>
    <s v="Ejecución de Test para el Plan de Testing PAM-1382"/>
    <s v="PAM-1383"/>
    <n v="11400"/>
    <s v="Test Execution"/>
    <s v="ABIERTO"/>
    <s v="PAM"/>
    <x v="4"/>
    <s v="Medium"/>
    <s v="16/dic/21 11:09 AM"/>
    <s v="[&quot;No Attachment&quot;]"/>
    <n v="0"/>
  </r>
  <r>
    <s v="Test Plan HU79-Cliente-APP-crear lista de deseos"/>
    <s v="PAM-1382"/>
    <n v="11399"/>
    <s v="Test Plan"/>
    <s v="ABIERTO"/>
    <s v="PAM"/>
    <x v="4"/>
    <s v="Medium"/>
    <s v="16/dic/21 11:09 AM"/>
    <s v="[&quot;No Attachment&quot;]"/>
    <n v="0"/>
  </r>
  <r>
    <s v="Test HU79-Cliente-APP-crear lista de deseos"/>
    <s v="PAM-1381"/>
    <n v="11398"/>
    <s v="Test"/>
    <s v="ABIERTO"/>
    <s v="PAM"/>
    <x v="4"/>
    <s v="Medium"/>
    <s v="16/dic/21 11:08 AM"/>
    <s v="[&quot;No Attachment&quot;]"/>
    <n v="0"/>
  </r>
  <r>
    <s v="Error HU66-Cliente-APP-busqueda avanzada - Al generar una pregunta no se sabe su destino "/>
    <s v="PAM-1380"/>
    <n v="11397"/>
    <s v="Error"/>
    <s v="Cerrada"/>
    <s v="PAM"/>
    <x v="4"/>
    <s v="Medium"/>
    <s v="16/dic/21 10:57 AM"/>
    <s v="[{&quot;date_added&quot;: &quot;08/feb/22 10:05 AM&quot;, &quot;content_id&quot;: &quot;ug:40c1abc4-c457-4f50-8e59-1dcb37ceaade&quot;, &quot;filename&quot;: &quot;07082022-RetestBug1380-OK.mp4&quot;, &quot;url&quot;: &quot;https://pamii.atlassian.net/rest/api/3/attachment/content/10906&quot;}, {&quot;date_added&quot;: &quot;16/dic/21 10:57 AM&quot;, &quot;content_id&quot;: &quot;ug:23598803-5a2d-458f-a639-07d27afd767c&quot;, &quot;filename&quot;: &quot;66-Cliente-APP-busqueda avanzada.mp4&quot;, &quot;url&quot;: &quot;https://pamii.atlassian.net/rest/api/3/attachment/content/10738&quot;}]"/>
    <n v="2"/>
  </r>
  <r>
    <s v="Ejecución de Test para el Plan de Testing PAM-1378"/>
    <s v="PAM-1379"/>
    <n v="11396"/>
    <s v="Test Execution"/>
    <s v="ABIERTO"/>
    <s v="PAM"/>
    <x v="4"/>
    <s v="Medium"/>
    <s v="16/dic/21 10:54 AM"/>
    <s v="[&quot;No Attachment&quot;]"/>
    <n v="0"/>
  </r>
  <r>
    <s v="Test Plan HU66-Cliente-APP-busqueda avanzada"/>
    <s v="PAM-1378"/>
    <n v="11395"/>
    <s v="Test Plan"/>
    <s v="ABIERTO"/>
    <s v="PAM"/>
    <x v="4"/>
    <s v="Medium"/>
    <s v="16/dic/21 10:53 AM"/>
    <s v="[&quot;No Attachment&quot;]"/>
    <n v="0"/>
  </r>
  <r>
    <s v="Test HU66-Cliente-APP-busqueda avanzada"/>
    <s v="PAM-1377"/>
    <n v="11394"/>
    <s v="Test"/>
    <s v="ABIERTO"/>
    <s v="PAM"/>
    <x v="4"/>
    <s v="Medium"/>
    <s v="16/dic/21 10:51 AM"/>
    <s v="[&quot;No Attachment&quot;]"/>
    <n v="0"/>
  </r>
  <r>
    <s v="Error HU87-Cliente-APP-Mi perfil - actualizar mis datos - En la sección &quot;Mi perfil&quot; no siempre se visualiza la foto de perfil"/>
    <s v="PAM-1376"/>
    <n v="11393"/>
    <s v="Error"/>
    <s v="Cerrada"/>
    <s v="PAM"/>
    <x v="4"/>
    <s v="Medium"/>
    <s v="16/dic/21 10:27 AM"/>
    <s v="[{&quot;date_added&quot;: &quot;16/dic/21 10:27 AM&quot;, &quot;content_id&quot;: &quot;ug:23598803-5a2d-458f-a639-07d27afd767c&quot;, &quot;filename&quot;: &quot;87-Cliente-APP-Mi perfil - actualizar mis datos.mp4&quot;, &quot;url&quot;: &quot;https://pamii.atlassian.net/rest/api/3/attachment/content/10737&quot;}, {&quot;date_added&quot;: &quot;14/feb/22 1:57 PM&quot;, &quot;content_id&quot;: &quot;ug:23598803-5a2d-458f-a639-07d27afd767c&quot;, &quot;filename&quot;: &quot;Error HU87-Cliente-APP-Mi perfil - actualizar mis datos - En la sección Mi perfil no siempre se visualiza la foto de perfil.jpg&quot;, &quot;url&quot;: &quot;https://pamii.atlassian.net/rest/api/3/attachment/content/10928&quot;}]"/>
    <n v="2"/>
  </r>
  <r>
    <s v="Error HU87-Cliente-APP-Mi perfil - actualizar mis datos - Los datos se borran en el formulario si se cambia la foto de perfil en el proceso"/>
    <s v="PAM-1375"/>
    <n v="11392"/>
    <s v="Error"/>
    <s v="Cerrada"/>
    <s v="PAM"/>
    <x v="4"/>
    <s v="Medium"/>
    <s v="16/dic/21 10:24 AM"/>
    <s v="[{&quot;date_added&quot;: &quot;28/ene/22 5:19 PM&quot;, &quot;content_id&quot;: &quot;ug:40c1abc4-c457-4f50-8e59-1dcb37ceaade&quot;, &quot;filename&quot;: &quot;28012022-RetestBug1375-NOK.mp4&quot;, &quot;url&quot;: &quot;https://pamii.atlassian.net/rest/api/3/attachment/content/10852&quot;}, {&quot;date_added&quot;: &quot;16/dic/21 10:23 AM&quot;, &quot;content_id&quot;: &quot;ug:23598803-5a2d-458f-a639-07d27afd767c&quot;, &quot;filename&quot;: &quot;87-Cliente-APP-Mi perfil - actualizar mis datos.mp4&quot;, &quot;url&quot;: &quot;https://pamii.atlassian.net/rest/api/3/attachment/content/10736&quot;}, {&quot;date_added&quot;: &quot;31/mar/22 10:58 AM&quot;, &quot;content_id&quot;: &quot;ug:23598803-5a2d-458f-a639-07d27afd767c&quot;, &quot;filename&quot;: &quot;image-20220331-155730.png&quot;, &quot;url&quot;: &quot;https://pamii.atlassian.net/rest/api/3/attachment/content/11115&quot;}]"/>
    <n v="3"/>
  </r>
  <r>
    <s v="Error HU87-Cliente-APP-Mi perfil - actualizar mis datos - No se puede modificar el país ni la ciudad"/>
    <s v="PAM-1374"/>
    <n v="11391"/>
    <s v="Error"/>
    <s v="Cerrada"/>
    <s v="PAM"/>
    <x v="4"/>
    <s v="Medium"/>
    <s v="16/dic/21 10:22 AM"/>
    <s v="[{&quot;date_added&quot;: &quot;28/ene/22 4:20 PM&quot;, &quot;content_id&quot;: &quot;ug:40c1abc4-c457-4f50-8e59-1dcb37ceaade&quot;, &quot;filename&quot;: &quot;28012022-RetestBug1374-OK.mp4&quot;, &quot;url&quot;: &quot;https://pamii.atlassian.net/rest/api/3/attachment/content/10851&quot;}, {&quot;date_added&quot;: &quot;16/dic/21 10:22 AM&quot;, &quot;content_id&quot;: &quot;ug:23598803-5a2d-458f-a639-07d27afd767c&quot;, &quot;filename&quot;: &quot;87-Cliente-APP-Mi perfil - actualizar mis datos.mp4&quot;, &quot;url&quot;: &quot;https://pamii.atlassian.net/rest/api/3/attachment/content/10735&quot;}]"/>
    <n v="2"/>
  </r>
  <r>
    <s v="Ejecución de Test para el Plan de Testing PAM-1372"/>
    <s v="PAM-1373"/>
    <n v="11390"/>
    <s v="Test Execution"/>
    <s v="ABIERTO"/>
    <s v="PAM"/>
    <x v="4"/>
    <s v="Medium"/>
    <s v="16/dic/21 10:17 AM"/>
    <s v="[&quot;No Attachment&quot;]"/>
    <n v="0"/>
  </r>
  <r>
    <s v="Test Plan HU87-Cliente-APP-Mi perfil - actualizar mis datos"/>
    <s v="PAM-1372"/>
    <n v="11389"/>
    <s v="Test Plan"/>
    <s v="ABIERTO"/>
    <s v="PAM"/>
    <x v="4"/>
    <s v="Medium"/>
    <s v="16/dic/21 10:17 AM"/>
    <s v="[&quot;No Attachment&quot;]"/>
    <n v="0"/>
  </r>
  <r>
    <s v="Test HU87-Cliente-APP-Mi perfil - actualizar mis datos"/>
    <s v="PAM-1371"/>
    <n v="11388"/>
    <s v="Test"/>
    <s v="ABIERTO"/>
    <s v="PAM"/>
    <x v="4"/>
    <s v="Medium"/>
    <s v="16/dic/21 10:14 AM"/>
    <s v="[&quot;No Attachment&quot;]"/>
    <n v="0"/>
  </r>
  <r>
    <s v="Error HU203-Emprendedor-APP-Mi perfil - actualizar mis datos - No se pueden agregar direcciones"/>
    <s v="PAM-1370"/>
    <n v="11387"/>
    <s v="Error"/>
    <s v="Cerrada"/>
    <s v="PAM"/>
    <x v="4"/>
    <s v="Medium"/>
    <s v="16/dic/21 10:07 AM"/>
    <s v="[{&quot;date_added&quot;: &quot;02/feb/22 3:25 PM&quot;, &quot;content_id&quot;: &quot;ug:40c1abc4-c457-4f50-8e59-1dcb37ceaade&quot;, &quot;filename&quot;: &quot;01022022-RetestBug1370.mp4&quot;, &quot;url&quot;: &quot;https://pamii.atlassian.net/rest/api/3/attachment/content/10864&quot;}, {&quot;date_added&quot;: &quot;16/dic/21 10:06 AM&quot;, &quot;content_id&quot;: &quot;ug:23598803-5a2d-458f-a639-07d27afd767c&quot;, &quot;filename&quot;: &quot;203-Emprendedor-APP-Mi perfil - actualizar mis datos.mp4&quot;, &quot;url&quot;: &quot;https://pamii.atlassian.net/rest/api/3/attachment/content/10734&quot;}]"/>
    <n v="2"/>
  </r>
  <r>
    <s v="Ejecución de Test para el Plan de Testing PAM-1368"/>
    <s v="PAM-1369"/>
    <n v="11386"/>
    <s v="Test Execution"/>
    <s v="ABIERTO"/>
    <s v="PAM"/>
    <x v="4"/>
    <s v="Medium"/>
    <s v="16/dic/21 10:03 AM"/>
    <s v="[&quot;No Attachment&quot;]"/>
    <n v="0"/>
  </r>
  <r>
    <s v="Test Plan HU203-Emprendedor-APP-Mi perfil - actualizar mis datos"/>
    <s v="PAM-1368"/>
    <n v="11385"/>
    <s v="Test Plan"/>
    <s v="ABIERTO"/>
    <s v="PAM"/>
    <x v="4"/>
    <s v="Medium"/>
    <s v="16/dic/21 10:03 AM"/>
    <s v="[&quot;No Attachment&quot;]"/>
    <n v="0"/>
  </r>
  <r>
    <s v="Test HU203-Emprendedor-APP-Mi perfil - actualizar mis datos"/>
    <s v="PAM-1367"/>
    <n v="11384"/>
    <s v="Test"/>
    <s v="ABIERTO"/>
    <s v="PAM"/>
    <x v="4"/>
    <s v="Medium"/>
    <s v="16/dic/21 10:01 AM"/>
    <s v="[&quot;No Attachment&quot;]"/>
    <n v="0"/>
  </r>
  <r>
    <s v="Error HU181-Emprendedor-APP-cambiar contraseña - No se puede cambiar la contraseña"/>
    <s v="PAM-1366"/>
    <n v="11383"/>
    <s v="Error"/>
    <s v="Cerrada"/>
    <s v="PAM"/>
    <x v="4"/>
    <s v="Medium"/>
    <s v="16/dic/21 9:56 AM"/>
    <s v="[{&quot;date_added&quot;: &quot;16/dic/21 9:56 AM&quot;, &quot;content_id&quot;: &quot;ug:23598803-5a2d-458f-a639-07d27afd767c&quot;, &quot;filename&quot;: &quot;181-Emprendedor-APP-cambiar contraseña.mp4&quot;, &quot;url&quot;: &quot;https://pamii.atlassian.net/rest/api/3/attachment/content/10733&quot;}, {&quot;date_added&quot;: &quot;14/feb/22 10:10 AM&quot;, &quot;content_id&quot;: &quot;ug:23598803-5a2d-458f-a639-07d27afd767c&quot;, &quot;filename&quot;: &quot;Error HU181-Emprendedor-APP-cambiar contraseña - No se puede cambiar la contraseña.mp4&quot;, &quot;url&quot;: &quot;https://pamii.atlassian.net/rest/api/3/attachment/content/10927&quot;}]"/>
    <n v="2"/>
  </r>
  <r>
    <s v="Ejecución de Test para el Plan de Testing PAM-1364"/>
    <s v="PAM-1365"/>
    <n v="11382"/>
    <s v="Test Execution"/>
    <s v="ABIERTO"/>
    <s v="PAM"/>
    <x v="4"/>
    <s v="Medium"/>
    <s v="16/dic/21 9:53 AM"/>
    <s v="[&quot;No Attachment&quot;]"/>
    <n v="0"/>
  </r>
  <r>
    <s v="Test Plan HU181-Emprendedor-APP-cambiar contraseña"/>
    <s v="PAM-1364"/>
    <n v="11381"/>
    <s v="Test Plan"/>
    <s v="ABIERTO"/>
    <s v="PAM"/>
    <x v="4"/>
    <s v="Medium"/>
    <s v="16/dic/21 9:53 AM"/>
    <s v="[&quot;No Attachment&quot;]"/>
    <n v="0"/>
  </r>
  <r>
    <s v="Test HU181-Emprendedor-APP-cambiar contraseña"/>
    <s v="PAM-1363"/>
    <n v="11380"/>
    <s v="Test"/>
    <s v="ABIERTO"/>
    <s v="PAM"/>
    <x v="4"/>
    <s v="Medium"/>
    <s v="16/dic/21 9:51 AM"/>
    <s v="[&quot;No Attachment&quot;]"/>
    <n v="0"/>
  </r>
  <r>
    <s v="Ejecución de Test para el Plan de Testing PAM-1361"/>
    <s v="PAM-1362"/>
    <n v="11379"/>
    <s v="Test Execution"/>
    <s v="ABIERTO"/>
    <s v="PAM"/>
    <x v="4"/>
    <s v="Medium"/>
    <s v="16/dic/21 9:48 AM"/>
    <s v="[&quot;No Attachment&quot;]"/>
    <n v="0"/>
  </r>
  <r>
    <s v="Test Plan HU82-Cliente-APP-header"/>
    <s v="PAM-1361"/>
    <n v="11378"/>
    <s v="Test Plan"/>
    <s v="ABIERTO"/>
    <s v="PAM"/>
    <x v="4"/>
    <s v="Medium"/>
    <s v="16/dic/21 9:47 AM"/>
    <s v="[&quot;No Attachment&quot;]"/>
    <n v="0"/>
  </r>
  <r>
    <s v="Test HU82-Cliente-APP-header"/>
    <s v="PAM-1360"/>
    <n v="11377"/>
    <s v="Test"/>
    <s v="ABIERTO"/>
    <s v="PAM"/>
    <x v="4"/>
    <s v="Medium"/>
    <s v="16/dic/21 9:46 AM"/>
    <s v="[&quot;No Attachment&quot;]"/>
    <n v="0"/>
  </r>
  <r>
    <s v="Ejecución de Test para el Plan de Testing PAM-1358"/>
    <s v="PAM-1359"/>
    <n v="11376"/>
    <s v="Test Execution"/>
    <s v="ABIERTO"/>
    <s v="PAM"/>
    <x v="4"/>
    <s v="Medium"/>
    <s v="16/dic/21 9:43 AM"/>
    <s v="[&quot;No Attachment&quot;]"/>
    <n v="0"/>
  </r>
  <r>
    <s v="Test Plan HU183-Emprendedor-APP-cerrar sesion"/>
    <s v="PAM-1358"/>
    <n v="11375"/>
    <s v="Test Plan"/>
    <s v="ABIERTO"/>
    <s v="PAM"/>
    <x v="4"/>
    <s v="Medium"/>
    <s v="16/dic/21 9:42 AM"/>
    <s v="[&quot;No Attachment&quot;]"/>
    <n v="0"/>
  </r>
  <r>
    <s v="Test HU183-Emprendedor-APP-cerrar sesion"/>
    <s v="PAM-1357"/>
    <n v="11374"/>
    <s v="Test"/>
    <s v="ABIERTO"/>
    <s v="PAM"/>
    <x v="4"/>
    <s v="Medium"/>
    <s v="16/dic/21 9:41 AM"/>
    <s v="[&quot;No Attachment&quot;]"/>
    <n v="0"/>
  </r>
  <r>
    <s v="Test HU101-cliente-APP- Validar cuenta cliente"/>
    <s v="PAM-1356"/>
    <n v="11373"/>
    <s v="Test"/>
    <s v="ABIERTO"/>
    <s v="PAM"/>
    <x v="4"/>
    <s v="Medium"/>
    <s v="16/dic/21 7:55 AM"/>
    <s v="[&quot;No Attachment&quot;]"/>
    <n v="0"/>
  </r>
  <r>
    <s v="Ejecución de Sub-Test para PAM-150"/>
    <s v="PAM-1355"/>
    <n v="11372"/>
    <s v="Sub Test Execution"/>
    <s v="ABIERTO"/>
    <s v="PAM"/>
    <x v="4"/>
    <s v="Medium"/>
    <s v="15/dic/21 8:17 PM"/>
    <s v="[&quot;No Attachment&quot;]"/>
    <n v="0"/>
  </r>
  <r>
    <s v="Ejecución de Sub-Test para PAM-46"/>
    <s v="PAM-1354"/>
    <n v="11371"/>
    <s v="Sub Test Execution"/>
    <s v="ABIERTO"/>
    <s v="PAM"/>
    <x v="4"/>
    <s v="Medium"/>
    <s v="15/dic/21 7:28 PM"/>
    <s v="[&quot;No Attachment&quot;]"/>
    <n v="0"/>
  </r>
  <r>
    <s v="Ejecución de Sub-Test para PAM-313"/>
    <s v="PAM-1353"/>
    <n v="11370"/>
    <s v="Sub Test Execution"/>
    <s v="ABIERTO"/>
    <s v="PAM"/>
    <x v="4"/>
    <s v="Medium"/>
    <s v="15/dic/21 2:49 PM"/>
    <s v="[&quot;No Attachment&quot;]"/>
    <n v="0"/>
  </r>
  <r>
    <s v="Ejecución de Test para el Plan de Testing PAM-1351"/>
    <s v="PAM-1352"/>
    <n v="11369"/>
    <s v="Test Execution"/>
    <s v="ABIERTO"/>
    <s v="PAM"/>
    <x v="4"/>
    <s v="Medium"/>
    <s v="15/dic/21 12:11 PM"/>
    <s v="[&quot;No Attachment&quot;]"/>
    <n v="0"/>
  </r>
  <r>
    <s v="Test Plan HU86-Cliente-APP-menu"/>
    <s v="PAM-1351"/>
    <n v="11368"/>
    <s v="Test Plan"/>
    <s v="ABIERTO"/>
    <s v="PAM"/>
    <x v="4"/>
    <s v="Medium"/>
    <s v="15/dic/21 12:09 PM"/>
    <s v="[&quot;No Attachment&quot;]"/>
    <n v="0"/>
  </r>
  <r>
    <s v="Test HU86-Cliente-APP-menu"/>
    <s v="PAM-1350"/>
    <n v="11367"/>
    <s v="Test"/>
    <s v="ABIERTO"/>
    <s v="PAM"/>
    <x v="4"/>
    <s v="Medium"/>
    <s v="15/dic/21 12:07 PM"/>
    <s v="[&quot;No Attachment&quot;]"/>
    <n v="0"/>
  </r>
  <r>
    <s v="Ejecución de Test para el Plan de Testing PAM-1348"/>
    <s v="PAM-1349"/>
    <n v="11366"/>
    <s v="Test Execution"/>
    <s v="ABIERTO"/>
    <s v="PAM"/>
    <x v="4"/>
    <s v="Medium"/>
    <s v="15/dic/21 12:01 PM"/>
    <s v="[&quot;No Attachment&quot;]"/>
    <n v="0"/>
  </r>
  <r>
    <s v="Test Plan HU65-Cliente-APP-buscador"/>
    <s v="PAM-1348"/>
    <n v="11365"/>
    <s v="Test Plan"/>
    <s v="ABIERTO"/>
    <s v="PAM"/>
    <x v="4"/>
    <s v="Medium"/>
    <s v="15/dic/21 12:00 PM"/>
    <s v="[&quot;No Attachment&quot;]"/>
    <n v="0"/>
  </r>
  <r>
    <s v="Test HU65-Cliente-APP-buscador"/>
    <s v="PAM-1347"/>
    <n v="11364"/>
    <s v="Test"/>
    <s v="ABIERTO"/>
    <s v="PAM"/>
    <x v="4"/>
    <s v="Medium"/>
    <s v="15/dic/21 11:58 AM"/>
    <s v="[&quot;No Attachment&quot;]"/>
    <n v="0"/>
  </r>
  <r>
    <s v="Error HU198-Emprendedor-APP-home - No aparecen todas las marcas asociadas"/>
    <s v="PAM-1346"/>
    <n v="11363"/>
    <s v="Error"/>
    <s v="Cerrada"/>
    <s v="PAM"/>
    <x v="4"/>
    <s v="Medium"/>
    <s v="15/dic/21 11:53 AM"/>
    <s v="[{&quot;date_added&quot;: &quot;15/dic/21 11:53 AM&quot;, &quot;content_id&quot;: &quot;ug:23598803-5a2d-458f-a639-07d27afd767c&quot;, &quot;filename&quot;: &quot;198-Emprendedor-APP-home.mp4&quot;, &quot;url&quot;: &quot;https://pamii.atlassian.net/rest/api/3/attachment/content/10714&quot;}, {&quot;date_added&quot;: &quot;08/feb/22 9:11 AM&quot;, &quot;content_id&quot;: &quot;ug:23598803-5a2d-458f-a639-07d27afd767c&quot;, &quot;filename&quot;: &quot;Error HU198-Emprendedor-APP-home - No aparecen todas las marcas asociadas.jpg&quot;, &quot;url&quot;: &quot;https://pamii.atlassian.net/rest/api/3/attachment/content/10904&quot;}, {&quot;date_added&quot;: &quot;03/feb/22 1:01 PM&quot;, &quot;content_id&quot;: &quot;ug:084a502f-c995-4cf4-ab1c-17ad8ed214cd&quot;, &quot;filename&quot;: &quot;image-20220203-180118.png&quot;, &quot;url&quot;: &quot;https://pamii.atlassian.net/rest/api/3/attachment/content/10882&quot;}]"/>
    <n v="3"/>
  </r>
  <r>
    <s v="Error HU198-Emprendedor-APP-home - No se encuentra sección &quot;Campañas&quot; ni el banner principal"/>
    <s v="PAM-1345"/>
    <n v="11362"/>
    <s v="Error"/>
    <s v="Cerrada"/>
    <s v="PAM"/>
    <x v="4"/>
    <s v="Medium"/>
    <s v="15/dic/21 11:52 AM"/>
    <s v="[{&quot;date_added&quot;: &quot;08/feb/22 11:02 AM&quot;, &quot;content_id&quot;: &quot;ug:40c1abc4-c457-4f50-8e59-1dcb37ceaade&quot;, &quot;filename&quot;: &quot;08022022-RetestBug-OK.mp4&quot;, &quot;url&quot;: &quot;https://pamii.atlassian.net/rest/api/3/attachment/content/10908&quot;}, {&quot;date_added&quot;: &quot;15/dic/21 11:52 AM&quot;, &quot;content_id&quot;: &quot;ug:23598803-5a2d-458f-a639-07d27afd767c&quot;, &quot;filename&quot;: &quot;198-Emprendedor-APP-home.mp4&quot;, &quot;url&quot;: &quot;https://pamii.atlassian.net/rest/api/3/attachment/content/10713&quot;}, {&quot;date_added&quot;: &quot;03/feb/22 1:06 PM&quot;, &quot;content_id&quot;: &quot;ug:084a502f-c995-4cf4-ab1c-17ad8ed214cd&quot;, &quot;filename&quot;: &quot;image-20220203-180553.png&quot;, &quot;url&quot;: &quot;https://pamii.atlassian.net/rest/api/3/attachment/content/10884&quot;}]"/>
    <n v="3"/>
  </r>
  <r>
    <s v="Ejecución de Test para el Plan de Testing PAM-1343"/>
    <s v="PAM-1344"/>
    <n v="11361"/>
    <s v="Test Execution"/>
    <s v="ABIERTO"/>
    <s v="PAM"/>
    <x v="4"/>
    <s v="Medium"/>
    <s v="15/dic/21 11:49 AM"/>
    <s v="[&quot;No Attachment&quot;]"/>
    <n v="0"/>
  </r>
  <r>
    <s v="Test Plan HU198-Emprendedor-APP-home"/>
    <s v="PAM-1343"/>
    <n v="11360"/>
    <s v="Test Plan"/>
    <s v="ABIERTO"/>
    <s v="PAM"/>
    <x v="4"/>
    <s v="Medium"/>
    <s v="15/dic/21 11:48 AM"/>
    <s v="[&quot;No Attachment&quot;]"/>
    <n v="0"/>
  </r>
  <r>
    <s v="Test HU198-Emprendedor-APP-home"/>
    <s v="PAM-1342"/>
    <n v="11359"/>
    <s v="Test"/>
    <s v="ABIERTO"/>
    <s v="PAM"/>
    <x v="4"/>
    <s v="Medium"/>
    <s v="15/dic/21 11:47 AM"/>
    <s v="[&quot;No Attachment&quot;]"/>
    <n v="0"/>
  </r>
  <r>
    <s v="Ejecución de Test para el Plan de Testing PAM-1340"/>
    <s v="PAM-1341"/>
    <n v="11358"/>
    <s v="Test Execution"/>
    <s v="ABIERTO"/>
    <s v="PAM"/>
    <x v="4"/>
    <s v="Medium"/>
    <s v="15/dic/21 11:44 AM"/>
    <s v="[&quot;No Attachment&quot;]"/>
    <n v="0"/>
  </r>
  <r>
    <s v="Test Plan HU216-Emprendedor-APP-Solicitar ser emprendedor de una marca"/>
    <s v="PAM-1340"/>
    <n v="11357"/>
    <s v="Test Plan"/>
    <s v="ABIERTO"/>
    <s v="PAM"/>
    <x v="4"/>
    <s v="Medium"/>
    <s v="15/dic/21 11:44 AM"/>
    <s v="[&quot;No Attachment&quot;]"/>
    <n v="0"/>
  </r>
  <r>
    <s v="Test HU216-Emprendedor-APP-Solicitar ser emprendedor de una marca"/>
    <s v="PAM-1339"/>
    <n v="11356"/>
    <s v="Test"/>
    <s v="ABIERTO"/>
    <s v="PAM"/>
    <x v="4"/>
    <s v="Medium"/>
    <s v="15/dic/21 11:42 AM"/>
    <s v="[&quot;No Attachment&quot;]"/>
    <n v="0"/>
  </r>
  <r>
    <s v="Error HU214-Emprendedor-APP-seleccionar OPORTUNIDADES DISPONIBLES / proveedores - Al ser aceptado por el proveedor, se notifica la activación con la nueva marca pero no hay vinculación con esta"/>
    <s v="PAM-1338"/>
    <n v="11355"/>
    <s v="Error"/>
    <s v="Cerrada"/>
    <s v="PAM"/>
    <x v="4"/>
    <s v="Medium"/>
    <s v="15/dic/21 11:31 AM"/>
    <s v="[{&quot;date_added&quot;: &quot;15/dic/21 11:30 AM&quot;, &quot;content_id&quot;: &quot;ug:23598803-5a2d-458f-a639-07d27afd767c&quot;, &quot;filename&quot;: &quot;214-Emprendedor-APP-seleccionar OPORTUNIDADES DISPONIBLES  proveedores.mp4&quot;, &quot;url&quot;: &quot;https://pamii.atlassian.net/rest/api/3/attachment/content/10711&quot;}, {&quot;date_added&quot;: &quot;15/dic/21 11:41 AM&quot;, &quot;content_id&quot;: &quot;ug:23598803-5a2d-458f-a639-07d27afd767c&quot;, &quot;filename&quot;: &quot;216-Emprendedor-APP-Solicitar ser emprendedor de una marca.mp4&quot;, &quot;url&quot;: &quot;https://pamii.atlassian.net/rest/api/3/attachment/content/10712&quot;}, {&quot;date_added&quot;: &quot;08/feb/22 9:14 AM&quot;, &quot;content_id&quot;: &quot;ug:23598803-5a2d-458f-a639-07d27afd767c&quot;, &quot;filename&quot;: &quot;Error HU214-Emprendedor-APP-seleccionar OPORTUNIDADES DISPONIBLES  proveedores - Al ser aceptado por el proveedor, se notifica la activación con la nueva marca pero no hay vinculación con esta.jpg&quot;, &quot;url&quot;: &quot;https://pamii.atlassian.net/rest/api/3/attachment/content/10905&quot;}]"/>
    <n v="3"/>
  </r>
  <r>
    <s v="Ejecución de Test para el Plan de Testing PAM-1336"/>
    <s v="PAM-1337"/>
    <n v="11354"/>
    <s v="Test Execution"/>
    <s v="ABIERTO"/>
    <s v="PAM"/>
    <x v="4"/>
    <s v="Medium"/>
    <s v="15/dic/21 11:22 AM"/>
    <s v="[&quot;No Attachment&quot;]"/>
    <n v="0"/>
  </r>
  <r>
    <s v="Test Plan HU214-Emprendedor-APP-seleccionar OPORTUNIDADES DISPONIBLES / proveedores"/>
    <s v="PAM-1336"/>
    <n v="11353"/>
    <s v="Test Plan"/>
    <s v="ABIERTO"/>
    <s v="PAM"/>
    <x v="4"/>
    <s v="Medium"/>
    <s v="15/dic/21 11:22 AM"/>
    <s v="[&quot;No Attachment&quot;]"/>
    <n v="0"/>
  </r>
  <r>
    <s v="Test HU214-Emprendedor-APP-seleccionar OPORTUNIDADES DISPONIBLES / proveedores"/>
    <s v="PAM-1335"/>
    <n v="11352"/>
    <s v="Test"/>
    <s v="ABIERTO"/>
    <s v="PAM"/>
    <x v="4"/>
    <s v="Medium"/>
    <s v="15/dic/21 11:21 AM"/>
    <s v="[&quot;No Attachment&quot;]"/>
    <n v="0"/>
  </r>
  <r>
    <s v="Error HU204-Emprendedor-APP-Mis proveedores marcas - No se muestran los productos de la marca asociada"/>
    <s v="PAM-1334"/>
    <n v="11351"/>
    <s v="Error"/>
    <s v="Cerrada"/>
    <s v="PAM"/>
    <x v="4"/>
    <s v="Medium"/>
    <s v="15/dic/21 11:17 AM"/>
    <s v="[{&quot;date_added&quot;: &quot;15/dic/21 11:17 AM&quot;, &quot;content_id&quot;: &quot;ug:23598803-5a2d-458f-a639-07d27afd767c&quot;, &quot;filename&quot;: &quot;204-Emprendedor-APP-Mis proveedores marcas.mp4&quot;, &quot;url&quot;: &quot;https://pamii.atlassian.net/rest/api/3/attachment/content/10710&quot;}, {&quot;date_added&quot;: &quot;01/feb/22 11:54 AM&quot;, &quot;content_id&quot;: &quot;ug:23598803-5a2d-458f-a639-07d27afd767c&quot;, &quot;filename&quot;: &quot;Error HU204-Emprendedor-APP-Mis proveedores marcas - No se muestran los productos de la marca asociada.mp4&quot;, &quot;url&quot;: &quot;https://pamii.atlassian.net/rest/api/3/attachment/content/10860&quot;}]"/>
    <n v="2"/>
  </r>
  <r>
    <s v="Ejecución de Test para el Plan de Testing PAM-1332"/>
    <s v="PAM-1333"/>
    <n v="11350"/>
    <s v="Test Execution"/>
    <s v="ABIERTO"/>
    <s v="PAM"/>
    <x v="4"/>
    <s v="Medium"/>
    <s v="15/dic/21 11:16 AM"/>
    <s v="[&quot;No Attachment&quot;]"/>
    <n v="0"/>
  </r>
  <r>
    <s v="Test Plan HU204-Emprendedor-APP-Mis proveedores marcas"/>
    <s v="PAM-1332"/>
    <n v="11349"/>
    <s v="Test Plan"/>
    <s v="ABIERTO"/>
    <s v="PAM"/>
    <x v="4"/>
    <s v="Medium"/>
    <s v="15/dic/21 11:16 AM"/>
    <s v="[&quot;No Attachment&quot;]"/>
    <n v="0"/>
  </r>
  <r>
    <s v="Test HU204-Emprendedor-APP-Mis proveedores marcas"/>
    <s v="PAM-1331"/>
    <n v="11348"/>
    <s v="Test"/>
    <s v="ABIERTO"/>
    <s v="PAM"/>
    <x v="4"/>
    <s v="Medium"/>
    <s v="15/dic/21 11:14 AM"/>
    <s v="[&quot;No Attachment&quot;]"/>
    <n v="0"/>
  </r>
  <r>
    <s v="Ejecución de Test para el Plan de Testing PAM-1329"/>
    <s v="PAM-1330"/>
    <n v="11347"/>
    <s v="Test Execution"/>
    <s v="ABIERTO"/>
    <s v="PAM"/>
    <x v="4"/>
    <s v="Medium"/>
    <s v="15/dic/21 11:12 AM"/>
    <s v="[&quot;No Attachment&quot;]"/>
    <n v="0"/>
  </r>
  <r>
    <s v="Test Plan HU201-Emprendedor-APP-menu"/>
    <s v="PAM-1329"/>
    <n v="11346"/>
    <s v="Test Plan"/>
    <s v="ABIERTO"/>
    <s v="PAM"/>
    <x v="4"/>
    <s v="Medium"/>
    <s v="15/dic/21 11:11 AM"/>
    <s v="[&quot;No Attachment&quot;]"/>
    <n v="0"/>
  </r>
  <r>
    <s v="Test HU201-Emprendedor-APP-menu"/>
    <s v="PAM-1328"/>
    <n v="11345"/>
    <s v="Test"/>
    <s v="ABIERTO"/>
    <s v="PAM"/>
    <x v="4"/>
    <s v="Medium"/>
    <s v="15/dic/21 11:09 AM"/>
    <s v="[&quot;No Attachment&quot;]"/>
    <n v="0"/>
  </r>
  <r>
    <s v="Ejecución de Test para el Plan de Testing PAM-1326"/>
    <s v="PAM-1327"/>
    <n v="11344"/>
    <s v="Test Execution"/>
    <s v="ABIERTO"/>
    <s v="PAM"/>
    <x v="4"/>
    <s v="Medium"/>
    <s v="15/dic/21 10:44 AM"/>
    <s v="[&quot;No Attachment&quot;]"/>
    <n v="0"/>
  </r>
  <r>
    <s v="Test Plan HU197-Emprendedor-APP-header"/>
    <s v="PAM-1326"/>
    <n v="11343"/>
    <s v="Test Plan"/>
    <s v="ABIERTO"/>
    <s v="PAM"/>
    <x v="4"/>
    <s v="Medium"/>
    <s v="15/dic/21 10:44 AM"/>
    <s v="[&quot;No Attachment&quot;]"/>
    <n v="0"/>
  </r>
  <r>
    <s v="Test HU197-Emprendedor-APP-header"/>
    <s v="PAM-1325"/>
    <n v="11342"/>
    <s v="Test"/>
    <s v="ABIERTO"/>
    <s v="PAM"/>
    <x v="4"/>
    <s v="Medium"/>
    <s v="15/dic/21 10:41 AM"/>
    <s v="[&quot;No Attachment&quot;]"/>
    <n v="0"/>
  </r>
  <r>
    <s v="Error HU75-Cliente-APP-configurar medios de pago - Cuando se ingresa el numero de una tarjeta, este no aparece en la tarjeta virtual"/>
    <s v="PAM-1324"/>
    <n v="11341"/>
    <s v="Error"/>
    <s v="Cerrada"/>
    <s v="PAM"/>
    <x v="4"/>
    <s v="Medium"/>
    <s v="15/dic/21 10:09 AM"/>
    <s v="[{&quot;date_added&quot;: &quot;15/dic/21 10:07 AM&quot;, &quot;content_id&quot;: &quot;ug:23598803-5a2d-458f-a639-07d27afd767c&quot;, &quot;filename&quot;: &quot;75-Cliente-APP-configurar medios de pago.mp4&quot;, &quot;url&quot;: &quot;https://pamii.atlassian.net/rest/api/3/attachment/content/10707&quot;}, {&quot;date_added&quot;: &quot;02/feb/22 9:51 PM&quot;, &quot;content_id&quot;: &quot;ug:23598803-5a2d-458f-a639-07d27afd767c&quot;, &quot;filename&quot;: &quot;PAM-1324.avi&quot;, &quot;url&quot;: &quot;https://pamii.atlassian.net/rest/api/3/attachment/content/10870&quot;}]"/>
    <n v="2"/>
  </r>
  <r>
    <s v="Error HU75-Cliente-APP-configurar medios de pago - No se puede eliminar una tarjeta"/>
    <s v="PAM-1323"/>
    <n v="11340"/>
    <s v="Error"/>
    <s v="Cerrada"/>
    <s v="PAM"/>
    <x v="4"/>
    <s v="Medium"/>
    <s v="15/dic/21 10:06 AM"/>
    <s v="[{&quot;date_added&quot;: &quot;15/dic/21 10:06 AM&quot;, &quot;content_id&quot;: &quot;ug:23598803-5a2d-458f-a639-07d27afd767c&quot;, &quot;filename&quot;: &quot;75-Cliente-APP-configurar medios de pago.mp4&quot;, &quot;url&quot;: &quot;https://pamii.atlassian.net/rest/api/3/attachment/content/10706&quot;}, {&quot;date_added&quot;: &quot;28/ene/22 2:58 PM&quot;, &quot;content_id&quot;: &quot;ug:23598803-5a2d-458f-a639-07d27afd767c&quot;, &quot;filename&quot;: &quot;Error HU75-Cliente-APP-configurar medios de pago - No se puede eliminar una tarjeta (2).mp4&quot;, &quot;url&quot;: &quot;https://pamii.atlassian.net/rest/api/3/attachment/content/10850&quot;}, {&quot;date_added&quot;: &quot;28/ene/22 11:00 AM&quot;, &quot;content_id&quot;: &quot;ug:23598803-5a2d-458f-a639-07d27afd767c&quot;, &quot;filename&quot;: &quot;Error HU75-Cliente-APP-configurar medios de pago - No se puede eliminar una tarjeta.mp4&quot;, &quot;url&quot;: &quot;https://pamii.atlassian.net/rest/api/3/attachment/content/10844&quot;}]"/>
    <n v="3"/>
  </r>
  <r>
    <s v="Error HU75-Cliente-APP-configurar medios de pago - Información de la marca de la tarjeta no concuerda con la real (aparece Mastercard y en realidad es Visa)"/>
    <s v="PAM-1322"/>
    <n v="11339"/>
    <s v="Error"/>
    <s v="Cerrada"/>
    <s v="PAM"/>
    <x v="4"/>
    <s v="Medium"/>
    <s v="15/dic/21 10:05 AM"/>
    <s v="[{&quot;date_added&quot;: &quot;15/dic/21 10:05 AM&quot;, &quot;content_id&quot;: &quot;ug:23598803-5a2d-458f-a639-07d27afd767c&quot;, &quot;filename&quot;: &quot;75-Cliente-APP-configurar medios de pago.mp4&quot;, &quot;url&quot;: &quot;https://pamii.atlassian.net/rest/api/3/attachment/content/10705&quot;}, {&quot;date_added&quot;: &quot;28/ene/22 2:56 PM&quot;, &quot;content_id&quot;: &quot;ug:23598803-5a2d-458f-a639-07d27afd767c&quot;, &quot;filename&quot;: &quot;Error HU75-Cliente-APP-configurar medios de pago - No se puede eliminar una tarjeta (2).mp4&quot;, &quot;url&quot;: &quot;https://pamii.atlassian.net/rest/api/3/attachment/content/10848&quot;}, {&quot;date_added&quot;: &quot;28/ene/22 11:01 AM&quot;, &quot;content_id&quot;: &quot;ug:23598803-5a2d-458f-a639-07d27afd767c&quot;, &quot;filename&quot;: &quot;Error HU75-Cliente-APP-configurar medios de pago - No se puede eliminar una tarjeta.mp4&quot;, &quot;url&quot;: &quot;https://pamii.atlassian.net/rest/api/3/attachment/content/10845&quot;}]"/>
    <n v="3"/>
  </r>
  <r>
    <s v="Ejecución de Test para el Plan de Testing PAM-1320"/>
    <s v="PAM-1321"/>
    <n v="11338"/>
    <s v="Test Execution"/>
    <s v="ABIERTO"/>
    <s v="PAM"/>
    <x v="4"/>
    <s v="Medium"/>
    <s v="15/dic/21 10:03 AM"/>
    <s v="[&quot;No Attachment&quot;]"/>
    <n v="0"/>
  </r>
  <r>
    <s v="Test Plan HU75-Cliente-APP-configurar medios de pago"/>
    <s v="PAM-1320"/>
    <n v="11337"/>
    <s v="Test Plan"/>
    <s v="ABIERTO"/>
    <s v="PAM"/>
    <x v="4"/>
    <s v="Medium"/>
    <s v="15/dic/21 10:03 AM"/>
    <s v="[&quot;No Attachment&quot;]"/>
    <n v="0"/>
  </r>
  <r>
    <s v="Test HU75-Cliente-APP-configurar medios de pago"/>
    <s v="PAM-1319"/>
    <n v="11336"/>
    <s v="Test"/>
    <s v="ABIERTO"/>
    <s v="PAM"/>
    <x v="4"/>
    <s v="Medium"/>
    <s v="15/dic/21 10:01 AM"/>
    <s v="[&quot;No Attachment&quot;]"/>
    <n v="0"/>
  </r>
  <r>
    <s v="Error HU74-Cliente-APP-configurar direcciones - Ciudad Popayán aparece en Valle del Cauca "/>
    <s v="PAM-1318"/>
    <n v="11335"/>
    <s v="Error"/>
    <s v="Cerrada"/>
    <s v="PAM"/>
    <x v="4"/>
    <s v="Medium"/>
    <s v="15/dic/21 9:57 AM"/>
    <s v="[{&quot;date_added&quot;: &quot;15/dic/21 9:56 AM&quot;, &quot;content_id&quot;: &quot;ug:23598803-5a2d-458f-a639-07d27afd767c&quot;, &quot;filename&quot;: &quot;74-Cliente-APP-configurar direcciones.mp4&quot;, &quot;url&quot;: &quot;https://pamii.atlassian.net/rest/api/3/attachment/content/10704&quot;}, {&quot;date_added&quot;: &quot;15/dic/21 10:20 AM&quot;, &quot;content_id&quot;: &quot;ug:084a502f-c995-4cf4-ab1c-17ad8ed214cd&quot;, &quot;filename&quot;: &quot;image-20211215-151837.png&quot;, &quot;url&quot;: &quot;https://pamii.atlassian.net/rest/api/3/attachment/content/10709&quot;}, {&quot;date_added&quot;: &quot;15/dic/21 10:20 AM&quot;, &quot;content_id&quot;: &quot;ug:084a502f-c995-4cf4-ab1c-17ad8ed214cd&quot;, &quot;filename&quot;: &quot;image-20211215-151929.png&quot;, &quot;url&quot;: &quot;https://pamii.atlassian.net/rest/api/3/attachment/content/10708&quot;}]"/>
    <n v="3"/>
  </r>
  <r>
    <s v="Error HU74-Cliente-APP-configurar direcciones - No aparece diálogo de confirmación de eliminación descrito en el criterio #4"/>
    <s v="PAM-1317"/>
    <n v="11334"/>
    <s v="Error"/>
    <s v="Cerrada"/>
    <s v="PAM"/>
    <x v="4"/>
    <s v="Medium"/>
    <s v="15/dic/21 9:55 AM"/>
    <s v="[{&quot;date_added&quot;: &quot;28/ene/22 2:58 PM&quot;, &quot;content_id&quot;: &quot;ug:40c1abc4-c457-4f50-8e59-1dcb37ceaade&quot;, &quot;filename&quot;: &quot;28012022-RetestBug1317-OK.mp4&quot;, &quot;url&quot;: &quot;https://pamii.atlassian.net/rest/api/3/attachment/content/10849&quot;}, {&quot;date_added&quot;: &quot;15/dic/21 9:54 AM&quot;, &quot;content_id&quot;: &quot;ug:23598803-5a2d-458f-a639-07d27afd767c&quot;, &quot;filename&quot;: &quot;74-Cliente-APP-configurar direcciones.mp4&quot;, &quot;url&quot;: &quot;https://pamii.atlassian.net/rest/api/3/attachment/content/10703&quot;}]"/>
    <n v="2"/>
  </r>
  <r>
    <s v="Ejecución de Test para el Plan de Testing PAM-1315"/>
    <s v="PAM-1316"/>
    <n v="11333"/>
    <s v="Test Execution"/>
    <s v="ABIERTO"/>
    <s v="PAM"/>
    <x v="4"/>
    <s v="Medium"/>
    <s v="15/dic/21 9:51 AM"/>
    <s v="[&quot;No Attachment&quot;]"/>
    <n v="0"/>
  </r>
  <r>
    <s v="Test Plan HU74-Cliente-APP-configurar direcciones"/>
    <s v="PAM-1315"/>
    <n v="11332"/>
    <s v="Test Plan"/>
    <s v="ABIERTO"/>
    <s v="PAM"/>
    <x v="4"/>
    <s v="Medium"/>
    <s v="15/dic/21 9:50 AM"/>
    <s v="[&quot;No Attachment&quot;]"/>
    <n v="0"/>
  </r>
  <r>
    <s v="Test HU74-Cliente-APP-configurar direcciones"/>
    <s v="PAM-1314"/>
    <n v="11331"/>
    <s v="Test"/>
    <s v="ABIERTO"/>
    <s v="PAM"/>
    <x v="4"/>
    <s v="Medium"/>
    <s v="15/dic/21 9:48 AM"/>
    <s v="[&quot;No Attachment&quot;]"/>
    <n v="0"/>
  </r>
  <r>
    <s v="Ejecución de Test para el Plan de Testing PAM-1312"/>
    <s v="PAM-1313"/>
    <n v="11330"/>
    <s v="Test Execution"/>
    <s v="ABIERTO"/>
    <s v="PAM"/>
    <x v="4"/>
    <s v="Medium"/>
    <s v="15/dic/21 9:02 AM"/>
    <s v="[&quot;No Attachment&quot;]"/>
    <n v="0"/>
  </r>
  <r>
    <s v="Test Plan HU70-Cliente-APP-cambiar contraseña"/>
    <s v="PAM-1312"/>
    <n v="11329"/>
    <s v="Test Plan"/>
    <s v="ABIERTO"/>
    <s v="PAM"/>
    <x v="4"/>
    <s v="Medium"/>
    <s v="15/dic/21 9:02 AM"/>
    <s v="[&quot;No Attachment&quot;]"/>
    <n v="0"/>
  </r>
  <r>
    <s v="Test HU70-Cliente-APP-cambiar contraseña"/>
    <s v="PAM-1311"/>
    <n v="11328"/>
    <s v="Test"/>
    <s v="ABIERTO"/>
    <s v="PAM"/>
    <x v="4"/>
    <s v="Medium"/>
    <s v="15/dic/21 9:00 AM"/>
    <s v="[&quot;No Attachment&quot;]"/>
    <n v="0"/>
  </r>
  <r>
    <s v="Error HU212-Emprendedor-APP-recuperar contraseña - Mensaje &quot;Ha ocurrido un error al realizar la operación&quot; no permite validar el flujo"/>
    <s v="PAM-1310"/>
    <n v="11327"/>
    <s v="Error"/>
    <s v="Cerrada"/>
    <s v="PAM"/>
    <x v="4"/>
    <s v="Medium"/>
    <s v="15/dic/21 8:57 AM"/>
    <s v="[{&quot;date_added&quot;: &quot;15/dic/21 8:56 AM&quot;, &quot;content_id&quot;: &quot;ug:23598803-5a2d-458f-a639-07d27afd767c&quot;, &quot;filename&quot;: &quot;212-Emprendedor-APP-recuperar contraseña.mp4&quot;, &quot;url&quot;: &quot;https://pamii.atlassian.net/rest/api/3/attachment/content/10702&quot;}, {&quot;date_added&quot;: &quot;11/feb/22 4:59 PM&quot;, &quot;content_id&quot;: &quot;ug:23598803-5a2d-458f-a639-07d27afd767c&quot;, &quot;filename&quot;: &quot;Error HU212-Emprendedor-APP-recuperar contraseña - Mensaje Ha ocurrido un error al realizar la operación no permite validar el flujo.mp4&quot;, &quot;url&quot;: &quot;https://pamii.atlassian.net/rest/api/3/attachment/content/10924&quot;}]"/>
    <n v="2"/>
  </r>
  <r>
    <s v="Ejecución de Test para el Plan de Testing PAM-1308"/>
    <s v="PAM-1309"/>
    <n v="11326"/>
    <s v="Test Execution"/>
    <s v="ABIERTO"/>
    <s v="PAM"/>
    <x v="4"/>
    <s v="Medium"/>
    <s v="15/dic/21 8:54 AM"/>
    <s v="[&quot;No Attachment&quot;]"/>
    <n v="0"/>
  </r>
  <r>
    <s v="Test Plan HU212-Emprendedor-APP-recuperar contraseña"/>
    <s v="PAM-1308"/>
    <n v="11325"/>
    <s v="Test Plan"/>
    <s v="ABIERTO"/>
    <s v="PAM"/>
    <x v="4"/>
    <s v="Medium"/>
    <s v="15/dic/21 8:54 AM"/>
    <s v="[&quot;No Attachment&quot;]"/>
    <n v="0"/>
  </r>
  <r>
    <s v="Test HU212-Emprendedor-APP-recuperar contraseña"/>
    <s v="PAM-1307"/>
    <n v="11324"/>
    <s v="Test"/>
    <s v="ABIERTO"/>
    <s v="PAM"/>
    <x v="4"/>
    <s v="Medium"/>
    <s v="15/dic/21 8:52 AM"/>
    <s v="[&quot;No Attachment&quot;]"/>
    <n v="0"/>
  </r>
  <r>
    <s v="Ejecución de Test para el Plan de Testing PAM-1305"/>
    <s v="PAM-1306"/>
    <n v="11323"/>
    <s v="Test Execution"/>
    <s v="ABIERTO"/>
    <s v="PAM"/>
    <x v="4"/>
    <s v="Medium"/>
    <s v="15/dic/21 8:49 AM"/>
    <s v="[&quot;No Attachment&quot;]"/>
    <n v="0"/>
  </r>
  <r>
    <s v="Test Plan HU100-Cliente-APP-Tour"/>
    <s v="PAM-1305"/>
    <n v="11322"/>
    <s v="Test Plan"/>
    <s v="ABIERTO"/>
    <s v="PAM"/>
    <x v="4"/>
    <s v="Medium"/>
    <s v="15/dic/21 8:49 AM"/>
    <s v="[&quot;No Attachment&quot;]"/>
    <n v="0"/>
  </r>
  <r>
    <s v="Test HU100-Cliente-APP-Tour"/>
    <s v="PAM-1304"/>
    <n v="11321"/>
    <s v="Test"/>
    <s v="ABIERTO"/>
    <s v="PAM"/>
    <x v="4"/>
    <s v="Medium"/>
    <s v="15/dic/21 8:48 AM"/>
    <s v="[&quot;No Attachment&quot;]"/>
    <n v="0"/>
  </r>
  <r>
    <s v="Ejecución de Test para el Plan de Testing PAM-1302"/>
    <s v="PAM-1303"/>
    <n v="11320"/>
    <s v="Test Execution"/>
    <s v="ABIERTO"/>
    <s v="PAM"/>
    <x v="4"/>
    <s v="Medium"/>
    <s v="15/dic/21 8:44 AM"/>
    <s v="[&quot;No Attachment&quot;]"/>
    <n v="0"/>
  </r>
  <r>
    <s v="Test Plan HU96-Cliente-APP-recuperar contraseña"/>
    <s v="PAM-1302"/>
    <n v="11319"/>
    <s v="Test Plan"/>
    <s v="ABIERTO"/>
    <s v="PAM"/>
    <x v="4"/>
    <s v="Medium"/>
    <s v="15/dic/21 8:43 AM"/>
    <s v="[&quot;No Attachment&quot;]"/>
    <n v="0"/>
  </r>
  <r>
    <s v="Test HU96-Cliente-APP-recuperar contraseña"/>
    <s v="PAM-1301"/>
    <n v="11318"/>
    <s v="Test"/>
    <s v="ABIERTO"/>
    <s v="PAM"/>
    <x v="4"/>
    <s v="Medium"/>
    <s v="15/dic/21 8:42 AM"/>
    <s v="[&quot;No Attachment&quot;]"/>
    <n v="0"/>
  </r>
  <r>
    <s v="Ejecución de Test para el Plan de Testing PAM-1299"/>
    <s v="PAM-1300"/>
    <n v="11317"/>
    <s v="Test Execution"/>
    <s v="ABIERTO"/>
    <s v="PAM"/>
    <x v="4"/>
    <s v="Medium"/>
    <s v="15/dic/21 8:38 AM"/>
    <s v="[&quot;No Attachment&quot;]"/>
    <n v="0"/>
  </r>
  <r>
    <s v="Test Plan HU76-Cliente-APP- Consultar políticas para devolución de productos"/>
    <s v="PAM-1299"/>
    <n v="11316"/>
    <s v="Test Plan"/>
    <s v="ABIERTO"/>
    <s v="PAM"/>
    <x v="4"/>
    <s v="Medium"/>
    <s v="15/dic/21 8:38 AM"/>
    <s v="[&quot;No Attachment&quot;]"/>
    <n v="0"/>
  </r>
  <r>
    <s v="Test HU76-Cliente-APP- Consultar políticas para devolución de productos"/>
    <s v="PAM-1298"/>
    <n v="11315"/>
    <s v="Test"/>
    <s v="ABIERTO"/>
    <s v="PAM"/>
    <x v="4"/>
    <s v="Medium"/>
    <s v="15/dic/21 8:35 AM"/>
    <s v="[&quot;No Attachment&quot;]"/>
    <n v="0"/>
  </r>
  <r>
    <s v="Ejecución de Test para el Plan de Testing PAM-1296"/>
    <s v="PAM-1297"/>
    <n v="11314"/>
    <s v="Test Execution"/>
    <s v="ABIERTO"/>
    <s v="PAM"/>
    <x v="4"/>
    <s v="Medium"/>
    <s v="15/dic/21 8:29 AM"/>
    <s v="[&quot;No Attachment&quot;]"/>
    <n v="0"/>
  </r>
  <r>
    <s v="Test Plan HU72-Cliente-APP- Cerrar sesion"/>
    <s v="PAM-1296"/>
    <n v="11313"/>
    <s v="Test Plan"/>
    <s v="ABIERTO"/>
    <s v="PAM"/>
    <x v="4"/>
    <s v="Medium"/>
    <s v="15/dic/21 8:28 AM"/>
    <s v="[&quot;No Attachment&quot;]"/>
    <n v="0"/>
  </r>
  <r>
    <s v="Test HU72-Cliente-APP- Cerrar sesion"/>
    <s v="PAM-1295"/>
    <n v="11312"/>
    <s v="Test"/>
    <s v="ABIERTO"/>
    <s v="PAM"/>
    <x v="4"/>
    <s v="Medium"/>
    <s v="15/dic/21 8:26 AM"/>
    <s v="[&quot;No Attachment&quot;]"/>
    <n v="0"/>
  </r>
  <r>
    <s v="Mensaje de notificación elimindada, sin seleccionar la notificación"/>
    <s v="PAM-1294"/>
    <n v="11311"/>
    <s v="Error"/>
    <s v="Cerrada"/>
    <s v="PAM"/>
    <x v="4"/>
    <s v="Medium"/>
    <s v="14/dic/21 5:52 PM"/>
    <s v="[{&quot;date_added&quot;: &quot;16/feb/22 1:36 PM&quot;, &quot;content_id&quot;: &quot;ug:40c1abc4-c457-4f50-8e59-1dcb37ceaade&quot;, &quot;filename&quot;: &quot;16022022-RetestBug1294-OK.mp4&quot;, &quot;url&quot;: &quot;https://pamii.atlassian.net/rest/api/3/attachment/content/10953&quot;}, {&quot;date_added&quot;: &quot;14/dic/21 5:53 PM&quot;, &quot;content_id&quot;: &quot;ug:40c1abc4-c457-4f50-8e59-1dcb37ceaade&quot;, &quot;filename&quot;: &quot;Bug222.mp4&quot;, &quot;url&quot;: &quot;https://pamii.atlassian.net/rest/api/3/attachment/content/10701&quot;}]"/>
    <n v="2"/>
  </r>
  <r>
    <s v="Ejecución de Test para el Plan de Testing PAM-1292"/>
    <s v="PAM-1293"/>
    <n v="11310"/>
    <s v="Test Execution"/>
    <s v="ABIERTO"/>
    <s v="PAM"/>
    <x v="4"/>
    <s v="Medium"/>
    <s v="14/dic/21 5:30 PM"/>
    <s v="[&quot;No Attachment&quot;]"/>
    <n v="0"/>
  </r>
  <r>
    <s v="Test Plan HU222-Emprendedor-APP-ver notificaciones"/>
    <s v="PAM-1292"/>
    <n v="11309"/>
    <s v="Test Plan"/>
    <s v="ABIERTO"/>
    <s v="PAM"/>
    <x v="4"/>
    <s v="Medium"/>
    <s v="14/dic/21 5:30 PM"/>
    <s v="[&quot;No Attachment&quot;]"/>
    <n v="0"/>
  </r>
  <r>
    <s v="Test HU222-Emprendedor-APP-ver notificaciones"/>
    <s v="PAM-1291"/>
    <n v="11308"/>
    <s v="Test"/>
    <s v="ABIERTO"/>
    <s v="PAM"/>
    <x v="4"/>
    <s v="Medium"/>
    <s v="14/dic/21 5:16 PM"/>
    <s v="[&quot;No Attachment&quot;]"/>
    <n v="0"/>
  </r>
  <r>
    <s v="Error HU207-Emprendedor-APP-Notificar proveedor / emprendedor No se cumple criterio 1 y 4"/>
    <s v="PAM-1290"/>
    <n v="11307"/>
    <s v="Error"/>
    <s v="Cerrada"/>
    <s v="PAM"/>
    <x v="4"/>
    <s v="Medium"/>
    <s v="14/dic/21 5:04 PM"/>
    <s v="[{&quot;date_added&quot;: &quot;14/feb/22 6:00 PM&quot;, &quot;content_id&quot;: &quot;ug:40c1abc4-c457-4f50-8e59-1dcb37ceaade&quot;, &quot;filename&quot;: &quot;14022022-RetestBug1290-OK.mp4&quot;, &quot;url&quot;: &quot;https://pamii.atlassian.net/rest/api/3/attachment/content/10932&quot;}, {&quot;date_added&quot;: &quot;14/dic/21 5:06 PM&quot;, &quot;content_id&quot;: &quot;ug:40c1abc4-c457-4f50-8e59-1dcb37ceaade&quot;, &quot;filename&quot;: &quot;Bug207.mp4&quot;, &quot;url&quot;: &quot;https://pamii.atlassian.net/rest/api/3/attachment/content/10700&quot;}]"/>
    <n v="2"/>
  </r>
  <r>
    <s v="Ejecución de Test para el Plan de Testing PAM-1288"/>
    <s v="PAM-1289"/>
    <n v="11306"/>
    <s v="Test Execution"/>
    <s v="ABIERTO"/>
    <s v="PAM"/>
    <x v="4"/>
    <s v="Medium"/>
    <s v="14/dic/21 4:36 PM"/>
    <s v="[&quot;No Attachment&quot;]"/>
    <n v="0"/>
  </r>
  <r>
    <s v="Test Plan HU207-Emprendedor-APP-Notificar proveedor / emprendedor"/>
    <s v="PAM-1288"/>
    <n v="11305"/>
    <s v="Test Plan"/>
    <s v="ABIERTO"/>
    <s v="PAM"/>
    <x v="4"/>
    <s v="Medium"/>
    <s v="14/dic/21 4:35 PM"/>
    <s v="[&quot;No Attachment&quot;]"/>
    <n v="0"/>
  </r>
  <r>
    <s v="Test 207-Emprendedor-APP-Notificar proveedor / emprendedor"/>
    <s v="PAM-1287"/>
    <n v="11304"/>
    <s v="Test"/>
    <s v="ABIERTO"/>
    <s v="PAM"/>
    <x v="4"/>
    <s v="Medium"/>
    <s v="14/dic/21 2:30 PM"/>
    <s v="[&quot;No Attachment&quot;]"/>
    <n v="0"/>
  </r>
  <r>
    <s v="Test Plan HU249-Cliente-WEB-Permitir Busqueda avanzada"/>
    <s v="PAM-1286"/>
    <n v="11303"/>
    <s v="Test Plan"/>
    <s v="ABIERTO"/>
    <s v="PAM"/>
    <x v="4"/>
    <s v="Medium"/>
    <s v="13/dic/21 1:34 PM"/>
    <s v="[&quot;No Attachment&quot;]"/>
    <n v="0"/>
  </r>
  <r>
    <s v="Test Plan HU125-Cliente-WEB-configurar medios de pago"/>
    <s v="PAM-1285"/>
    <n v="11302"/>
    <s v="Test Plan"/>
    <s v="ABIERTO"/>
    <s v="PAM"/>
    <x v="4"/>
    <s v="Medium"/>
    <s v="13/dic/21 1:24 PM"/>
    <s v="[&quot;No Attachment&quot;]"/>
    <n v="0"/>
  </r>
  <r>
    <s v="Error HU125-Cliente-WEB-configurar medios de pago - No aparece el dialogo para confirmar la eliminación de una tarjeta"/>
    <s v="PAM-1284"/>
    <n v="11301"/>
    <s v="Error"/>
    <s v="Cerrada"/>
    <s v="PAM"/>
    <x v="4"/>
    <s v="Medium"/>
    <s v="13/dic/21 11:24 AM"/>
    <s v="[{&quot;date_added&quot;: &quot;21/dic/21 10:28 AM&quot;, &quot;content_id&quot;: &quot;ug:23598803-5a2d-458f-a639-07d27afd767c&quot;, &quot;filename&quot;: &quot;Error HU125-Cliente-WEB-configurar medios de pago - No aparece el dialogo para confirmar la eliminación de una tarjeta.mp4&quot;, &quot;url&quot;: &quot;https://pamii.atlassian.net/rest/api/3/attachment/content/10768&quot;}, {&quot;date_added&quot;: &quot;13/dic/21 11:24 AM&quot;, &quot;content_id&quot;: &quot;ug:23598803-5a2d-458f-a639-07d27afd767c&quot;, &quot;filename&quot;: &quot;HU125-Cliente-WEB-configurar medios de pago.mp4&quot;, &quot;url&quot;: &quot;https://pamii.atlassian.net/rest/api/3/attachment/content/10699&quot;}]"/>
    <n v="2"/>
  </r>
  <r>
    <s v="Ejecución de Tests para PAM-148"/>
    <s v="PAM-1283"/>
    <n v="11300"/>
    <s v="Test Execution"/>
    <s v="ABIERTO"/>
    <s v="PAM"/>
    <x v="4"/>
    <s v="Medium"/>
    <s v="13/dic/21 11:19 AM"/>
    <s v="[&quot;No Attachment&quot;]"/>
    <n v="0"/>
  </r>
  <r>
    <s v="Test HU125-Cliente-WEB-configurar medios de pago"/>
    <s v="PAM-1282"/>
    <n v="11299"/>
    <s v="Test"/>
    <s v="ABIERTO"/>
    <s v="PAM"/>
    <x v="4"/>
    <s v="Medium"/>
    <s v="13/dic/21 11:18 AM"/>
    <s v="[&quot;No Attachment&quot;]"/>
    <n v="0"/>
  </r>
  <r>
    <s v="Error HU249-Emprendedor-BO-Permitir Busqueda avanzada - No se encuentra opción &quot;Filtro&quot;"/>
    <s v="PAM-1281"/>
    <n v="11298"/>
    <s v="Error"/>
    <s v="Cerrada"/>
    <s v="PAM"/>
    <x v="4"/>
    <s v="Medium"/>
    <s v="13/dic/21 11:11 AM"/>
    <s v="[{&quot;date_added&quot;: &quot;13/dic/21 11:11 AM&quot;, &quot;content_id&quot;: &quot;ug:23598803-5a2d-458f-a639-07d27afd767c&quot;, &quot;filename&quot;: &quot;HU249-Emprendedor-BO-Permitir Busqueda avanzada.mp4&quot;, &quot;url&quot;: &quot;https://pamii.atlassian.net/rest/api/3/attachment/content/10698&quot;}]"/>
    <n v="1"/>
  </r>
  <r>
    <s v="Ejecución de Tests para PAM-272"/>
    <s v="PAM-1280"/>
    <n v="11297"/>
    <s v="Test Execution"/>
    <s v="ABIERTO"/>
    <s v="PAM"/>
    <x v="4"/>
    <s v="Medium"/>
    <s v="13/dic/21 11:09 AM"/>
    <s v="[&quot;No Attachment&quot;]"/>
    <n v="0"/>
  </r>
  <r>
    <s v="Test HU249-Cliente-WEB-Permitir Busqueda avanzada"/>
    <s v="PAM-1279"/>
    <n v="11296"/>
    <s v="Test"/>
    <s v="ABIERTO"/>
    <s v="PAM"/>
    <x v="4"/>
    <s v="Medium"/>
    <s v="13/dic/21 11:06 AM"/>
    <s v="[&quot;No Attachment&quot;]"/>
    <n v="0"/>
  </r>
  <r>
    <s v="Error HU152-Cliente-WEB-Promocionar productos y servicios - Botones en sección &quot;Nuestras marcas oficiales&quot; no funcionan"/>
    <s v="PAM-1278"/>
    <n v="11295"/>
    <s v="Error"/>
    <s v="Cerrada"/>
    <s v="PAM"/>
    <x v="4"/>
    <s v="Medium"/>
    <s v="13/dic/21 10:38 AM"/>
    <s v="[{&quot;date_added&quot;: &quot;15/dic/21 4:47 PM&quot;, &quot;content_id&quot;: &quot;ug:23598803-5a2d-458f-a639-07d27afd767c&quot;, &quot;filename&quot;: &quot;Error HU152-Cliente-WEB-Promocionar productos y servicios - Botones en sección Nuestras marcas oficiales no funcionan.mp4&quot;, &quot;url&quot;: &quot;https://pamii.atlassian.net/rest/api/3/attachment/content/10727&quot;}, {&quot;date_added&quot;: &quot;13/dic/21 10:37 AM&quot;, &quot;content_id&quot;: &quot;ug:23598803-5a2d-458f-a639-07d27afd767c&quot;, &quot;filename&quot;: &quot;HU152-Cliente-WEB-Promocionar productos y servicios.mp4&quot;, &quot;url&quot;: &quot;https://pamii.atlassian.net/rest/api/3/attachment/content/10697&quot;}]"/>
    <n v="2"/>
  </r>
  <r>
    <s v="Error HU152-Cliente-WEB-Promocionar productos y servicios - Al momento de seleccionar una &quot;Oferta&quot; no se muestra el producto de compra"/>
    <s v="PAM-1277"/>
    <n v="11294"/>
    <s v="Error"/>
    <s v="Cerrada"/>
    <s v="PAM"/>
    <x v="4"/>
    <s v="Medium"/>
    <s v="13/dic/21 10:36 AM"/>
    <s v="[{&quot;date_added&quot;: &quot;18/feb/22 3:45 PM&quot;, &quot;content_id&quot;: &quot;ug:40c1abc4-c457-4f50-8e59-1dcb37ceaade&quot;, &quot;filename&quot;: &quot;18022022-Home-Oferta.mp4&quot;, &quot;url&quot;: &quot;https://pamii.atlassian.net/rest/api/3/attachment/content/10964&quot;}, {&quot;date_added&quot;: &quot;25/feb/22 5:36 PM&quot;, &quot;content_id&quot;: &quot;ug:40c1abc4-c457-4f50-8e59-1dcb37ceaade&quot;, &quot;filename&quot;: &quot;25022022-RetestBug1277.mp4&quot;, &quot;url&quot;: &quot;https://pamii.atlassian.net/rest/api/3/attachment/content/10988&quot;}, {&quot;date_added&quot;: &quot;28/feb/22 7:06 PM&quot;, &quot;content_id&quot;: &quot;ug:40c1abc4-c457-4f50-8e59-1dcb37ceaade&quot;, &quot;filename&quot;: &quot;28022022-RetestBug1277-OK.mp4&quot;, &quot;url&quot;: &quot;https://pamii.atlassian.net/rest/api/3/attachment/content/11010&quot;}, {&quot;date_added&quot;: &quot;13/dic/21 10:36 AM&quot;, &quot;content_id&quot;: &quot;ug:23598803-5a2d-458f-a639-07d27afd767c&quot;, &quot;filename&quot;: &quot;HU152-Cliente-WEB-Promocionar productos y servicios.mp4&quot;, &quot;url&quot;: &quot;https://pamii.atlassian.net/rest/api/3/attachment/content/10696&quot;}, {&quot;date_added&quot;: &quot;16/feb/22 9:48 AM&quot;, &quot;content_id&quot;: &quot;ug:084a502f-c995-4cf4-ab1c-17ad8ed214cd&quot;, &quot;filename&quot;: &quot;image-20220216-143826.png&quot;, &quot;url&quot;: &quot;https://pamii.atlassian.net/rest/api/3/attachment/content/10940&quot;}, {&quot;date_added&quot;: &quot;16/feb/22 9:47 AM&quot;, &quot;content_id&quot;: &quot;ug:084a502f-c995-4cf4-ab1c-17ad8ed214cd&quot;, &quot;filename&quot;: &quot;image-20220216-143843.png&quot;, &quot;url&quot;: &quot;https://pamii.atlassian.net/rest/api/3/attachment/content/10939&quot;}, {&quot;date_added&quot;: &quot;16/feb/22 9:47 AM&quot;, &quot;content_id&quot;: &quot;ug:084a502f-c995-4cf4-ab1c-17ad8ed214cd&quot;, &quot;filename&quot;: &quot;image-20220216-144709.png&quot;, &quot;url&quot;: &quot;https://pamii.atlassian.net/rest/api/3/attachment/content/10937&quot;}, {&quot;date_added&quot;: &quot;16/feb/22 9:47 AM&quot;, &quot;content_id&quot;: &quot;ug:084a502f-c995-4cf4-ab1c-17ad8ed214cd&quot;, &quot;filename&quot;: &quot;image-20220216-144739.png&quot;, &quot;url&quot;: &quot;https://pamii.atlassian.net/rest/api/3/attachment/content/10938&quot;}]"/>
    <n v="8"/>
  </r>
  <r>
    <s v="Ejecución de Sub-Test para PAM-175"/>
    <s v="PAM-1276"/>
    <n v="11293"/>
    <s v="Sub Test Execution"/>
    <s v="ABIERTO"/>
    <s v="PAM"/>
    <x v="4"/>
    <s v="Medium"/>
    <s v="13/dic/21 10:34 AM"/>
    <s v="[&quot;No Attachment&quot;]"/>
    <n v="0"/>
  </r>
  <r>
    <s v="Error HU28-admin-BO- Configurar contra-prestaciones Marca-Proveedor - Las ordenes realizadas que aparecen en los detalles de una marca son datos quemados"/>
    <s v="PAM-1275"/>
    <n v="11292"/>
    <s v="Error"/>
    <s v="Cerrada"/>
    <s v="PAM"/>
    <x v="4"/>
    <s v="Medium"/>
    <s v="11/dic/21 12:27 PM"/>
    <s v="[{&quot;date_added&quot;: &quot;21/dic/21 11:37 AM&quot;, &quot;content_id&quot;: &quot;ug:23598803-5a2d-458f-a639-07d27afd767c&quot;, &quot;filename&quot;: &quot;Error HU28-admin-BO- Configurar contra-prestaciones Marca-Proveedor - Los contadores en el detalle de un proveedor no muestran datos reales.mp4&quot;, &quot;url&quot;: &quot;https://pamii.atlassian.net/rest/api/3/attachment/content/10772&quot;}, {&quot;date_added&quot;: &quot;11/dic/21 12:27 PM&quot;, &quot;content_id&quot;: &quot;ug:23598803-5a2d-458f-a639-07d27afd767c&quot;, &quot;filename&quot;: &quot;Validar HU28-admin-BO- Configurar contra-prestaciones Marca-Proveedor.mp4&quot;, &quot;url&quot;: &quot;https://pamii.atlassian.net/rest/api/3/attachment/content/10693&quot;}]"/>
    <n v="2"/>
  </r>
  <r>
    <s v="Error HU28-admin-BO- Configurar contra-prestaciones Marca-Proveedor -  No se puede modificar el estado de una marca (activo o inactivo)"/>
    <s v="PAM-1274"/>
    <n v="11291"/>
    <s v="Error"/>
    <s v="Cerrada"/>
    <s v="PAM"/>
    <x v="4"/>
    <s v="Medium"/>
    <s v="11/dic/21 12:26 PM"/>
    <s v="[{&quot;date_added&quot;: &quot;15/dic/21 4:09 PM&quot;, &quot;content_id&quot;: &quot;ug:23598803-5a2d-458f-a639-07d27afd767c&quot;, &quot;filename&quot;: &quot;Error HU28-admin-BO- Configurar contra-prestaciones Marca-Proveedor .mp4&quot;, &quot;url&quot;: &quot;https://pamii.atlassian.net/rest/api/3/attachment/content/10724&quot;}, {&quot;date_added&quot;: &quot;11/dic/21 12:25 PM&quot;, &quot;content_id&quot;: &quot;ug:23598803-5a2d-458f-a639-07d27afd767c&quot;, &quot;filename&quot;: &quot;Validar HU28-admin-BO- Configurar contra-prestaciones Marca-Proveedor.mp4&quot;, &quot;url&quot;: &quot;https://pamii.atlassian.net/rest/api/3/attachment/content/10692&quot;}]"/>
    <n v="2"/>
  </r>
  <r>
    <s v="Error HU28-admin-BO- Configurar contra-prestaciones Marca-Proveedor -  Los contadores en el detalle de un proveedor no muestran datos reales"/>
    <s v="PAM-1273"/>
    <n v="11290"/>
    <s v="Error"/>
    <s v="Cerrada"/>
    <s v="PAM"/>
    <x v="4"/>
    <s v="Medium"/>
    <s v="11/dic/21 12:24 PM"/>
    <s v="[{&quot;date_added&quot;: &quot;21/dic/21 11:37 AM&quot;, &quot;content_id&quot;: &quot;ug:23598803-5a2d-458f-a639-07d27afd767c&quot;, &quot;filename&quot;: &quot;Error HU28-admin-BO- Configurar contra-prestaciones Marca-Proveedor - Los contadores en el detalle de un proveedor no muestran datos reales.mp4&quot;, &quot;url&quot;: &quot;https://pamii.atlassian.net/rest/api/3/attachment/content/10771&quot;}, {&quot;date_added&quot;: &quot;11/dic/21 12:24 PM&quot;, &quot;content_id&quot;: &quot;ug:23598803-5a2d-458f-a639-07d27afd767c&quot;, &quot;filename&quot;: &quot;Validar HU28-admin-BO- Configurar contra-prestaciones Marca-Proveedor.mp4&quot;, &quot;url&quot;: &quot;https://pamii.atlassian.net/rest/api/3/attachment/content/10691&quot;}]"/>
    <n v="2"/>
  </r>
  <r>
    <s v="Error HU28-admin-BO- Configurar contra-prestaciones Marca-Proveedor - Irregularidad con el filtro &quot;País&quot;"/>
    <s v="PAM-1272"/>
    <n v="11289"/>
    <s v="Error"/>
    <s v="Cerrada"/>
    <s v="PAM"/>
    <x v="4"/>
    <s v="Medium"/>
    <s v="11/dic/21 12:22 PM"/>
    <s v="[{&quot;date_added&quot;: &quot;15/dic/21 4:10 PM&quot;, &quot;content_id&quot;: &quot;ug:23598803-5a2d-458f-a639-07d27afd767c&quot;, &quot;filename&quot;: &quot;Error HU28-admin-BO- Configurar contra-prestaciones Marca-Proveedor .mp4&quot;, &quot;url&quot;: &quot;https://pamii.atlassian.net/rest/api/3/attachment/content/10725&quot;}, {&quot;date_added&quot;: &quot;11/dic/21 12:22 PM&quot;, &quot;content_id&quot;: &quot;ug:23598803-5a2d-458f-a639-07d27afd767c&quot;, &quot;filename&quot;: &quot;Validar HU28-admin-BO- Configurar contra-prestaciones Marca-Proveedor.mp4&quot;, &quot;url&quot;: &quot;https://pamii.atlassian.net/rest/api/3/attachment/content/10690&quot;}]"/>
    <n v="2"/>
  </r>
  <r>
    <s v="Ejecución de Tests para PAM-51"/>
    <s v="PAM-1271"/>
    <n v="11288"/>
    <s v="Test Execution"/>
    <s v="ABIERTO"/>
    <s v="PAM"/>
    <x v="4"/>
    <s v="Medium"/>
    <s v="11/dic/21 12:12 PM"/>
    <s v="[&quot;No Attachment&quot;]"/>
    <n v="0"/>
  </r>
  <r>
    <s v="Validar HU28-admin-BO- Configurar contra-prestaciones Marca-Proveedor"/>
    <s v="PAM-1270"/>
    <n v="11287"/>
    <s v="Test"/>
    <s v="ABIERTO"/>
    <s v="PAM"/>
    <x v="4"/>
    <s v="Medium"/>
    <s v="11/dic/21 12:03 PM"/>
    <s v="[&quot;No Attachment&quot;]"/>
    <n v="0"/>
  </r>
  <r>
    <s v="Ejecución de Sub-Test para PAM-157"/>
    <s v="PAM-1269"/>
    <n v="11286"/>
    <s v="Sub Test Execution"/>
    <s v="ABIERTO"/>
    <s v="PAM"/>
    <x v="4"/>
    <s v="Medium"/>
    <s v="10/dic/21 4:04 PM"/>
    <s v="[&quot;No Attachment&quot;]"/>
    <n v="0"/>
  </r>
  <r>
    <s v="Error HU233-Emprendedor-BO-crear chat propio con el MP - Se pueden enviar mensajes sin información (en blanco)"/>
    <s v="PAM-1268"/>
    <n v="11285"/>
    <s v="Error"/>
    <s v="Cerrada"/>
    <s v="PAM"/>
    <x v="4"/>
    <s v="Medium"/>
    <s v="10/dic/21 3:41 PM"/>
    <s v="[{&quot;date_added&quot;: &quot;10/dic/21 3:40 PM&quot;, &quot;content_id&quot;: &quot;ug:23598803-5a2d-458f-a639-07d27afd767c&quot;, &quot;filename&quot;: &quot;Error HU233-Emprendedor-BO-crear chat propio con el MP - Se pueden enviar mensajes sin información (en blanco).mp4&quot;, &quot;url&quot;: &quot;https://pamii.atlassian.net/rest/api/3/attachment/content/10684&quot;}, {&quot;date_added&quot;: &quot;15/dic/21 3:12 PM&quot;, &quot;content_id&quot;: &quot;ug:23598803-5a2d-458f-a639-07d27afd767c&quot;, &quot;filename&quot;: &quot;Error HU233-Emprendedor-BO-crear chat propio con el MP.mp4&quot;, &quot;url&quot;: &quot;https://pamii.atlassian.net/rest/api/3/attachment/content/10723&quot;}]"/>
    <n v="2"/>
  </r>
  <r>
    <s v="Error HU289-Proveedor-BO-crear chat propio con el MP - Se repiten chats en &quot;Clientes&quot; y &quot;Emprendedores&quot;"/>
    <s v="PAM-1267"/>
    <n v="11284"/>
    <s v="Error"/>
    <s v="Cerrada"/>
    <s v="PAM"/>
    <x v="4"/>
    <s v="Medium"/>
    <s v="10/dic/21 3:34 PM"/>
    <s v="[{&quot;date_added&quot;: &quot;15/dic/21 2:46 PM&quot;, &quot;content_id&quot;: &quot;ug:23598803-5a2d-458f-a639-07d27afd767c&quot;, &quot;filename&quot;: &quot;Error HU289-Proveedor-BO-crear chat propio con el MP.mp4&quot;, &quot;url&quot;: &quot;https://pamii.atlassian.net/rest/api/3/attachment/content/10719&quot;}, {&quot;date_added&quot;: &quot;10/dic/21 3:33 PM&quot;, &quot;content_id&quot;: &quot;ug:23598803-5a2d-458f-a639-07d27afd767c&quot;, &quot;filename&quot;: &quot;HU289-Proveedor-BO-crear chat propio con el MP (3).mp4&quot;, &quot;url&quot;: &quot;https://pamii.atlassian.net/rest/api/3/attachment/content/10683&quot;}]"/>
    <n v="2"/>
  </r>
  <r>
    <s v="Error HU289-Proveedor-BO-crear chat propio con el MP - Se pueden enviar mensajes sin información (en blanco)"/>
    <s v="PAM-1266"/>
    <n v="11283"/>
    <s v="Error"/>
    <s v="Cerrada"/>
    <s v="PAM"/>
    <x v="4"/>
    <s v="Medium"/>
    <s v="10/dic/21 3:24 PM"/>
    <s v="[{&quot;date_added&quot;: &quot;15/dic/21 2:47 PM&quot;, &quot;content_id&quot;: &quot;ug:23598803-5a2d-458f-a639-07d27afd767c&quot;, &quot;filename&quot;: &quot;Error HU289-Proveedor-BO-crear chat propio con el MP.mp4&quot;, &quot;url&quot;: &quot;https://pamii.atlassian.net/rest/api/3/attachment/content/10720&quot;}, {&quot;date_added&quot;: &quot;10/dic/21 3:23 PM&quot;, &quot;content_id&quot;: &quot;ug:23598803-5a2d-458f-a639-07d27afd767c&quot;, &quot;filename&quot;: &quot;HU289-Proveedor-BO-crear chat propio con el MP (3).mp4&quot;, &quot;url&quot;: &quot;https://pamii.atlassian.net/rest/api/3/attachment/content/10682&quot;}]"/>
    <n v="2"/>
  </r>
  <r>
    <s v="Error HU289-Proveedor-BO-crear chat propio con el MP - El receptor del chat &quot;Emprendedores&quot; es un Cliente"/>
    <s v="PAM-1265"/>
    <n v="11282"/>
    <s v="Error"/>
    <s v="Cerrada"/>
    <s v="PAM"/>
    <x v="4"/>
    <s v="Medium"/>
    <s v="10/dic/21 3:22 PM"/>
    <s v="[{&quot;date_added&quot;: &quot;15/dic/21 2:45 PM&quot;, &quot;content_id&quot;: &quot;ug:23598803-5a2d-458f-a639-07d27afd767c&quot;, &quot;filename&quot;: &quot;Error HU289-Proveedor-BO-crear chat propio con el MP.mp4&quot;, &quot;url&quot;: &quot;https://pamii.atlassian.net/rest/api/3/attachment/content/10718&quot;}, {&quot;date_added&quot;: &quot;10/dic/21 3:21 PM&quot;, &quot;content_id&quot;: &quot;ug:23598803-5a2d-458f-a639-07d27afd767c&quot;, &quot;filename&quot;: &quot;HU289-Proveedor-BO-crear chat propio con el MP (3).mp4&quot;, &quot;url&quot;: &quot;https://pamii.atlassian.net/rest/api/3/attachment/content/10681&quot;}]"/>
    <n v="2"/>
  </r>
  <r>
    <s v="Error HU233-Emprendedor-BO-crear chat propio con el MP - En el chat de &quot;Proveedores&quot; el receptor es un Cliente"/>
    <s v="PAM-1264"/>
    <n v="11281"/>
    <s v="Error"/>
    <s v="Cerrada"/>
    <s v="PAM"/>
    <x v="4"/>
    <s v="Medium"/>
    <s v="10/dic/21 11:07 AM"/>
    <s v="[{&quot;date_added&quot;: &quot;10/dic/21 11:06 AM&quot;, &quot;content_id&quot;: &quot;ug:23598803-5a2d-458f-a639-07d27afd767c&quot;, &quot;filename&quot;: &quot;Error HU233-Emprendedor-BO-crear chat propio con el MP - Al momento de enviar un archivo PDF o imagen, la información del archivo permanece aun ya enviados.mp4&quot;, &quot;url&quot;: &quot;https://pamii.atlassian.net/rest/api/3/attachment/content/10675&quot;}, {&quot;date_added&quot;: &quot;21/dic/21 12:06 PM&quot;, &quot;content_id&quot;: &quot;ug:23598803-5a2d-458f-a639-07d27afd767c&quot;, &quot;filename&quot;: &quot;Error HU233-Emprendedor-BO-crear chat propio con el MP - En el chat de Proveedores el receptor es un Cliente.jpg&quot;, &quot;url&quot;: &quot;https://pamii.atlassian.net/rest/api/3/attachment/content/10774&quot;}]"/>
    <n v="2"/>
  </r>
  <r>
    <s v="Error HU233-Emprendedor-BO-crear chat propio con el MP - Se repiten chats en &quot;Clientes&quot; y &quot;Proveedores&quot;"/>
    <s v="PAM-1263"/>
    <n v="11280"/>
    <s v="Error"/>
    <s v="Cerrada"/>
    <s v="PAM"/>
    <x v="4"/>
    <s v="Medium"/>
    <s v="10/dic/21 11:05 AM"/>
    <s v="[{&quot;date_added&quot;: &quot;10/dic/21 11:04 AM&quot;, &quot;content_id&quot;: &quot;ug:23598803-5a2d-458f-a639-07d27afd767c&quot;, &quot;filename&quot;: &quot;Error HU233-Emprendedor-BO-crear chat propio con el MP - Al momento de enviar un archivo PDF o imagen, la información del archivo permanece aun ya enviados.mp4&quot;, &quot;url&quot;: &quot;https://pamii.atlassian.net/rest/api/3/attachment/content/10674&quot;}, {&quot;date_added&quot;: &quot;15/dic/21 3:08 PM&quot;, &quot;content_id&quot;: &quot;ug:23598803-5a2d-458f-a639-07d27afd767c&quot;, &quot;filename&quot;: &quot;Error HU233-Emprendedor-BO-crear chat propio con el MP.mp4&quot;, &quot;url&quot;: &quot;https://pamii.atlassian.net/rest/api/3/attachment/content/10722&quot;}]"/>
    <n v="2"/>
  </r>
  <r>
    <s v="Error HU158-Cliente-WEB-seleccionar medio de pago - Costo de domicilio y envío no concuerdan"/>
    <s v="PAM-1262"/>
    <n v="11279"/>
    <s v="Error"/>
    <s v="Cerrada"/>
    <s v="PAM"/>
    <x v="4"/>
    <s v="Medium"/>
    <s v="09/dic/21 10:39 AM"/>
    <s v="[{&quot;date_added&quot;: &quot;15/dic/21 4:40 PM&quot;, &quot;content_id&quot;: &quot;ug:23598803-5a2d-458f-a639-07d27afd767c&quot;, &quot;filename&quot;: &quot;Error HU158-Cliente-WEB-seleccionar medio de pago - Costo de domicilio y envío no concuerdan (2).jpg&quot;, &quot;url&quot;: &quot;https://pamii.atlassian.net/rest/api/3/attachment/content/10726&quot;}, {&quot;date_added&quot;: &quot;09/dic/21 10:39 AM&quot;, &quot;content_id&quot;: &quot;ug:23598803-5a2d-458f-a639-07d27afd767c&quot;, &quot;filename&quot;: &quot;Error HU158-Cliente-WEB-seleccionar medio de pago - Costo de domicilio y envío no concuerdan.jpg&quot;, &quot;url&quot;: &quot;https://pamii.atlassian.net/rest/api/3/attachment/content/10671&quot;}]"/>
    <n v="2"/>
  </r>
  <r>
    <s v="El número de Receptores, no concuerda con los visualizados en el listado."/>
    <s v="PAM-1261"/>
    <n v="11278"/>
    <s v="Error"/>
    <s v="Cerrada"/>
    <s v="PAM"/>
    <x v="4"/>
    <s v="Medium"/>
    <s v="07/dic/21 5:33 PM"/>
    <s v="[{&quot;date_added&quot;: &quot;15/dic/21 7:26 PM&quot;, &quot;content_id&quot;: &quot;ug:40c1abc4-c457-4f50-8e59-1dcb37ceaade&quot;, &quot;filename&quot;: &quot;BUG1261-RETEST.mp4&quot;, &quot;url&quot;: &quot;https://pamii.atlassian.net/rest/api/3/attachment/content/10729&quot;}, {&quot;date_added&quot;: &quot;07/dic/21 5:34 PM&quot;, &quot;content_id&quot;: &quot;ug:40c1abc4-c457-4f50-8e59-1dcb37ceaade&quot;, &quot;filename&quot;: &quot;HU23-Cantidad Receptores.mp4&quot;, &quot;url&quot;: &quot;https://pamii.atlassian.net/rest/api/3/attachment/content/10670&quot;}]"/>
    <n v="2"/>
  </r>
  <r>
    <s v="Ejecución de Sub-Test para PAM-46"/>
    <s v="PAM-1260"/>
    <n v="11277"/>
    <s v="Sub Test Execution"/>
    <s v="ABIERTO"/>
    <s v="PAM"/>
    <x v="4"/>
    <s v="Medium"/>
    <s v="07/dic/21 4:41 PM"/>
    <s v="[&quot;No Attachment&quot;]"/>
    <n v="0"/>
  </r>
  <r>
    <s v="Ejecución de Sub-Test para PAM-314"/>
    <s v="PAM-1259"/>
    <n v="11276"/>
    <s v="Sub Test Execution"/>
    <s v="ABIERTO"/>
    <s v="PAM"/>
    <x v="4"/>
    <s v="Medium"/>
    <s v="07/dic/21 4:32 PM"/>
    <s v="[&quot;No Attachment&quot;]"/>
    <n v="0"/>
  </r>
  <r>
    <s v="Ejecución de Sub-Test para PAM-301"/>
    <s v="PAM-1258"/>
    <n v="11275"/>
    <s v="Sub Test Execution"/>
    <s v="ABIERTO"/>
    <s v="PAM"/>
    <x v="4"/>
    <s v="Medium"/>
    <s v="07/dic/21 4:12 PM"/>
    <s v="[&quot;No Attachment&quot;]"/>
    <n v="0"/>
  </r>
  <r>
    <s v="No se visualizan todos los registros"/>
    <s v="PAM-1257"/>
    <n v="11274"/>
    <s v="Error"/>
    <s v="Cerrada"/>
    <s v="PAM"/>
    <x v="4"/>
    <s v="Medium"/>
    <s v="07/dic/21 3:01 PM"/>
    <s v="[{&quot;date_added&quot;: &quot;15/dic/21 8:20 PM&quot;, &quot;content_id&quot;: &quot;ug:40c1abc4-c457-4f50-8e59-1dcb37ceaade&quot;, &quot;filename&quot;: &quot;BUG1257-RETEST.mp4&quot;, &quot;url&quot;: &quot;https://pamii.atlassian.net/rest/api/3/attachment/content/10730&quot;}, {&quot;date_added&quot;: &quot;07/dic/21 3:02 PM&quot;, &quot;content_id&quot;: &quot;ug:40c1abc4-c457-4f50-8e59-1dcb37ceaade&quot;, &quot;filename&quot;: &quot;No se visualizan todos los registros.mp4&quot;, &quot;url&quot;: &quot;https://pamii.atlassian.net/rest/api/3/attachment/content/10663&quot;}]"/>
    <n v="2"/>
  </r>
  <r>
    <s v="Ejecución de Sub-Test para PAM-147"/>
    <s v="PAM-1256"/>
    <n v="11273"/>
    <s v="Sub Test Execution"/>
    <s v="ABIERTO"/>
    <s v="PAM"/>
    <x v="4"/>
    <s v="Medium"/>
    <s v="07/dic/21 1:23 PM"/>
    <s v="[&quot;No Attachment&quot;]"/>
    <n v="0"/>
  </r>
  <r>
    <s v="Ejecución de Sub-Test para PAM-16"/>
    <s v="PAM-1255"/>
    <n v="11272"/>
    <s v="Sub Test Execution"/>
    <s v="ABIERTO"/>
    <s v="PAM"/>
    <x v="4"/>
    <s v="Medium"/>
    <s v="07/dic/21 12:07 PM"/>
    <s v="[&quot;No Attachment&quot;]"/>
    <n v="0"/>
  </r>
  <r>
    <s v="Ejecución de Sub-Test para PAM-190"/>
    <s v="PAM-1254"/>
    <n v="11271"/>
    <s v="Sub Test Execution"/>
    <s v="ABIERTO"/>
    <s v="PAM"/>
    <x v="4"/>
    <s v="Medium"/>
    <s v="07/dic/21 10:57 AM"/>
    <s v="[&quot;No Attachment&quot;]"/>
    <n v="0"/>
  </r>
  <r>
    <s v="Error HU236-Emprendedor-BO-filtrar productos por comision - Los detalles de la marca seleccionada son datos quemados"/>
    <s v="PAM-1253"/>
    <n v="11270"/>
    <s v="Error"/>
    <s v="Cerrada"/>
    <s v="PAM"/>
    <x v="4"/>
    <s v="Medium"/>
    <s v="07/dic/21 10:23 AM"/>
    <s v="[{&quot;date_added&quot;: &quot;16/feb/22 11:56 AM&quot;, &quot;content_id&quot;: &quot;ug:23598803-5a2d-458f-a639-07d27afd767c&quot;, &quot;filename&quot;: &quot;Error HU236-Emprendedor-BO-filtrar productos por comision - Los detalles de la marca seleccionada son datos quemados (2).mp4&quot;, &quot;url&quot;: &quot;https://pamii.atlassian.net/rest/api/3/attachment/content/10945&quot;}, {&quot;date_added&quot;: &quot;08/feb/22 11:31 AM&quot;, &quot;content_id&quot;: &quot;ug:23598803-5a2d-458f-a639-07d27afd767c&quot;, &quot;filename&quot;: &quot;Error HU236-Emprendedor-BO-filtrar productos por comision - Los detalles de la marca seleccionada son datos quemados.mp4&quot;, &quot;url&quot;: &quot;https://pamii.atlassian.net/rest/api/3/attachment/content/10909&quot;}, {&quot;date_added&quot;: &quot;11/dic/21 10:46 AM&quot;, &quot;content_id&quot;: &quot;ug:23598803-5a2d-458f-a639-07d27afd767c&quot;, &quot;filename&quot;: &quot;Error HU236-Emprendedor-BO-filtrar productos por comision.mp4&quot;, &quot;url&quot;: &quot;https://pamii.atlassian.net/rest/api/3/attachment/content/10689&quot;}, {&quot;date_added&quot;: &quot;07/dic/21 10:22 AM&quot;, &quot;content_id&quot;: &quot;ug:23598803-5a2d-458f-a639-07d27afd767c&quot;, &quot;filename&quot;: &quot;HU236-Emprendedor-BO-filtrar productos por comisión (2).mp4&quot;, &quot;url&quot;: &quot;https://pamii.atlassian.net/rest/api/3/attachment/content/10652&quot;}]"/>
    <n v="4"/>
  </r>
  <r>
    <s v="Error HU236-Emprendedor-BO-filtrar productos por comision - En la descripción de la comisión aparece el código"/>
    <s v="PAM-1252"/>
    <n v="11269"/>
    <s v="Error"/>
    <s v="Cerrada"/>
    <s v="PAM"/>
    <x v="4"/>
    <s v="Medium"/>
    <s v="07/dic/21 10:21 AM"/>
    <s v="[{&quot;date_added&quot;: &quot;11/dic/21 10:45 AM&quot;, &quot;content_id&quot;: &quot;ug:23598803-5a2d-458f-a639-07d27afd767c&quot;, &quot;filename&quot;: &quot;Error HU236-Emprendedor-BO-filtrar productos por comision.mp4&quot;, &quot;url&quot;: &quot;https://pamii.atlassian.net/rest/api/3/attachment/content/10688&quot;}, {&quot;date_added&quot;: &quot;07/dic/21 10:21 AM&quot;, &quot;content_id&quot;: &quot;ug:23598803-5a2d-458f-a639-07d27afd767c&quot;, &quot;filename&quot;: &quot;Error HU236-Emprendedor-BO-filtrar productos por comisión - Filtro de comision no funciona correctamente.mp4&quot;, &quot;url&quot;: &quot;https://pamii.atlassian.net/rest/api/3/attachment/content/10651&quot;}]"/>
    <n v="2"/>
  </r>
  <r>
    <s v="Ejecución de Sub-Test para PAM-259"/>
    <s v="PAM-1251"/>
    <n v="11268"/>
    <s v="Sub Test Execution"/>
    <s v="ABIERTO"/>
    <s v="PAM"/>
    <x v="4"/>
    <s v="Medium"/>
    <s v="07/dic/21 10:18 AM"/>
    <s v="[&quot;No Attachment&quot;]"/>
    <n v="0"/>
  </r>
  <r>
    <s v="Ejecución de Sub-Test para PAM-39"/>
    <s v="PAM-1250"/>
    <n v="11267"/>
    <s v="Sub Test Execution"/>
    <s v="ABIERTO"/>
    <s v="PAM"/>
    <x v="4"/>
    <s v="Medium"/>
    <s v="07/dic/21 9:27 AM"/>
    <s v="[&quot;No Attachment&quot;]"/>
    <n v="0"/>
  </r>
  <r>
    <s v="Error HU289-Proveedor-BO-crear chat propio con el MP - Al momento de enviar un archivo PDF, la información de este permanece aun ya enviado el archivo"/>
    <s v="PAM-1249"/>
    <n v="11266"/>
    <s v="Error"/>
    <s v="Cerrada"/>
    <s v="PAM"/>
    <x v="4"/>
    <s v="Medium"/>
    <s v="06/dic/21 10:11 PM"/>
    <s v="[{&quot;date_added&quot;: &quot;06/dic/21 10:11 PM&quot;, &quot;content_id&quot;: &quot;ug:23598803-5a2d-458f-a639-07d27afd767c&quot;, &quot;filename&quot;: &quot;HU289-Proveedor-BO-crear chat propio con el MP (2).mp4&quot;, &quot;url&quot;: &quot;https://pamii.atlassian.net/rest/api/3/attachment/content/10637&quot;}, {&quot;date_added&quot;: &quot;10/dic/21 3:18 PM&quot;, &quot;content_id&quot;: &quot;ug:23598803-5a2d-458f-a639-07d27afd767c&quot;, &quot;filename&quot;: &quot;HU289-Proveedor-BO-crear chat propio con el MP (3).mp4&quot;, &quot;url&quot;: &quot;https://pamii.atlassian.net/rest/api/3/attachment/content/10680&quot;}]"/>
    <n v="2"/>
  </r>
  <r>
    <s v="Error HU289-Proveedor-BO-crear chat propio con el MP - El chat con Pamii es con un Cliente"/>
    <s v="PAM-1248"/>
    <n v="11265"/>
    <s v="Error"/>
    <s v="Cerrada"/>
    <s v="PAM"/>
    <x v="4"/>
    <s v="Medium"/>
    <s v="06/dic/21 10:09 PM"/>
    <s v="[{&quot;date_added&quot;: &quot;15/dic/21 2:45 PM&quot;, &quot;content_id&quot;: &quot;ug:23598803-5a2d-458f-a639-07d27afd767c&quot;, &quot;filename&quot;: &quot;Error HU289-Proveedor-BO-crear chat propio con el MP.mp4&quot;, &quot;url&quot;: &quot;https://pamii.atlassian.net/rest/api/3/attachment/content/10717&quot;}, {&quot;date_added&quot;: &quot;06/dic/21 10:09 PM&quot;, &quot;content_id&quot;: &quot;ug:23598803-5a2d-458f-a639-07d27afd767c&quot;, &quot;filename&quot;: &quot;HU289-Proveedor-BO-crear chat propio con el MP (2).mp4&quot;, &quot;url&quot;: &quot;https://pamii.atlassian.net/rest/api/3/attachment/content/10636&quot;}]"/>
    <n v="2"/>
  </r>
  <r>
    <s v="Ejecución de Sub-Test para PAM-313"/>
    <s v="PAM-1247"/>
    <n v="11264"/>
    <s v="Sub Test Execution"/>
    <s v="ABIERTO"/>
    <s v="PAM"/>
    <x v="4"/>
    <s v="Medium"/>
    <s v="06/dic/21 10:07 PM"/>
    <s v="[&quot;No Attachment&quot;]"/>
    <n v="0"/>
  </r>
  <r>
    <s v="Error HU13-admin-BO-chat con todos - Al momento de enviar un archivo PDF o imagen, la información de este permanece aun ya enviado el archivo"/>
    <s v="PAM-1246"/>
    <n v="11263"/>
    <s v="Error"/>
    <s v="Cerrada"/>
    <s v="PAM"/>
    <x v="4"/>
    <s v="Medium"/>
    <s v="06/dic/21 10:03 PM"/>
    <s v="[{&quot;date_added&quot;: &quot;10/dic/21 11:31 AM&quot;, &quot;content_id&quot;: &quot;ug:23598803-5a2d-458f-a639-07d27afd767c&quot;, &quot;filename&quot;: &quot;Error HU13-admin-BO-chat con todos - Al momento de enviar un archivo PDF o imagen, la información de este permanece aun ya enviado el archivo.mp4&quot;, &quot;url&quot;: &quot;https://pamii.atlassian.net/rest/api/3/attachment/content/10676&quot;}, {&quot;date_added&quot;: &quot;10/dic/21 10:52 AM&quot;, &quot;content_id&quot;: &quot;ug:23598803-5a2d-458f-a639-07d27afd767c&quot;, &quot;filename&quot;: &quot;Error HU13-admin-BO-chat con todos - Al momento de enviar un archivo PDF, la información de este permanece aun ya enviado el archivo.mp4&quot;, &quot;url&quot;: &quot;https://pamii.atlassian.net/rest/api/3/attachment/content/10672&quot;}, {&quot;date_added&quot;: &quot;06/dic/21 10:03 PM&quot;, &quot;content_id&quot;: &quot;ug:23598803-5a2d-458f-a639-07d27afd767c&quot;, &quot;filename&quot;: &quot;Error HU13-admin-BO-chat con todos.mp4&quot;, &quot;url&quot;: &quot;https://pamii.atlassian.net/rest/api/3/attachment/content/10631&quot;}]"/>
    <n v="3"/>
  </r>
  <r>
    <s v="Error HU233-Emprendedor-BO-crear chat propio con el MP - Al momento de enviar un archivo PDF o imagen, la información del archivo permanece aun ya enviados"/>
    <s v="PAM-1245"/>
    <n v="11262"/>
    <s v="Error"/>
    <s v="Cerrada"/>
    <s v="PAM"/>
    <x v="4"/>
    <s v="Medium"/>
    <s v="06/dic/21 9:51 PM"/>
    <s v="[{&quot;date_added&quot;: &quot;10/dic/21 11:35 AM&quot;, &quot;content_id&quot;: &quot;ug:23598803-5a2d-458f-a639-07d27afd767c&quot;, &quot;filename&quot;: &quot;Error HU233-Emprendedor-BO-crear chat propio con el MP - Al momento de enviar un archivo PDF o imagen, la información del archivo permanece aun ya enviados (2).mp4&quot;, &quot;url&quot;: &quot;https://pamii.atlassian.net/rest/api/3/attachment/content/10677&quot;}, {&quot;date_added&quot;: &quot;10/dic/21 11:01 AM&quot;, &quot;content_id&quot;: &quot;ug:23598803-5a2d-458f-a639-07d27afd767c&quot;, &quot;filename&quot;: &quot;Error HU233-Emprendedor-BO-crear chat propio con el MP - Al momento de enviar un archivo PDF o imagen, la información del archivo permanece aun ya enviados.mp4&quot;, &quot;url&quot;: &quot;https://pamii.atlassian.net/rest/api/3/attachment/content/10673&quot;}, {&quot;date_added&quot;: &quot;06/dic/21 9:51 PM&quot;, &quot;content_id&quot;: &quot;ug:23598803-5a2d-458f-a639-07d27afd767c&quot;, &quot;filename&quot;: &quot;HU233-Emprendedor-BO-crear chat propio con el MP (2).mp4&quot;, &quot;url&quot;: &quot;https://pamii.atlassian.net/rest/api/3/attachment/content/10629&quot;}]"/>
    <n v="3"/>
  </r>
  <r>
    <s v="Ejecución de Sub-Test para PAM-256"/>
    <s v="PAM-1244"/>
    <n v="11261"/>
    <s v="Sub Test Execution"/>
    <s v="ABIERTO"/>
    <s v="PAM"/>
    <x v="4"/>
    <s v="Medium"/>
    <s v="06/dic/21 9:47 PM"/>
    <s v="[&quot;No Attachment&quot;]"/>
    <n v="0"/>
  </r>
  <r>
    <s v="Error HU158-Cliente-WEB-seleccionar medio de pago - Pagar con PSE deja en pantalla de carga permanente"/>
    <s v="PAM-1243"/>
    <n v="11260"/>
    <s v="Error"/>
    <s v="Cerrada"/>
    <s v="PAM"/>
    <x v="4"/>
    <s v="Medium"/>
    <s v="06/dic/21 8:59 PM"/>
    <s v="[{&quot;date_added&quot;: &quot;07/feb/22 10:16 AM&quot;, &quot;content_id&quot;: &quot;ug:40c1abc4-c457-4f50-8e59-1dcb37ceaade&quot;, &quot;filename&quot;: &quot;07022022-RetestBug1243-OK.mp4&quot;, &quot;url&quot;: &quot;https://pamii.atlassian.net/rest/api/3/attachment/content/10893&quot;}, {&quot;date_added&quot;: &quot;06/dic/21 8:58 PM&quot;, &quot;content_id&quot;: &quot;ug:23598803-5a2d-458f-a639-07d27afd767c&quot;, &quot;filename&quot;: &quot;HU158-Cliente-WEB-seleccionar medio de pago.mp4&quot;, &quot;url&quot;: &quot;https://pamii.atlassian.net/rest/api/3/attachment/content/10621&quot;}]"/>
    <n v="2"/>
  </r>
  <r>
    <s v="Error HU158-Cliente-WEB-seleccionar medio de pago - Baloto y Efecty generan ordenes canceladas"/>
    <s v="PAM-1242"/>
    <n v="11259"/>
    <s v="Error"/>
    <s v="Cerrada"/>
    <s v="PAM"/>
    <x v="4"/>
    <s v="Medium"/>
    <s v="06/dic/21 8:58 PM"/>
    <s v="[{&quot;date_added&quot;: &quot;06/dic/21 8:57 PM&quot;, &quot;content_id&quot;: &quot;ug:23598803-5a2d-458f-a639-07d27afd767c&quot;, &quot;filename&quot;: &quot;HU158-Cliente-WEB-seleccionar medio de pago.mp4&quot;, &quot;url&quot;: &quot;https://pamii.atlassian.net/rest/api/3/attachment/content/10620&quot;}]"/>
    <n v="1"/>
  </r>
  <r>
    <s v="Error HU158-Cliente-WEB-seleccionar medio de pago - Valores de envio no concuerdan"/>
    <s v="PAM-1241"/>
    <n v="11258"/>
    <s v="Error"/>
    <s v="Cerrada"/>
    <s v="PAM"/>
    <x v="4"/>
    <s v="Medium"/>
    <s v="06/dic/21 8:55 PM"/>
    <s v="[{&quot;date_added&quot;: &quot;06/dic/21 8:55 PM&quot;, &quot;content_id&quot;: &quot;ug:23598803-5a2d-458f-a639-07d27afd767c&quot;, &quot;filename&quot;: &quot;Error HU158-Cliente-WEB-seleccionar medio de pago - Valores de envio no concuerdan.jpg&quot;, &quot;url&quot;: &quot;https://pamii.atlassian.net/rest/api/3/attachment/content/10619&quot;}, {&quot;date_added&quot;: &quot;01/mar/22 12:31 PM&quot;, &quot;content_id&quot;: &quot;ug:23598803-5a2d-458f-a639-07d27afd767c&quot;, &quot;filename&quot;: &quot;imagen-20220301-173121.png&quot;, &quot;url&quot;: &quot;https://pamii.atlassian.net/rest/api/3/attachment/content/11014&quot;}]"/>
    <n v="2"/>
  </r>
  <r>
    <s v="Ejecución de Sub-Test para PAM-181"/>
    <s v="PAM-1240"/>
    <n v="11257"/>
    <s v="Sub Test Execution"/>
    <s v="ABIERTO"/>
    <s v="PAM"/>
    <x v="4"/>
    <s v="Medium"/>
    <s v="06/dic/21 8:46 PM"/>
    <s v="[&quot;No Attachment&quot;]"/>
    <n v="0"/>
  </r>
  <r>
    <s v="Error HU32-admin-BO-dashboard - Top 10 emprendedores se repite el mismo emprendedor"/>
    <s v="PAM-1239"/>
    <n v="11256"/>
    <s v="Error"/>
    <s v="Cerrada"/>
    <s v="PAM"/>
    <x v="4"/>
    <s v="Medium"/>
    <s v="06/dic/21 8:38 PM"/>
    <s v="[{&quot;date_added&quot;: &quot;15/dic/21 2:20 PM&quot;, &quot;content_id&quot;: &quot;ug:23598803-5a2d-458f-a639-07d27afd767c&quot;, &quot;filename&quot;: &quot;Error HU32-admin-BO-dashboard - Top 10 emprendedores se repite el mismo emprendedor.mp4&quot;, &quot;url&quot;: &quot;https://pamii.atlassian.net/rest/api/3/attachment/content/10715&quot;}, {&quot;date_added&quot;: &quot;06/dic/21 8:38 PM&quot;, &quot;content_id&quot;: &quot;ug:23598803-5a2d-458f-a639-07d27afd767c&quot;, &quot;filename&quot;: &quot;HU32-admin-BO-dashboard.mp4&quot;, &quot;url&quot;: &quot;https://pamii.atlassian.net/rest/api/3/attachment/content/10617&quot;}]"/>
    <n v="2"/>
  </r>
  <r>
    <s v="Ejecución de Sub-Test para PAM-55"/>
    <s v="PAM-1238"/>
    <n v="11255"/>
    <s v="Sub Test Execution"/>
    <s v="ABIERTO"/>
    <s v="PAM"/>
    <x v="4"/>
    <s v="Medium"/>
    <s v="06/dic/21 8:35 PM"/>
    <s v="[&quot;No Attachment&quot;]"/>
    <n v="0"/>
  </r>
  <r>
    <s v="No se listan todas las notificaciones"/>
    <s v="PAM-1237"/>
    <n v="11254"/>
    <s v="Error"/>
    <s v="Cerrada"/>
    <s v="PAM"/>
    <x v="4"/>
    <s v="Medium"/>
    <s v="06/dic/21 6:07 PM"/>
    <s v="[{&quot;date_added&quot;: &quot;10/dic/21 12:47 PM&quot;, &quot;content_id&quot;: &quot;ug:40c1abc4-c457-4f50-8e59-1dcb37ceaade&quot;, &quot;filename&quot;: &quot;BUG1237-RETEST.mp4&quot;, &quot;url&quot;: &quot;https://pamii.atlassian.net/rest/api/3/attachment/content/10678&quot;}, {&quot;date_added&quot;: &quot;06/dic/21 6:08 PM&quot;, &quot;content_id&quot;: &quot;ug:40c1abc4-c457-4f50-8e59-1dcb37ceaade&quot;, &quot;filename&quot;: &quot;HU318-No se listan todas las notificaciones.mp4&quot;, &quot;url&quot;: &quot;https://pamii.atlassian.net/rest/api/3/attachment/content/10613&quot;}, {&quot;date_added&quot;: &quot;07/dic/21 12:30 PM&quot;, &quot;content_id&quot;: &quot;ug:40c1abc4-c457-4f50-8e59-1dcb37ceaade&quot;, &quot;filename&quot;: &quot;ListaNotificaciones.PNG&quot;, &quot;url&quot;: &quot;https://pamii.atlassian.net/rest/api/3/attachment/content/10658&quot;}]"/>
    <n v="3"/>
  </r>
  <r>
    <s v="HU318-Proveedor-BO-ver notificaciones No se cumple criterio 4 y 5"/>
    <s v="PAM-1236"/>
    <n v="11253"/>
    <s v="Error"/>
    <s v="Cerrada"/>
    <s v="PAM"/>
    <x v="4"/>
    <s v="Medium"/>
    <s v="06/dic/21 5:54 PM"/>
    <s v="[{&quot;date_added&quot;: &quot;15/feb/22 12:28 PM&quot;, &quot;content_id&quot;: &quot;ug:40c1abc4-c457-4f50-8e59-1dcb37ceaade&quot;, &quot;filename&quot;: &quot;15022022-RetestBug1236.mp4&quot;, &quot;url&quot;: &quot;https://pamii.atlassian.net/rest/api/3/attachment/content/10936&quot;}, {&quot;date_added&quot;: &quot;06/dic/21 5:55 PM&quot;, &quot;content_id&quot;: &quot;ug:40c1abc4-c457-4f50-8e59-1dcb37ceaade&quot;, &quot;filename&quot;: &quot;HU318-No se cumple criterio 4 y 5.mp4&quot;, &quot;url&quot;: &quot;https://pamii.atlassian.net/rest/api/3/attachment/content/10612&quot;}]"/>
    <n v="2"/>
  </r>
  <r>
    <s v="Detalle emprendedor, no muestra ordenes"/>
    <s v="PAM-1235"/>
    <n v="11252"/>
    <s v="Error"/>
    <s v="Cerrada"/>
    <s v="PAM"/>
    <x v="4"/>
    <s v="Medium"/>
    <s v="06/dic/21 5:33 PM"/>
    <s v="[{&quot;date_added&quot;: &quot;23/dic/21 11:31 AM&quot;, &quot;content_id&quot;: &quot;ug:40c1abc4-c457-4f50-8e59-1dcb37ceaade&quot;, &quot;filename&quot;: &quot;BUG1235-RETEST.mp4&quot;, &quot;url&quot;: &quot;https://pamii.atlassian.net/rest/api/3/attachment/content/10799&quot;}, {&quot;date_added&quot;: &quot;06/dic/21 5:34 PM&quot;, &quot;content_id&quot;: &quot;ug:40c1abc4-c457-4f50-8e59-1dcb37ceaade&quot;, &quot;filename&quot;: &quot;Detalle emprendedor-Ordenes.mp4&quot;, &quot;url&quot;: &quot;https://pamii.atlassian.net/rest/api/3/attachment/content/10611&quot;}]"/>
    <n v="2"/>
  </r>
  <r>
    <s v="Error HU277-Proveedor-BO-calificar emprendedores No se cumple criterio 1"/>
    <s v="PAM-1234"/>
    <n v="11251"/>
    <s v="Error"/>
    <s v="Cerrada"/>
    <s v="PAM"/>
    <x v="4"/>
    <s v="Medium"/>
    <s v="06/dic/21 5:15 PM"/>
    <s v="[{&quot;date_added&quot;: &quot;07/dic/21 4:10 PM&quot;, &quot;content_id&quot;: &quot;ug:40c1abc4-c457-4f50-8e59-1dcb37ceaade&quot;, &quot;filename&quot;: &quot;BUG1234-RETEST.mp4&quot;, &quot;url&quot;: &quot;https://pamii.atlassian.net/rest/api/3/attachment/content/10666&quot;}, {&quot;date_added&quot;: &quot;06/dic/21 5:16 PM&quot;, &quot;content_id&quot;: &quot;ug:40c1abc4-c457-4f50-8e59-1dcb37ceaade&quot;, &quot;filename&quot;: &quot;HU277-No funciona el paginador.mp4&quot;, &quot;url&quot;: &quot;https://pamii.atlassian.net/rest/api/3/attachment/content/10610&quot;}]"/>
    <n v="2"/>
  </r>
  <r>
    <s v="Error HU319-Proveedor-BO-visualizar trazabilidad de guias - La ciudad del cliente no concuerda con la real"/>
    <s v="PAM-1233"/>
    <n v="11250"/>
    <s v="Error"/>
    <s v="Cerrada"/>
    <s v="PAM"/>
    <x v="4"/>
    <s v="Medium"/>
    <s v="06/dic/21 11:56 AM"/>
    <s v="[{&quot;date_added&quot;: &quot;06/dic/21 11:55 AM&quot;, &quot;content_id&quot;: &quot;ug:23598803-5a2d-458f-a639-07d27afd767c&quot;, &quot;filename&quot;: &quot;HU319-Proveedor-BO-visualizar trazabilidad de guias (2).mp4&quot;, &quot;url&quot;: &quot;https://pamii.atlassian.net/rest/api/3/attachment/content/10606&quot;}, {&quot;date_added&quot;: &quot;27/dic/21 12:03 PM&quot;, &quot;content_id&quot;: &quot;ug:23598803-5a2d-458f-a639-07d27afd767c&quot;, &quot;filename&quot;: &quot;HU319-Proveedor-BO-visualizar trazabilidad de guias (3).mp4&quot;, &quot;url&quot;: &quot;https://pamii.atlassian.net/rest/api/3/attachment/content/10831&quot;}, {&quot;date_added&quot;: &quot;07/dic/21 10:15 AM&quot;, &quot;content_id&quot;: &quot;ug:084a502f-c995-4cf4-ab1c-17ad8ed214cd&quot;, &quot;filename&quot;: &quot;image-20211207-151457.png&quot;, &quot;url&quot;: &quot;https://pamii.atlassian.net/rest/api/3/attachment/content/10646&quot;}, {&quot;date_added&quot;: &quot;07/dic/21 10:15 AM&quot;, &quot;content_id&quot;: &quot;ug:084a502f-c995-4cf4-ab1c-17ad8ed214cd&quot;, &quot;filename&quot;: &quot;image-20211207-151513.png&quot;, &quot;url&quot;: &quot;https://pamii.atlassian.net/rest/api/3/attachment/content/10647&quot;}, {&quot;date_added&quot;: &quot;07/dic/21 10:15 AM&quot;, &quot;content_id&quot;: &quot;ug:084a502f-c995-4cf4-ab1c-17ad8ed214cd&quot;, &quot;filename&quot;: &quot;image-20211207-151525.png&quot;, &quot;url&quot;: &quot;https://pamii.atlassian.net/rest/api/3/attachment/content/10648&quot;}, {&quot;date_added&quot;: &quot;07/dic/21 10:15 AM&quot;, &quot;content_id&quot;: &quot;ug:084a502f-c995-4cf4-ab1c-17ad8ed214cd&quot;, &quot;filename&quot;: &quot;image-20211207-151526.png&quot;, &quot;url&quot;: &quot;https://pamii.atlassian.net/rest/api/3/attachment/content/10649&quot;}]"/>
    <n v="6"/>
  </r>
  <r>
    <s v="Error HU319-Proveedor-BO-visualizar trazabilidad de guias - El cupón no se visualiza en el detalle de la suborden"/>
    <s v="PAM-1232"/>
    <n v="11249"/>
    <s v="Error"/>
    <s v="Cerrada"/>
    <s v="PAM"/>
    <x v="4"/>
    <s v="Medium"/>
    <s v="06/dic/21 11:55 AM"/>
    <s v="[{&quot;date_added&quot;: &quot;07/feb/22 3:14 PM&quot;, &quot;content_id&quot;: &quot;ug:23598803-5a2d-458f-a639-07d27afd767c&quot;, &quot;filename&quot;: &quot;Error HU319-Proveedor-BO-visualizar trazabilidad de guias - El cupón no se visualiza en el detalle de la suborden.jpg&quot;, &quot;url&quot;: &quot;https://pamii.atlassian.net/rest/api/3/attachment/content/10897&quot;}, {&quot;date_added&quot;: &quot;06/dic/21 11:54 AM&quot;, &quot;content_id&quot;: &quot;ug:23598803-5a2d-458f-a639-07d27afd767c&quot;, &quot;filename&quot;: &quot;HU319-Proveedor-BO-visualizar trazabilidad de guias (2).mp4&quot;, &quot;url&quot;: &quot;https://pamii.atlassian.net/rest/api/3/attachment/content/10605&quot;}]"/>
    <n v="2"/>
  </r>
  <r>
    <s v="Ejecución de Sub-Test para PAM-343"/>
    <s v="PAM-1231"/>
    <n v="11248"/>
    <s v="Sub Test Execution"/>
    <s v="ABIERTO"/>
    <s v="PAM"/>
    <x v="4"/>
    <s v="Medium"/>
    <s v="06/dic/21 11:44 AM"/>
    <s v="[&quot;No Attachment&quot;]"/>
    <n v="0"/>
  </r>
  <r>
    <s v="Ejecución de Sub-Test para PAM-36"/>
    <s v="PAM-1230"/>
    <n v="11247"/>
    <s v="Sub Test Execution"/>
    <s v="ABIERTO"/>
    <s v="PAM"/>
    <x v="4"/>
    <s v="Medium"/>
    <s v="06/dic/21 11:08 AM"/>
    <s v="[&quot;No Attachment&quot;]"/>
    <n v="0"/>
  </r>
  <r>
    <s v="Ejecución de Sub-Test para PAM-36"/>
    <s v="PAM-1229"/>
    <n v="11246"/>
    <s v="Sub Test Execution"/>
    <s v="ABIERTO"/>
    <s v="PAM"/>
    <x v="4"/>
    <s v="Medium"/>
    <s v="06/dic/21 11:05 AM"/>
    <s v="[&quot;No Attachment&quot;]"/>
    <n v="0"/>
  </r>
  <r>
    <s v="Ejecución de Sub-Test para PAM-12"/>
    <s v="PAM-1228"/>
    <n v="11245"/>
    <s v="Sub Test Execution"/>
    <s v="ABIERTO"/>
    <s v="PAM"/>
    <x v="4"/>
    <s v="Medium"/>
    <s v="03/dic/21 5:26 PM"/>
    <s v="[&quot;No Attachment&quot;]"/>
    <n v="0"/>
  </r>
  <r>
    <s v="No se listan todas las notificaciones"/>
    <s v="PAM-1227"/>
    <n v="11244"/>
    <s v="Error"/>
    <s v="Cerrada"/>
    <s v="PAM"/>
    <x v="4"/>
    <s v="Medium"/>
    <s v="03/dic/21 4:46 PM"/>
    <s v="[{&quot;date_added&quot;: &quot;07/dic/21 3:58 PM&quot;, &quot;content_id&quot;: &quot;ug:40c1abc4-c457-4f50-8e59-1dcb37ceaade&quot;, &quot;filename&quot;: &quot;BUG1227-RETEST.mp4&quot;, &quot;url&quot;: &quot;https://pamii.atlassian.net/rest/api/3/attachment/content/10664&quot;}, {&quot;date_added&quot;: &quot;03/dic/21 4:49 PM&quot;, &quot;content_id&quot;: &quot;ug:40c1abc4-c457-4f50-8e59-1dcb37ceaade&quot;, &quot;filename&quot;: &quot;No se listan todas las notificaciones.mp4&quot;, &quot;url&quot;: &quot;https://pamii.atlassian.net/rest/api/3/attachment/content/10597&quot;}]"/>
    <n v="2"/>
  </r>
  <r>
    <s v="Error HU319-Proveedor-BO-visualizar trazabilidad de guias - Algunas ordenes al ser seleccionadas no muestran sus respectivos detalles"/>
    <s v="PAM-1226"/>
    <n v="11243"/>
    <s v="Error"/>
    <s v="Cerrada"/>
    <s v="PAM"/>
    <x v="4"/>
    <s v="Medium"/>
    <s v="03/dic/21 4:05 PM"/>
    <s v="[{&quot;date_added&quot;: &quot;06/dic/21 11:53 AM&quot;, &quot;content_id&quot;: &quot;ug:23598803-5a2d-458f-a639-07d27afd767c&quot;, &quot;filename&quot;: &quot;HU319-Proveedor-BO-visualizar trazabilidad de guias (2).mp4&quot;, &quot;url&quot;: &quot;https://pamii.atlassian.net/rest/api/3/attachment/content/10604&quot;}, {&quot;date_added&quot;: &quot;03/dic/21 4:05 PM&quot;, &quot;content_id&quot;: &quot;ug:23598803-5a2d-458f-a639-07d27afd767c&quot;, &quot;filename&quot;: &quot;HU319-Proveedor-BO-visualizar trazabilidad de guias.mp4&quot;, &quot;url&quot;: &quot;https://pamii.atlassian.net/rest/api/3/attachment/content/10594&quot;}]"/>
    <n v="2"/>
  </r>
  <r>
    <s v="Error HU319-Proveedor-BO-visualizar trazabilidad de guias - El ID de los pedidos en el archivo CVS no concuerda con los reales"/>
    <s v="PAM-1225"/>
    <n v="11242"/>
    <s v="Error"/>
    <s v="Cerrada"/>
    <s v="PAM"/>
    <x v="4"/>
    <s v="Medium"/>
    <s v="03/dic/21 4:04 PM"/>
    <s v="[{&quot;date_added&quot;: &quot;06/dic/21 11:52 AM&quot;, &quot;content_id&quot;: &quot;ug:23598803-5a2d-458f-a639-07d27afd767c&quot;, &quot;filename&quot;: &quot;HU319-Proveedor-BO-visualizar trazabilidad de guias (2).mp4&quot;, &quot;url&quot;: &quot;https://pamii.atlassian.net/rest/api/3/attachment/content/10603&quot;}, {&quot;date_added&quot;: &quot;03/dic/21 4:04 PM&quot;, &quot;content_id&quot;: &quot;ug:23598803-5a2d-458f-a639-07d27afd767c&quot;, &quot;filename&quot;: &quot;HU319-Proveedor-BO-visualizar trazabilidad de guias.mp4&quot;, &quot;url&quot;: &quot;https://pamii.atlassian.net/rest/api/3/attachment/content/10593&quot;}]"/>
    <n v="2"/>
  </r>
  <r>
    <s v="Ejecución de Sub-Test para PAM-343"/>
    <s v="PAM-1224"/>
    <n v="11241"/>
    <s v="Sub Test Execution"/>
    <s v="ABIERTO"/>
    <s v="PAM"/>
    <x v="4"/>
    <s v="Medium"/>
    <s v="03/dic/21 4:02 PM"/>
    <s v="[&quot;No Attachment&quot;]"/>
    <n v="0"/>
  </r>
  <r>
    <s v="Error HU247-Emprendedor-BO-Notificar proveedor / emprendedor No se cumple criterio 6"/>
    <s v="PAM-1223"/>
    <n v="11240"/>
    <s v="Error"/>
    <s v="Cerrada"/>
    <s v="PAM"/>
    <x v="4"/>
    <s v="Medium"/>
    <s v="03/dic/21 3:51 PM"/>
    <s v="[{&quot;date_added&quot;: &quot;07/dic/21 4:01 PM&quot;, &quot;content_id&quot;: &quot;ug:40c1abc4-c457-4f50-8e59-1dcb37ceaade&quot;, &quot;filename&quot;: &quot;BUG1223-RETEST.png&quot;, &quot;url&quot;: &quot;https://pamii.atlassian.net/rest/api/3/attachment/content/10665&quot;}, {&quot;date_added&quot;: &quot;03/dic/21 4:22 PM&quot;, &quot;content_id&quot;: &quot;ug:40c1abc4-c457-4f50-8e59-1dcb37ceaade&quot;, &quot;filename&quot;: &quot;HU247-Criterio6.mp4&quot;, &quot;url&quot;: &quot;https://pamii.atlassian.net/rest/api/3/attachment/content/10596&quot;}]"/>
    <n v="2"/>
  </r>
  <r>
    <s v="Error HU247-Emprendedor-BO-Notificar proveedor / emprendedor No se cumple criterio 1 y 4"/>
    <s v="PAM-1222"/>
    <n v="11239"/>
    <s v="Error"/>
    <s v="Cerrada"/>
    <s v="PAM"/>
    <x v="4"/>
    <s v="Medium"/>
    <s v="03/dic/21 3:41 PM"/>
    <s v="[{&quot;date_added&quot;: &quot;14/feb/22 3:24 PM&quot;, &quot;content_id&quot;: &quot;ug:40c1abc4-c457-4f50-8e59-1dcb37ceaade&quot;, &quot;filename&quot;: &quot;14022022-RetestBug1222-OK.mp4&quot;, &quot;url&quot;: &quot;https://pamii.atlassian.net/rest/api/3/attachment/content/10931&quot;}, {&quot;date_added&quot;: &quot;03/dic/21 4:07 PM&quot;, &quot;content_id&quot;: &quot;ug:40c1abc4-c457-4f50-8e59-1dcb37ceaade&quot;, &quot;filename&quot;: &quot;HU247-Criterio1y4.mp4&quot;, &quot;url&quot;: &quot;https://pamii.atlassian.net/rest/api/3/attachment/content/10595&quot;}]"/>
    <n v="2"/>
  </r>
  <r>
    <s v="Ejecución de Sub-Test para PAM-301"/>
    <s v="PAM-1221"/>
    <n v="11238"/>
    <s v="Sub Test Execution"/>
    <s v="ABIERTO"/>
    <s v="PAM"/>
    <x v="4"/>
    <s v="Medium"/>
    <s v="03/dic/21 2:53 PM"/>
    <s v="[&quot;No Attachment&quot;]"/>
    <n v="0"/>
  </r>
  <r>
    <s v="Ejecución de Sub-Test para PAM-270"/>
    <s v="PAM-1220"/>
    <n v="11237"/>
    <s v="Sub Test Execution"/>
    <s v="ABIERTO"/>
    <s v="PAM"/>
    <x v="4"/>
    <s v="Medium"/>
    <s v="03/dic/21 10:42 AM"/>
    <s v="[&quot;No Attachment&quot;]"/>
    <n v="0"/>
  </r>
  <r>
    <s v="Ejecución de Sub-Test para PAM-314"/>
    <s v="PAM-1219"/>
    <n v="11236"/>
    <s v="Sub Test Execution"/>
    <s v="ABIERTO"/>
    <s v="PAM"/>
    <x v="4"/>
    <s v="Medium"/>
    <s v="02/dic/21 6:23 PM"/>
    <s v="[&quot;No Attachment&quot;]"/>
    <n v="0"/>
  </r>
  <r>
    <s v="No funciona opción Notificaciones"/>
    <s v="PAM-1218"/>
    <n v="11235"/>
    <s v="Error"/>
    <s v="Cerrada"/>
    <s v="PAM"/>
    <x v="4"/>
    <s v="Medium"/>
    <s v="02/dic/21 6:04 PM"/>
    <s v="[{&quot;date_added&quot;: &quot;07/dic/21 2:17 PM&quot;, &quot;content_id&quot;: &quot;ug:40c1abc4-c457-4f50-8e59-1dcb37ceaade&quot;, &quot;filename&quot;: &quot;BUG1218-RETEST.mp4&quot;, &quot;url&quot;: &quot;https://pamii.atlassian.net/rest/api/3/attachment/content/10661&quot;}, {&quot;date_added&quot;: &quot;03/dic/21 3:36 PM&quot;, &quot;content_id&quot;: &quot;ug:40c1abc4-c457-4f50-8e59-1dcb37ceaade&quot;, &quot;filename&quot;: &quot;No funciona opción Notificación.mp4&quot;, &quot;url&quot;: &quot;https://pamii.atlassian.net/rest/api/3/attachment/content/10590&quot;}]"/>
    <n v="2"/>
  </r>
  <r>
    <s v="No se elimina la última notificación (listado icono campanita)"/>
    <s v="PAM-1217"/>
    <n v="11234"/>
    <s v="Error"/>
    <s v="Cerrada"/>
    <s v="PAM"/>
    <x v="4"/>
    <s v="Medium"/>
    <s v="02/dic/21 4:23 PM"/>
    <s v="[{&quot;date_added&quot;: &quot;07/dic/21 2:27 PM&quot;, &quot;content_id&quot;: &quot;ug:40c1abc4-c457-4f50-8e59-1dcb37ceaade&quot;, &quot;filename&quot;: &quot;BUG1217-RETEST.mp4&quot;, &quot;url&quot;: &quot;https://pamii.atlassian.net/rest/api/3/attachment/content/10662&quot;}, {&quot;date_added&quot;: &quot;02/dic/21 5:46 PM&quot;, &quot;content_id&quot;: &quot;ug:40c1abc4-c457-4f50-8e59-1dcb37ceaade&quot;, &quot;filename&quot;: &quot;No se elimina la última notificación.mp4&quot;, &quot;url&quot;: &quot;https://pamii.atlassian.net/rest/api/3/attachment/content/10586&quot;}]"/>
    <n v="2"/>
  </r>
  <r>
    <s v="Ejecución de Sub-Test para PAM-150"/>
    <s v="PAM-1216"/>
    <n v="11233"/>
    <s v="Sub Test Execution"/>
    <s v="ABIERTO"/>
    <s v="PAM"/>
    <x v="4"/>
    <s v="Medium"/>
    <s v="02/dic/21 1:12 PM"/>
    <s v="[&quot;No Attachment&quot;]"/>
    <n v="0"/>
  </r>
  <r>
    <s v="Error - HU23-admin-BO-configurar notificaciones Sección Receptores"/>
    <s v="PAM-1215"/>
    <n v="11232"/>
    <s v="Error"/>
    <s v="Cerrada"/>
    <s v="PAM"/>
    <x v="4"/>
    <s v="Medium"/>
    <s v="02/dic/21 12:55 PM"/>
    <s v="[{&quot;date_added&quot;: &quot;07/dic/21 5:05 PM&quot;, &quot;content_id&quot;: &quot;ug:40c1abc4-c457-4f50-8e59-1dcb37ceaade&quot;, &quot;filename&quot;: &quot;BUG1215-RETEST.PNG&quot;, &quot;url&quot;: &quot;https://pamii.atlassian.net/rest/api/3/attachment/content/10669&quot;}, {&quot;date_added&quot;: &quot;02/dic/21 12:59 PM&quot;, &quot;content_id&quot;: &quot;ug:40c1abc4-c457-4f50-8e59-1dcb37ceaade&quot;, &quot;filename&quot;: &quot;HU23-SecciónReceptores.png&quot;, &quot;url&quot;: &quot;https://pamii.atlassian.net/rest/api/3/attachment/content/10583&quot;}]"/>
    <n v="2"/>
  </r>
  <r>
    <s v="Ejecución de Sub-Test para PAM-46"/>
    <s v="PAM-1214"/>
    <n v="11231"/>
    <s v="Sub Test Execution"/>
    <s v="ABIERTO"/>
    <s v="PAM"/>
    <x v="4"/>
    <s v="Medium"/>
    <s v="02/dic/21 11:37 AM"/>
    <s v="[&quot;No Attachment&quot;]"/>
    <n v="0"/>
  </r>
  <r>
    <s v="Error HU134-Cliente-WEB-crear chat propio con el MP - No aparece foto ni descripción en el chat con el emprendedor"/>
    <s v="PAM-1213"/>
    <n v="11230"/>
    <s v="Error"/>
    <s v="Cerrada"/>
    <s v="PAM"/>
    <x v="4"/>
    <s v="Medium"/>
    <s v="02/dic/21 11:31 AM"/>
    <s v="[{&quot;date_added&quot;: &quot;06/dic/21 10:46 PM&quot;, &quot;content_id&quot;: &quot;ug:23598803-5a2d-458f-a639-07d27afd767c&quot;, &quot;filename&quot;: &quot;HU134-Cliente-WEB-crear chat propio con el MP (2).mp4&quot;, &quot;url&quot;: &quot;https://pamii.atlassian.net/rest/api/3/attachment/content/10642&quot;}, {&quot;date_added&quot;: &quot;10/dic/21 3:59 PM&quot;, &quot;content_id&quot;: &quot;ug:23598803-5a2d-458f-a639-07d27afd767c&quot;, &quot;filename&quot;: &quot;HU134-Cliente-WEB-crear chat propio con el MP (3).mp4&quot;, &quot;url&quot;: &quot;https://pamii.atlassian.net/rest/api/3/attachment/content/10685&quot;}, {&quot;date_added&quot;: &quot;02/dic/21 11:31 AM&quot;, &quot;content_id&quot;: &quot;ug:23598803-5a2d-458f-a639-07d27afd767c&quot;, &quot;filename&quot;: &quot;HU134-Cliente-WEB-crear chat propio con el MP.mp4&quot;, &quot;url&quot;: &quot;https://pamii.atlassian.net/rest/api/3/attachment/content/10582&quot;}]"/>
    <n v="3"/>
  </r>
  <r>
    <s v="Error HU134-Cliente-WEB-crear chat propio con el MP - El remitente y receptor de los mensajes es uno mismo"/>
    <s v="PAM-1212"/>
    <n v="11229"/>
    <s v="Error"/>
    <s v="Cerrada"/>
    <s v="PAM"/>
    <x v="4"/>
    <s v="Medium"/>
    <s v="02/dic/21 11:30 AM"/>
    <s v="[{&quot;date_added&quot;: &quot;06/dic/21 10:44 PM&quot;, &quot;content_id&quot;: &quot;ug:23598803-5a2d-458f-a639-07d27afd767c&quot;, &quot;filename&quot;: &quot;HU134-Cliente-WEB-crear chat propio con el MP (2).mp4&quot;, &quot;url&quot;: &quot;https://pamii.atlassian.net/rest/api/3/attachment/content/10641&quot;}, {&quot;date_added&quot;: &quot;02/dic/21 11:30 AM&quot;, &quot;content_id&quot;: &quot;ug:23598803-5a2d-458f-a639-07d27afd767c&quot;, &quot;filename&quot;: &quot;HU134-Cliente-WEB-crear chat propio con el MP.mp4&quot;, &quot;url&quot;: &quot;https://pamii.atlassian.net/rest/api/3/attachment/content/10581&quot;}]"/>
    <n v="2"/>
  </r>
  <r>
    <s v="Error HU134-Cliente-WEB-crear chat propio con el MP - El chat con emprendedor y proveedor no guardan los mensajes"/>
    <s v="PAM-1211"/>
    <n v="11228"/>
    <s v="Error"/>
    <s v="Cerrada"/>
    <s v="PAM"/>
    <x v="4"/>
    <s v="Medium"/>
    <s v="02/dic/21 11:29 AM"/>
    <s v="[{&quot;date_added&quot;: &quot;06/dic/21 10:43 PM&quot;, &quot;content_id&quot;: &quot;ug:23598803-5a2d-458f-a639-07d27afd767c&quot;, &quot;filename&quot;: &quot;HU134-Cliente-WEB-crear chat propio con el MP (2).mp4&quot;, &quot;url&quot;: &quot;https://pamii.atlassian.net/rest/api/3/attachment/content/10638&quot;}, {&quot;date_added&quot;: &quot;10/dic/21 4:00 PM&quot;, &quot;content_id&quot;: &quot;ug:23598803-5a2d-458f-a639-07d27afd767c&quot;, &quot;filename&quot;: &quot;HU134-Cliente-WEB-crear chat propio con el MP (3).mp4&quot;, &quot;url&quot;: &quot;https://pamii.atlassian.net/rest/api/3/attachment/content/10686&quot;}, {&quot;date_added&quot;: &quot;02/dic/21 11:29 AM&quot;, &quot;content_id&quot;: &quot;ug:23598803-5a2d-458f-a639-07d27afd767c&quot;, &quot;filename&quot;: &quot;HU134-Cliente-WEB-crear chat propio con el MP.mp4&quot;, &quot;url&quot;: &quot;https://pamii.atlassian.net/rest/api/3/attachment/content/10580&quot;}]"/>
    <n v="3"/>
  </r>
  <r>
    <s v="Error HU134-Cliente-WEB-crear chat propio con el MP - No existe botón de chat con proveedor"/>
    <s v="PAM-1210"/>
    <n v="11227"/>
    <s v="Error"/>
    <s v="Cerrada"/>
    <s v="PAM"/>
    <x v="4"/>
    <s v="Medium"/>
    <s v="02/dic/21 11:28 AM"/>
    <s v="[{&quot;date_added&quot;: &quot;06/dic/21 10:44 PM&quot;, &quot;content_id&quot;: &quot;ug:23598803-5a2d-458f-a639-07d27afd767c&quot;, &quot;filename&quot;: &quot;HU134-Cliente-WEB-crear chat propio con el MP (2).mp4&quot;, &quot;url&quot;: &quot;https://pamii.atlassian.net/rest/api/3/attachment/content/10640&quot;}, {&quot;date_added&quot;: &quot;02/dic/21 11:28 AM&quot;, &quot;content_id&quot;: &quot;ug:23598803-5a2d-458f-a639-07d27afd767c&quot;, &quot;filename&quot;: &quot;HU134-Cliente-WEB-crear chat propio con el MP.mp4&quot;, &quot;url&quot;: &quot;https://pamii.atlassian.net/rest/api/3/attachment/content/10579&quot;}]"/>
    <n v="2"/>
  </r>
  <r>
    <s v="Ejecución de Sub-Test para PAM-157"/>
    <s v="PAM-1209"/>
    <n v="11226"/>
    <s v="Sub Test Execution"/>
    <s v="ABIERTO"/>
    <s v="PAM"/>
    <x v="4"/>
    <s v="Medium"/>
    <s v="02/dic/21 11:18 AM"/>
    <s v="[&quot;No Attachment&quot;]"/>
    <n v="0"/>
  </r>
  <r>
    <s v="Error HU236-Emprendedor-BO-filtrar productos por comisión - El nombre del proveedor en la orden es erróneo"/>
    <s v="PAM-1207"/>
    <n v="11224"/>
    <s v="Error"/>
    <s v="Cerrada"/>
    <s v="PAM"/>
    <x v="4"/>
    <s v="Medium"/>
    <s v="02/dic/21 10:48 AM"/>
    <s v="[{&quot;date_added&quot;: &quot;07/dic/21 10:07 AM&quot;, &quot;content_id&quot;: &quot;ug:23598803-5a2d-458f-a639-07d27afd767c&quot;, &quot;filename&quot;: &quot;HU236-Emprendedor-BO-filtrar productos por comisión (2).mp4&quot;, &quot;url&quot;: &quot;https://pamii.atlassian.net/rest/api/3/attachment/content/10644&quot;}, {&quot;date_added&quot;: &quot;02/dic/21 10:48 AM&quot;, &quot;content_id&quot;: &quot;ug:23598803-5a2d-458f-a639-07d27afd767c&quot;, &quot;filename&quot;: &quot;HU236-Emprendedor-BO-filtrar productos por comisión.mp4&quot;, &quot;url&quot;: &quot;https://pamii.atlassian.net/rest/api/3/attachment/content/10578&quot;}]"/>
    <n v="2"/>
  </r>
  <r>
    <s v="Error HU236-Emprendedor-BO-filtrar productos por comisión - El cupón ingresado no aparece en los detalles de la orden"/>
    <s v="PAM-1206"/>
    <n v="11223"/>
    <s v="Error"/>
    <s v="Cerrada"/>
    <s v="PAM"/>
    <x v="4"/>
    <s v="Medium"/>
    <s v="02/dic/21 10:48 AM"/>
    <s v="[{&quot;date_added&quot;: &quot;05/feb/22 10:15 AM&quot;, &quot;content_id&quot;: &quot;ug:23598803-5a2d-458f-a639-07d27afd767c&quot;, &quot;filename&quot;: &quot;Error HU236-Emprendedor-BO-filtrar productos por comisión - El cupón ingresado no aparece en los detalles de la orden.jpg&quot;, &quot;url&quot;: &quot;https://pamii.atlassian.net/rest/api/3/attachment/content/10888&quot;}, {&quot;date_added&quot;: &quot;02/dic/21 10:47 AM&quot;, &quot;content_id&quot;: &quot;ug:23598803-5a2d-458f-a639-07d27afd767c&quot;, &quot;filename&quot;: &quot;HU236-Emprendedor-BO-filtrar productos por comisión.mp4&quot;, &quot;url&quot;: &quot;https://pamii.atlassian.net/rest/api/3/attachment/content/10577&quot;}]"/>
    <n v="2"/>
  </r>
  <r>
    <s v="Error HU236-Emprendedor-BO-filtrar productos por comisión - Irregularidad en los botones Exportar (solo sirve al hacer click en &quot;Exportar&quot;, lo demás del botón no sirve)"/>
    <s v="PAM-1205"/>
    <n v="11222"/>
    <s v="Error"/>
    <s v="Cerrada"/>
    <s v="PAM"/>
    <x v="4"/>
    <s v="Medium"/>
    <s v="02/dic/21 10:46 AM"/>
    <s v="[{&quot;date_added&quot;: &quot;07/dic/21 10:08 AM&quot;, &quot;content_id&quot;: &quot;ug:23598803-5a2d-458f-a639-07d27afd767c&quot;, &quot;filename&quot;: &quot;HU236-Emprendedor-BO-filtrar productos por comisión (2).mp4&quot;, &quot;url&quot;: &quot;https://pamii.atlassian.net/rest/api/3/attachment/content/10645&quot;}, {&quot;date_added&quot;: &quot;02/dic/21 10:45 AM&quot;, &quot;content_id&quot;: &quot;ug:23598803-5a2d-458f-a639-07d27afd767c&quot;, &quot;filename&quot;: &quot;HU236-Emprendedor-BO-filtrar productos por comisión.mp4&quot;, &quot;url&quot;: &quot;https://pamii.atlassian.net/rest/api/3/attachment/content/10576&quot;}]"/>
    <n v="2"/>
  </r>
  <r>
    <s v="Error HU236-Emprendedor-BO-filtrar productos por comisión - No se encuentra filtro de productos por ganancia"/>
    <s v="PAM-1204"/>
    <n v="11221"/>
    <s v="Error"/>
    <s v="Cerrada"/>
    <s v="PAM"/>
    <x v="4"/>
    <s v="Medium"/>
    <s v="02/dic/21 10:42 AM"/>
    <s v="[{&quot;date_added&quot;: &quot;07/dic/21 10:17 AM&quot;, &quot;content_id&quot;: &quot;ug:23598803-5a2d-458f-a639-07d27afd767c&quot;, &quot;filename&quot;: &quot;Error HU236-Emprendedor-BO-filtrar productos por comisión - Filtro de comision no funciona correctamente.mp4&quot;, &quot;url&quot;: &quot;https://pamii.atlassian.net/rest/api/3/attachment/content/10650&quot;}, {&quot;date_added&quot;: &quot;02/dic/21 10:42 AM&quot;, &quot;content_id&quot;: &quot;ug:23598803-5a2d-458f-a639-07d27afd767c&quot;, &quot;filename&quot;: &quot;HU236-Emprendedor-BO-filtrar productos por comisión.mp4&quot;, &quot;url&quot;: &quot;https://pamii.atlassian.net/rest/api/3/attachment/content/10575&quot;}]"/>
    <n v="2"/>
  </r>
  <r>
    <s v="Ejecución de Sub-Test para PAM-259"/>
    <s v="PAM-1203"/>
    <n v="11220"/>
    <s v="Sub Test Execution"/>
    <s v="ABIERTO"/>
    <s v="PAM"/>
    <x v="4"/>
    <s v="Medium"/>
    <s v="02/dic/21 10:34 AM"/>
    <s v="[&quot;No Attachment&quot;]"/>
    <n v="0"/>
  </r>
  <r>
    <s v="Ejecución de Sub-Test para PAM-459"/>
    <s v="PAM-1202"/>
    <n v="11219"/>
    <s v="Sub Test Execution"/>
    <s v="ABIERTO"/>
    <s v="PAM"/>
    <x v="4"/>
    <s v="Medium"/>
    <s v="02/dic/21 12:17 AM"/>
    <s v="[&quot;No Attachment&quot;]"/>
    <n v="0"/>
  </r>
  <r>
    <s v="Ejecución de Sub-Test para PAM-48"/>
    <s v="PAM-1201"/>
    <n v="11218"/>
    <s v="Sub Test Execution"/>
    <s v="ABIERTO"/>
    <s v="PAM"/>
    <x v="4"/>
    <s v="Medium"/>
    <s v="01/dic/21 11:55 PM"/>
    <s v="[&quot;No Attachment&quot;]"/>
    <n v="0"/>
  </r>
  <r>
    <s v="Error - HU124-Cliente-WEB-configurar direcciones - No se cumple criterio 13"/>
    <s v="PAM-1200"/>
    <n v="11217"/>
    <s v="Error"/>
    <s v="Cerrada"/>
    <s v="PAM"/>
    <x v="4"/>
    <s v="Medium"/>
    <s v="01/dic/21 11:18 PM"/>
    <s v="[{&quot;date_added&quot;: &quot;07/dic/21 1:27 PM&quot;, &quot;content_id&quot;: &quot;ug:40c1abc4-c457-4f50-8e59-1dcb37ceaade&quot;, &quot;filename&quot;: &quot;BUG1200-RETEST.mp4&quot;, &quot;url&quot;: &quot;https://pamii.atlassian.net/rest/api/3/attachment/content/10660&quot;}, {&quot;date_added&quot;: &quot;01/dic/21 11:20 PM&quot;, &quot;content_id&quot;: &quot;ug:40c1abc4-c457-4f50-8e59-1dcb37ceaade&quot;, &quot;filename&quot;: &quot;HU124-Cliente-WEB-configurar direcciones-C13.mp4&quot;, &quot;url&quot;: &quot;https://pamii.atlassian.net/rest/api/3/attachment/content/10569&quot;}]"/>
    <n v="2"/>
  </r>
  <r>
    <s v="Ejecución de Sub-Test para PAM-59"/>
    <s v="PAM-1199"/>
    <n v="11216"/>
    <s v="Sub Test Execution"/>
    <s v="ABIERTO"/>
    <s v="PAM"/>
    <x v="4"/>
    <s v="Medium"/>
    <s v="01/dic/21 3:02 PM"/>
    <s v="[&quot;No Attachment&quot;]"/>
    <n v="0"/>
  </r>
  <r>
    <s v="Ejecución de Sub-Test para PAM-137"/>
    <s v="PAM-1198"/>
    <n v="11215"/>
    <s v="Sub Test Execution"/>
    <s v="ABIERTO"/>
    <s v="PAM"/>
    <x v="4"/>
    <s v="Medium"/>
    <s v="01/dic/21 2:50 PM"/>
    <s v="[&quot;No Attachment&quot;]"/>
    <n v="0"/>
  </r>
  <r>
    <s v="Error HU123-Cliente-WEB-checkout - Compras con tarjeta de crédito o en estado &quot;Entregado&quot; se encuentran en la sección &quot;Activos&quot;"/>
    <s v="PAM-1197"/>
    <n v="11214"/>
    <s v="Error"/>
    <s v="Cerrada"/>
    <s v="PAM"/>
    <x v="4"/>
    <s v="Medium"/>
    <s v="01/dic/21 11:32 AM"/>
    <s v="[{&quot;date_added&quot;: &quot;06/dic/21 12:16 PM&quot;, &quot;content_id&quot;: &quot;ug:23598803-5a2d-458f-a639-07d27afd767c&quot;, &quot;filename&quot;: &quot;Error HU123-Cliente-WEB-checkout - Compras con tarjeta de crédito o en estado Entregado se encuentran en la sección Activos.jpg&quot;, &quot;url&quot;: &quot;https://pamii.atlassian.net/rest/api/3/attachment/content/10607&quot;}, {&quot;date_added&quot;: &quot;01/dic/21 11:32 AM&quot;, &quot;content_id&quot;: &quot;ug:23598803-5a2d-458f-a639-07d27afd767c&quot;, &quot;filename&quot;: &quot;Error HU123-Cliente-WEB-checkout - Compras con tarjeta de crédito o en estado Entregado se encuentran en la sección Activos.mp4&quot;, &quot;url&quot;: &quot;https://pamii.atlassian.net/rest/api/3/attachment/content/10566&quot;}]"/>
    <n v="2"/>
  </r>
  <r>
    <s v="Ejecución de Sub-Test para PAM-146"/>
    <s v="PAM-1196"/>
    <n v="11213"/>
    <s v="Sub Test Execution"/>
    <s v="ABIERTO"/>
    <s v="PAM"/>
    <x v="4"/>
    <s v="Medium"/>
    <s v="01/dic/21 11:28 AM"/>
    <s v="[&quot;No Attachment&quot;]"/>
    <n v="0"/>
  </r>
  <r>
    <s v="Ejecución de Sub-Test para PAM-177"/>
    <s v="PAM-1195"/>
    <n v="11212"/>
    <s v="Sub Test Execution"/>
    <s v="ABIERTO"/>
    <s v="PAM"/>
    <x v="4"/>
    <s v="Medium"/>
    <s v="01/dic/21 11:06 AM"/>
    <s v="[&quot;No Attachment&quot;]"/>
    <n v="0"/>
  </r>
  <r>
    <s v="Ejecución de Sub-Test para PAM-161"/>
    <s v="PAM-1194"/>
    <n v="11211"/>
    <s v="Sub Test Execution"/>
    <s v="ABIERTO"/>
    <s v="PAM"/>
    <x v="4"/>
    <s v="Medium"/>
    <s v="01/dic/21 11:03 AM"/>
    <s v="[&quot;No Attachment&quot;]"/>
    <n v="0"/>
  </r>
  <r>
    <s v="Ejecución de Sub-Test para PAM-140"/>
    <s v="PAM-1193"/>
    <n v="11210"/>
    <s v="Sub Test Execution"/>
    <s v="ABIERTO"/>
    <s v="PAM"/>
    <x v="4"/>
    <s v="Medium"/>
    <s v="01/dic/21 10:58 AM"/>
    <s v="[&quot;No Attachment&quot;]"/>
    <n v="0"/>
  </r>
  <r>
    <s v="Ejecución de Sub-Test para PAM-139"/>
    <s v="PAM-1192"/>
    <n v="11209"/>
    <s v="Sub Test Execution"/>
    <s v="ABIERTO"/>
    <s v="PAM"/>
    <x v="4"/>
    <s v="Medium"/>
    <s v="01/dic/21 10:52 AM"/>
    <s v="[&quot;No Attachment&quot;]"/>
    <n v="0"/>
  </r>
  <r>
    <s v="Error HU233-Emprendedor-BO-crear chat propio con el MP - Chat Pamii no es con el admin sino con uno mismo"/>
    <s v="PAM-1191"/>
    <n v="11208"/>
    <s v="Error"/>
    <s v="Cerrada"/>
    <s v="PAM"/>
    <x v="4"/>
    <s v="Medium"/>
    <s v="30/nov/21 12:10 PM"/>
    <s v="[{&quot;date_added&quot;: &quot;30/nov/21 12:10 PM&quot;, &quot;content_id&quot;: &quot;ug:23598803-5a2d-458f-a639-07d27afd767c&quot;, &quot;filename&quot;: &quot;HU233-Emprendedor-BO-crear chat propio con el MP.mp4&quot;, &quot;url&quot;: &quot;https://pamii.atlassian.net/rest/api/3/attachment/content/10560&quot;}]"/>
    <n v="1"/>
  </r>
  <r>
    <s v="Ejecución de Sub-Test para PAM-194"/>
    <s v="PAM-1190"/>
    <n v="11207"/>
    <s v="Sub Test Execution"/>
    <s v="ABIERTO"/>
    <s v="PAM"/>
    <x v="4"/>
    <s v="Medium"/>
    <s v="30/nov/21 11:02 AM"/>
    <s v="[&quot;No Attachment&quot;]"/>
    <n v="0"/>
  </r>
  <r>
    <s v="Ejecución de Sub-Test para PAM-294"/>
    <s v="PAM-1189"/>
    <n v="11206"/>
    <s v="Sub Test Execution"/>
    <s v="ABIERTO"/>
    <s v="PAM"/>
    <x v="4"/>
    <s v="Medium"/>
    <s v="29/nov/21 1:01 PM"/>
    <s v="[&quot;No Attachment&quot;]"/>
    <n v="0"/>
  </r>
  <r>
    <s v="No funciona el paginador"/>
    <s v="PAM-1188"/>
    <n v="11205"/>
    <s v="Error"/>
    <s v="Cerrada"/>
    <s v="PAM"/>
    <x v="4"/>
    <s v="Medium"/>
    <s v="29/nov/21 9:48 AM"/>
    <s v="[{&quot;date_added&quot;: &quot;07/dic/21 12:37 PM&quot;, &quot;content_id&quot;: &quot;ug:40c1abc4-c457-4f50-8e59-1dcb37ceaade&quot;, &quot;filename&quot;: &quot;BUG1188-RETEST.mp4&quot;, &quot;url&quot;: &quot;https://pamii.atlassian.net/rest/api/3/attachment/content/10659&quot;}, {&quot;date_added&quot;: &quot;29/nov/21 10:38 AM&quot;, &quot;content_id&quot;: &quot;ug:40c1abc4-c457-4f50-8e59-1dcb37ceaade&quot;, &quot;filename&quot;: &quot;HU270-No funciona paginador.mp4&quot;, &quot;url&quot;: &quot;https://pamii.atlassian.net/rest/api/3/attachment/content/10548&quot;}]"/>
    <n v="2"/>
  </r>
  <r>
    <s v="Error - HU314-Proveedor-BO-registrarse No permite registrar un nuevo proveedor"/>
    <s v="PAM-1187"/>
    <n v="11204"/>
    <s v="Error"/>
    <s v="Cerrada"/>
    <s v="PAM"/>
    <x v="4"/>
    <s v="Medium"/>
    <s v="25/nov/21 4:51 PM"/>
    <s v="[{&quot;date_added&quot;: &quot;07/dic/21 12:01 PM&quot;, &quot;content_id&quot;: &quot;ug:40c1abc4-c457-4f50-8e59-1dcb37ceaade&quot;, &quot;filename&quot;: &quot;BUG1187-RETEST.mp4&quot;, &quot;url&quot;: &quot;https://pamii.atlassian.net/rest/api/3/attachment/content/10656&quot;}, {&quot;date_added&quot;: &quot;25/nov/21 5:42 PM&quot;, &quot;content_id&quot;: &quot;ug:40c1abc4-c457-4f50-8e59-1dcb37ceaade&quot;, &quot;filename&quot;: &quot;Correoasociadoaaunacuenta.PNG&quot;, &quot;url&quot;: &quot;https://pamii.atlassian.net/rest/api/3/attachment/content/10546&quot;}, {&quot;date_added&quot;: &quot;25/nov/21 4:54 PM&quot;, &quot;content_id&quot;: &quot;ug:40c1abc4-c457-4f50-8e59-1dcb37ceaade&quot;, &quot;filename&quot;: &quot;HU314-Proveedor-BO-registrarse-RETESTNOV25.mp4&quot;, &quot;url&quot;: &quot;https://pamii.atlassian.net/rest/api/3/attachment/content/10545&quot;}]"/>
    <n v="3"/>
  </r>
  <r>
    <s v="Ejecución de Sub-Test para PAM-16"/>
    <s v="PAM-1186"/>
    <n v="11203"/>
    <s v="Sub Test Execution"/>
    <s v="ABIERTO"/>
    <s v="PAM"/>
    <x v="4"/>
    <s v="Medium"/>
    <s v="25/nov/21 3:54 PM"/>
    <s v="[&quot;No Attachment&quot;]"/>
    <n v="0"/>
  </r>
  <r>
    <s v="Ejecución de Sub-Test para PAM-38"/>
    <s v="PAM-1185"/>
    <n v="11202"/>
    <s v="Sub Test Execution"/>
    <s v="ABIERTO"/>
    <s v="PAM"/>
    <x v="4"/>
    <s v="Medium"/>
    <s v="25/nov/21 10:57 AM"/>
    <s v="[&quot;No Attachment&quot;]"/>
    <n v="0"/>
  </r>
  <r>
    <s v="Ejecución de Sub-Test para PAM-37"/>
    <s v="PAM-1184"/>
    <n v="11201"/>
    <s v="Sub Test Execution"/>
    <s v="ABIERTO"/>
    <s v="PAM"/>
    <x v="4"/>
    <s v="Medium"/>
    <s v="24/nov/21 6:15 PM"/>
    <s v="[&quot;No Attachment&quot;]"/>
    <n v="0"/>
  </r>
  <r>
    <s v="Ejecución de Sub-Test para PAM-136"/>
    <s v="PAM-1183"/>
    <n v="11200"/>
    <s v="Sub Test Execution"/>
    <s v="ABIERTO"/>
    <s v="PAM"/>
    <x v="4"/>
    <s v="Medium"/>
    <s v="24/nov/21 5:41 PM"/>
    <s v="[&quot;No Attachment&quot;]"/>
    <n v="0"/>
  </r>
  <r>
    <s v="Ejecución de Sub-Test para PAM-147"/>
    <s v="PAM-1182"/>
    <n v="11199"/>
    <s v="Sub Test Execution"/>
    <s v="ABIERTO"/>
    <s v="PAM"/>
    <x v="4"/>
    <s v="Medium"/>
    <s v="24/nov/21 5:37 PM"/>
    <s v="[&quot;No Attachment&quot;]"/>
    <n v="0"/>
  </r>
  <r>
    <s v="Error HU157-Cliente-WEB-Registrarse - El Email ingresado no ha sido encontrado"/>
    <s v="PAM-1181"/>
    <n v="11198"/>
    <s v="Error"/>
    <s v="Cerrada"/>
    <s v="PAM"/>
    <x v="4"/>
    <s v="Medium"/>
    <s v="24/nov/21 4:37 PM"/>
    <s v="[{&quot;date_added&quot;: &quot;07/dic/21 10:46 AM&quot;, &quot;content_id&quot;: &quot;ug:23598803-5a2d-458f-a639-07d27afd767c&quot;, &quot;filename&quot;: &quot;HU157-Cliente-WEB-Registrarse (2).mp4&quot;, &quot;url&quot;: &quot;https://pamii.atlassian.net/rest/api/3/attachment/content/10654&quot;}, {&quot;date_added&quot;: &quot;24/nov/21 4:37 PM&quot;, &quot;content_id&quot;: &quot;ug:23598803-5a2d-458f-a639-07d27afd767c&quot;, &quot;filename&quot;: &quot;HU157-Cliente-WEB-Registrarse.mp4&quot;, &quot;url&quot;: &quot;https://pamii.atlassian.net/rest/api/3/attachment/content/10536&quot;}]"/>
    <n v="2"/>
  </r>
  <r>
    <s v="Ejecución de Sub-Test para PAM-180"/>
    <s v="PAM-1180"/>
    <n v="11197"/>
    <s v="Sub Test Execution"/>
    <s v="ABIERTO"/>
    <s v="PAM"/>
    <x v="4"/>
    <s v="Medium"/>
    <s v="24/nov/21 4:36 PM"/>
    <s v="[&quot;No Attachment&quot;]"/>
    <n v="0"/>
  </r>
  <r>
    <s v="Ejecución de Sub-Test para PAM-65"/>
    <s v="PAM-1179"/>
    <n v="11196"/>
    <s v="Sub Test Execution"/>
    <s v="ABIERTO"/>
    <s v="PAM"/>
    <x v="4"/>
    <s v="Medium"/>
    <s v="24/nov/21 3:50 PM"/>
    <s v="[&quot;No Attachment&quot;]"/>
    <n v="0"/>
  </r>
  <r>
    <s v="Error HU296-Proveedor-BO-gestionar inventario de producto / proveedor - El valor de IVA no se carga correctamente"/>
    <s v="PAM-1178"/>
    <n v="11195"/>
    <s v="Error"/>
    <s v="Cerrada"/>
    <s v="PAM"/>
    <x v="4"/>
    <s v="Medium"/>
    <s v="24/nov/21 3:23 PM"/>
    <s v="[{&quot;date_added&quot;: &quot;24/nov/21 3:22 PM&quot;, &quot;content_id&quot;: &quot;ug:23598803-5a2d-458f-a639-07d27afd767c&quot;, &quot;filename&quot;: &quot;HU296-Proveedor-BO-gestionar inventario de producto  proveedor.mp4&quot;, &quot;url&quot;: &quot;https://pamii.atlassian.net/rest/api/3/attachment/content/10532&quot;}]"/>
    <n v="1"/>
  </r>
  <r>
    <s v="Ejecución de Sub-Test para PAM-320"/>
    <s v="PAM-1177"/>
    <n v="11194"/>
    <s v="Sub Test Execution"/>
    <s v="ABIERTO"/>
    <s v="PAM"/>
    <x v="4"/>
    <s v="Medium"/>
    <s v="24/nov/21 3:19 PM"/>
    <s v="[&quot;No Attachment&quot;]"/>
    <n v="0"/>
  </r>
  <r>
    <s v="Error HU16-admin-BO-configuracion de ciclos de pago Dato incorrecto en la Fecha prox. pago"/>
    <s v="PAM-1176"/>
    <n v="11193"/>
    <s v="Error"/>
    <s v="Cerrada"/>
    <s v="PAM"/>
    <x v="4"/>
    <s v="Medium"/>
    <s v="22/nov/21 11:26 AM"/>
    <s v="[{&quot;date_added&quot;: &quot;22/nov/21 11:30 AM&quot;, &quot;content_id&quot;: &quot;ug:40c1abc4-c457-4f50-8e59-1dcb37ceaade&quot;, &quot;filename&quot;: &quot;16-admin-BO-configuracion de ciclos de pago-ErrorFechaProxPago.mp4&quot;, &quot;url&quot;: &quot;https://pamii.atlassian.net/rest/api/3/attachment/content/10529&quot;}, {&quot;date_added&quot;: &quot;15/dic/21 6:58 PM&quot;, &quot;content_id&quot;: &quot;ug:40c1abc4-c457-4f50-8e59-1dcb37ceaade&quot;, &quot;filename&quot;: &quot;BUG1176-RETEST.PNG&quot;, &quot;url&quot;: &quot;https://pamii.atlassian.net/rest/api/3/attachment/content/10728&quot;}]"/>
    <n v="2"/>
  </r>
  <r>
    <s v="Error HU32-admin-BO-dashboard - Los listados no cargan"/>
    <s v="PAM-1175"/>
    <n v="11192"/>
    <s v="Error"/>
    <s v="Cerrada"/>
    <s v="PAM"/>
    <x v="4"/>
    <s v="Medium"/>
    <s v="19/nov/21 4:25 PM"/>
    <s v="[{&quot;date_added&quot;: &quot;06/dic/21 8:34 PM&quot;, &quot;content_id&quot;: &quot;ug:23598803-5a2d-458f-a639-07d27afd767c&quot;, &quot;filename&quot;: &quot;HU32-admin-BO-dashboard.mp4&quot;, &quot;url&quot;: &quot;https://pamii.atlassian.net/rest/api/3/attachment/content/10616&quot;}, {&quot;date_added&quot;: &quot;22/nov/21 11:47 AM&quot;, &quot;content_id&quot;: &quot;ug:23598803-5a2d-458f-a639-07d27afd767c&quot;, &quot;filename&quot;: &quot;Validar HU32-admin-BO-dashboard.mp4&quot;, &quot;url&quot;: &quot;https://pamii.atlassian.net/rest/api/3/attachment/content/10530&quot;}]"/>
    <n v="2"/>
  </r>
  <r>
    <s v="Error HU32-admin-BO-dashboard - Los contadores y gráficos no cargan información"/>
    <s v="PAM-1174"/>
    <n v="11191"/>
    <s v="Error"/>
    <s v="Cerrada"/>
    <s v="PAM"/>
    <x v="4"/>
    <s v="Medium"/>
    <s v="19/nov/21 4:24 PM"/>
    <s v="[{&quot;date_added&quot;: &quot;06/dic/21 8:33 PM&quot;, &quot;content_id&quot;: &quot;ug:23598803-5a2d-458f-a639-07d27afd767c&quot;, &quot;filename&quot;: &quot;HU32-admin-BO-dashboard.mp4&quot;, &quot;url&quot;: &quot;https://pamii.atlassian.net/rest/api/3/attachment/content/10615&quot;}, {&quot;date_added&quot;: &quot;19/nov/21 4:24 PM&quot;, &quot;content_id&quot;: &quot;ug:23598803-5a2d-458f-a639-07d27afd767c&quot;, &quot;filename&quot;: &quot;Validar HU32-admin-BO-dashboard.mp4&quot;, &quot;url&quot;: &quot;https://pamii.atlassian.net/rest/api/3/attachment/content/10528&quot;}]"/>
    <n v="2"/>
  </r>
  <r>
    <s v="Ejecución de Test para el Plan de Testing PAM-1172"/>
    <s v="PAM-1173"/>
    <n v="11190"/>
    <s v="Test Execution"/>
    <s v="ABIERTO"/>
    <s v="PAM"/>
    <x v="4"/>
    <s v="Medium"/>
    <s v="19/nov/21 4:22 PM"/>
    <s v="[&quot;No Attachment&quot;]"/>
    <n v="0"/>
  </r>
  <r>
    <s v="Test Plan HU32-admin-BO-dashboard"/>
    <s v="PAM-1172"/>
    <n v="11189"/>
    <s v="Test Plan"/>
    <s v="ABIERTO"/>
    <s v="PAM"/>
    <x v="4"/>
    <s v="Medium"/>
    <s v="19/nov/21 4:22 PM"/>
    <s v="[&quot;No Attachment&quot;]"/>
    <n v="0"/>
  </r>
  <r>
    <s v="Validar HU32-admin-BO-dashboard"/>
    <s v="PAM-1171"/>
    <n v="11188"/>
    <s v="Test"/>
    <s v="ABIERTO"/>
    <s v="PAM"/>
    <x v="4"/>
    <s v="Medium"/>
    <s v="19/nov/21 4:16 PM"/>
    <s v="[&quot;No Attachment&quot;]"/>
    <n v="0"/>
  </r>
  <r>
    <s v="Error HU291-Proveedor-BO-dashboard - Irregularidad con el contador Emprendedores y su Top"/>
    <s v="PAM-1170"/>
    <n v="11187"/>
    <s v="Error"/>
    <s v="Cerrada"/>
    <s v="PAM"/>
    <x v="4"/>
    <s v="Medium"/>
    <s v="19/nov/21 4:01 PM"/>
    <s v="[{&quot;date_added&quot;: &quot;03/feb/22 9:50 AM&quot;, &quot;content_id&quot;: &quot;ug:23598803-5a2d-458f-a639-07d27afd767c&quot;, &quot;filename&quot;: &quot;Error HU291-Proveedor-BO-dashboard - Irregularidad con el contador Emprendedores y su Top (2).mp4&quot;, &quot;url&quot;: &quot;https://pamii.atlassian.net/rest/api/3/attachment/content/10875&quot;}, {&quot;date_added&quot;: &quot;16/feb/22 11:59 AM&quot;, &quot;content_id&quot;: &quot;ug:23598803-5a2d-458f-a639-07d27afd767c&quot;, &quot;filename&quot;: &quot;Error HU291-Proveedor-BO-dashboard - Irregularidad con el contador Emprendedores y su Top.jpg&quot;, &quot;url&quot;: &quot;https://pamii.atlassian.net/rest/api/3/attachment/content/10946&quot;}, {&quot;date_added&quot;: &quot;27/dic/21 10:53 AM&quot;, &quot;content_id&quot;: &quot;ug:23598803-5a2d-458f-a639-07d27afd767c&quot;, &quot;filename&quot;: &quot;Error HU291-Proveedor-BO-dashboard - Irregularidad con el contador Emprendedores y su Top.mp4&quot;, &quot;url&quot;: &quot;https://pamii.atlassian.net/rest/api/3/attachment/content/10825&quot;}, {&quot;date_added&quot;: &quot;19/nov/21 4:01 PM&quot;, &quot;content_id&quot;: &quot;ug:23598803-5a2d-458f-a639-07d27afd767c&quot;, &quot;filename&quot;: &quot;Evidencia HU291.mp4&quot;, &quot;url&quot;: &quot;https://pamii.atlassian.net/rest/api/3/attachment/content/10526&quot;}]"/>
    <n v="4"/>
  </r>
  <r>
    <s v="Ejecución de Sub-Test para PAM-315"/>
    <s v="PAM-1169"/>
    <n v="11186"/>
    <s v="Sub Test Execution"/>
    <s v="ABIERTO"/>
    <s v="PAM"/>
    <x v="4"/>
    <s v="Medium"/>
    <s v="19/nov/21 3:59 PM"/>
    <s v="[&quot;No Attachment&quot;]"/>
    <n v="0"/>
  </r>
  <r>
    <s v="Error HU285-Administrador-BO-controlar Resultados emprendedores - No se muestra el icono para el archivo .docx"/>
    <s v="PAM-1168"/>
    <n v="11185"/>
    <s v="Error"/>
    <s v="Cerrada"/>
    <s v="PAM"/>
    <x v="4"/>
    <s v="Medium"/>
    <s v="18/nov/21 4:09 PM"/>
    <s v="[{&quot;date_added&quot;: &quot;06/dic/21 9:15 PM&quot;, &quot;content_id&quot;: &quot;ug:23598803-5a2d-458f-a639-07d27afd767c&quot;, &quot;filename&quot;: &quot;HU285-Administrador-BO-controlar Resultados emprendedores.mp4&quot;, &quot;url&quot;: &quot;https://pamii.atlassian.net/rest/api/3/attachment/content/10624&quot;}, {&quot;date_added&quot;: &quot;18/nov/21 4:08 PM&quot;, &quot;content_id&quot;: &quot;ug:23598803-5a2d-458f-a639-07d27afd767c&quot;, &quot;filename&quot;: &quot;Validar HU285-Administrador-BO-controlar Resultados emprendedores.mp4&quot;, &quot;url&quot;: &quot;https://pamii.atlassian.net/rest/api/3/attachment/content/10524&quot;}]"/>
    <n v="2"/>
  </r>
  <r>
    <s v="Error HU285-Administrador-BO-controlar Resultados emprendedores - La información presentada de una suborden es quemada"/>
    <s v="PAM-1167"/>
    <n v="11184"/>
    <s v="Error"/>
    <s v="Cerrada"/>
    <s v="PAM"/>
    <x v="4"/>
    <s v="Medium"/>
    <s v="18/nov/21 4:07 PM"/>
    <s v="[{&quot;date_added&quot;: &quot;21/dic/21 11:23 AM&quot;, &quot;content_id&quot;: &quot;ug:23598803-5a2d-458f-a639-07d27afd767c&quot;, &quot;filename&quot;: &quot;Error HU285-Administrador-BO-controlar Resultados emprendedores - El listado no presenta la información establecida según el criterio de aceptación #7.mp4&quot;, &quot;url&quot;: &quot;https://pamii.atlassian.net/rest/api/3/attachment/content/10770&quot;}, {&quot;date_added&quot;: &quot;06/dic/21 9:20 PM&quot;, &quot;content_id&quot;: &quot;ug:23598803-5a2d-458f-a639-07d27afd767c&quot;, &quot;filename&quot;: &quot;HU285-Administrador-BO-controlar Resultados emprendedores.mp4&quot;, &quot;url&quot;: &quot;https://pamii.atlassian.net/rest/api/3/attachment/content/10626&quot;}, {&quot;date_added&quot;: &quot;18/nov/21 4:07 PM&quot;, &quot;content_id&quot;: &quot;ug:23598803-5a2d-458f-a639-07d27afd767c&quot;, &quot;filename&quot;: &quot;Validar HU285-Administrador-BO-controlar Resultados emprendedores.mp4&quot;, &quot;url&quot;: &quot;https://pamii.atlassian.net/rest/api/3/attachment/content/10523&quot;}]"/>
    <n v="3"/>
  </r>
  <r>
    <s v="Error HU285-Administrador-BO-controlar Resultados emprendedores - El listado no presenta la información establecida según el criterio de aceptación #7"/>
    <s v="PAM-1166"/>
    <n v="11183"/>
    <s v="Error"/>
    <s v="Cerrada"/>
    <s v="PAM"/>
    <x v="4"/>
    <s v="Medium"/>
    <s v="18/nov/21 4:06 PM"/>
    <s v="[{&quot;date_added&quot;: &quot;21/dic/21 11:23 AM&quot;, &quot;content_id&quot;: &quot;ug:23598803-5a2d-458f-a639-07d27afd767c&quot;, &quot;filename&quot;: &quot;Error HU285-Administrador-BO-controlar Resultados emprendedores - El listado no presenta la información establecida según el criterio de aceptación #7.mp4&quot;, &quot;url&quot;: &quot;https://pamii.atlassian.net/rest/api/3/attachment/content/10769&quot;}, {&quot;date_added&quot;: &quot;06/dic/21 9:19 PM&quot;, &quot;content_id&quot;: &quot;ug:23598803-5a2d-458f-a639-07d27afd767c&quot;, &quot;filename&quot;: &quot;HU285-Administrador-BO-controlar Resultados emprendedores.mp4&quot;, &quot;url&quot;: &quot;https://pamii.atlassian.net/rest/api/3/attachment/content/10625&quot;}, {&quot;date_added&quot;: &quot;18/nov/21 4:05 PM&quot;, &quot;content_id&quot;: &quot;ug:23598803-5a2d-458f-a639-07d27afd767c&quot;, &quot;filename&quot;: &quot;Validar HU285-Administrador-BO-controlar Resultados emprendedores.mp4&quot;, &quot;url&quot;: &quot;https://pamii.atlassian.net/rest/api/3/attachment/content/10522&quot;}]"/>
    <n v="3"/>
  </r>
  <r>
    <s v="Error HU285-Administrador-BO-controlar Resultados emprendedores - La búsqueda por fecha no se realiza exitosamente"/>
    <s v="PAM-1165"/>
    <n v="11182"/>
    <s v="Error"/>
    <s v="Cerrada"/>
    <s v="PAM"/>
    <x v="4"/>
    <s v="Medium"/>
    <s v="18/nov/21 4:04 PM"/>
    <s v="[{&quot;date_added&quot;: &quot;06/dic/21 9:15 PM&quot;, &quot;content_id&quot;: &quot;ug:23598803-5a2d-458f-a639-07d27afd767c&quot;, &quot;filename&quot;: &quot;HU285-Administrador-BO-controlar Resultados emprendedores.mp4&quot;, &quot;url&quot;: &quot;https://pamii.atlassian.net/rest/api/3/attachment/content/10623&quot;}, {&quot;date_added&quot;: &quot;18/nov/21 4:04 PM&quot;, &quot;content_id&quot;: &quot;ug:23598803-5a2d-458f-a639-07d27afd767c&quot;, &quot;filename&quot;: &quot;Validar HU285-Administrador-BO-controlar Resultados emprendedores.mp4&quot;, &quot;url&quot;: &quot;https://pamii.atlassian.net/rest/api/3/attachment/content/10521&quot;}]"/>
    <n v="2"/>
  </r>
  <r>
    <s v="Error HU285-Administrador-BO-controlar Resultados emprendedores - Los datos en los contadores son quemados"/>
    <s v="PAM-1164"/>
    <n v="11181"/>
    <s v="Error"/>
    <s v="Cerrada"/>
    <s v="PAM"/>
    <x v="4"/>
    <s v="Medium"/>
    <s v="18/nov/21 4:03 PM"/>
    <s v="[{&quot;date_added&quot;: &quot;06/dic/21 9:14 PM&quot;, &quot;content_id&quot;: &quot;ug:23598803-5a2d-458f-a639-07d27afd767c&quot;, &quot;filename&quot;: &quot;HU285-Administrador-BO-controlar Resultados emprendedores.mp4&quot;, &quot;url&quot;: &quot;https://pamii.atlassian.net/rest/api/3/attachment/content/10622&quot;}, {&quot;date_added&quot;: &quot;18/nov/21 4:02 PM&quot;, &quot;content_id&quot;: &quot;ug:23598803-5a2d-458f-a639-07d27afd767c&quot;, &quot;filename&quot;: &quot;Validar HU285-Administrador-BO-controlar Resultados emprendedores.mp4&quot;, &quot;url&quot;: &quot;https://pamii.atlassian.net/rest/api/3/attachment/content/10520&quot;}]"/>
    <n v="2"/>
  </r>
  <r>
    <s v="Error HU38-admin-BO-Generar reportes para pagos - El numero de transacciones no concuerda con los visualizados"/>
    <s v="PAM-1163"/>
    <n v="11180"/>
    <s v="Error"/>
    <s v="Cerrada"/>
    <s v="PAM"/>
    <x v="4"/>
    <s v="Medium"/>
    <s v="18/nov/21 3:45 PM"/>
    <s v="[{&quot;date_added&quot;: &quot;03/feb/22 10:02 AM&quot;, &quot;content_id&quot;: &quot;ug:23598803-5a2d-458f-a639-07d27afd767c&quot;, &quot;filename&quot;: &quot;Error HU38-admin-BO-Generar reportes para pagos - Al entrar en Transacciones no se visualiza contenido y aparece una alerta de error sin información (3).jpg&quot;, &quot;url&quot;: &quot;https://pamii.atlassian.net/rest/api/3/attachment/content/10879&quot;}, {&quot;date_added&quot;: &quot;03/feb/22 10:02 AM&quot;, &quot;content_id&quot;: &quot;ug:23598803-5a2d-458f-a639-07d27afd767c&quot;, &quot;filename&quot;: &quot;Error HU38-admin-BO-Generar reportes para pagos - Al entrar en Transacciones no se visualiza contenido y aparece una alerta de error sin información.jpg&quot;, &quot;url&quot;: &quot;https://pamii.atlassian.net/rest/api/3/attachment/content/10878&quot;}, {&quot;date_added&quot;: &quot;18/nov/21 3:45 PM&quot;, &quot;content_id&quot;: &quot;ug:23598803-5a2d-458f-a639-07d27afd767c&quot;, &quot;filename&quot;: &quot;Validar HU38-admin-BO-Generar reportes para pagos.mp4&quot;, &quot;url&quot;: &quot;https://pamii.atlassian.net/rest/api/3/attachment/content/10519&quot;}]"/>
    <n v="3"/>
  </r>
  <r>
    <s v="Error HU38-admin-BO-Generar reportes para pagos - Irregularidad en el botón exportar (sirve luego de clickear fuera de este)"/>
    <s v="PAM-1162"/>
    <n v="11179"/>
    <s v="Error"/>
    <s v="Cerrada"/>
    <s v="PAM"/>
    <x v="4"/>
    <s v="Medium"/>
    <s v="18/nov/21 3:44 PM"/>
    <s v="[{&quot;date_added&quot;: &quot;27/dic/21 10:36 AM&quot;, &quot;content_id&quot;: &quot;ug:23598803-5a2d-458f-a639-07d27afd767c&quot;, &quot;filename&quot;: &quot;Error HU38-admin-BO-Generar reportes para pagos - Irregularidad en el botón exportar (sirve luego de clickear fuera de este).mp4&quot;, &quot;url&quot;: &quot;https://pamii.atlassian.net/rest/api/3/attachment/content/10823&quot;}, {&quot;date_added&quot;: &quot;18/nov/21 3:44 PM&quot;, &quot;content_id&quot;: &quot;ug:23598803-5a2d-458f-a639-07d27afd767c&quot;, &quot;filename&quot;: &quot;Validar HU38-admin-BO-Generar reportes para pagos.mp4&quot;, &quot;url&quot;: &quot;https://pamii.atlassian.net/rest/api/3/attachment/content/10518&quot;}]"/>
    <n v="2"/>
  </r>
  <r>
    <s v="Error HU38-admin-BO-Generar reportes para pagos - Al entrar en Transacciones no se visualiza contenido y aparece una alerta de error sin información"/>
    <s v="PAM-1161"/>
    <n v="11178"/>
    <s v="Error"/>
    <s v="Cerrada"/>
    <s v="PAM"/>
    <x v="4"/>
    <s v="Medium"/>
    <s v="18/nov/21 3:42 PM"/>
    <s v="[{&quot;date_added&quot;: &quot;03/feb/22 10:01 AM&quot;, &quot;content_id&quot;: &quot;ug:23598803-5a2d-458f-a639-07d27afd767c&quot;, &quot;filename&quot;: &quot;Error HU38-admin-BO-Generar reportes para pagos - Al entrar en Transacciones no se visualiza contenido y aparece una alerta de error sin información (2).jpg&quot;, &quot;url&quot;: &quot;https://pamii.atlassian.net/rest/api/3/attachment/content/10876&quot;}, {&quot;date_added&quot;: &quot;03/feb/22 10:01 AM&quot;, &quot;content_id&quot;: &quot;ug:23598803-5a2d-458f-a639-07d27afd767c&quot;, &quot;filename&quot;: &quot;Error HU38-admin-BO-Generar reportes para pagos - Al entrar en Transacciones no se visualiza contenido y aparece una alerta de error sin información.jpg&quot;, &quot;url&quot;: &quot;https://pamii.atlassian.net/rest/api/3/attachment/content/10877&quot;}, {&quot;date_added&quot;: &quot;27/dic/21 10:39 AM&quot;, &quot;content_id&quot;: &quot;ug:23598803-5a2d-458f-a639-07d27afd767c&quot;, &quot;filename&quot;: &quot;Error HU38-admin-BO-Generar reportes para pagos - Irregularidad en el botón exportar (sirve luego de clickear fuera de este).mp4&quot;, &quot;url&quot;: &quot;https://pamii.atlassian.net/rest/api/3/attachment/content/10824&quot;}, {&quot;date_added&quot;: &quot;18/nov/21 3:42 PM&quot;, &quot;content_id&quot;: &quot;ug:23598803-5a2d-458f-a639-07d27afd767c&quot;, &quot;filename&quot;: &quot;Validar HU38-admin-BO-Generar reportes para pagos.mp4&quot;, &quot;url&quot;: &quot;https://pamii.atlassian.net/rest/api/3/attachment/content/10517&quot;}]"/>
    <n v="4"/>
  </r>
  <r>
    <s v="Ejecución de Test para el Plan de Testing PAM-1159"/>
    <s v="PAM-1160"/>
    <n v="11177"/>
    <s v="Test Execution"/>
    <s v="ABIERTO"/>
    <s v="PAM"/>
    <x v="4"/>
    <s v="Medium"/>
    <s v="18/nov/21 3:32 PM"/>
    <s v="[&quot;No Attachment&quot;]"/>
    <n v="0"/>
  </r>
  <r>
    <s v="Test Plan HU38-admin-BO-Generar reportes para pagos"/>
    <s v="PAM-1159"/>
    <n v="11176"/>
    <s v="Test Plan"/>
    <s v="ABIERTO"/>
    <s v="PAM"/>
    <x v="4"/>
    <s v="Medium"/>
    <s v="18/nov/21 3:31 PM"/>
    <s v="[&quot;No Attachment&quot;]"/>
    <n v="0"/>
  </r>
  <r>
    <s v="Validar HU38-admin-BO-Generar reportes para pagos"/>
    <s v="PAM-1158"/>
    <n v="11175"/>
    <s v="Test"/>
    <s v="ABIERTO"/>
    <s v="PAM"/>
    <x v="4"/>
    <s v="Medium"/>
    <s v="18/nov/21 3:21 PM"/>
    <s v="[&quot;No Attachment&quot;]"/>
    <n v="0"/>
  </r>
  <r>
    <s v="Error HU16-admin-BO-configuracion de ciclos de pago C9 No existe campo de búsqueda"/>
    <s v="PAM-1157"/>
    <n v="11174"/>
    <s v="Error"/>
    <s v="Cerrada"/>
    <s v="PAM"/>
    <x v="4"/>
    <s v="Medium"/>
    <s v="18/nov/21 1:22 PM"/>
    <s v="[{&quot;date_added&quot;: &quot;18/nov/21 1:26 PM&quot;, &quot;content_id&quot;: &quot;ug:40c1abc4-c457-4f50-8e59-1dcb37ceaade&quot;, &quot;filename&quot;: &quot;16-admin-BO-configuracion de ciclos de pago-C9CampoBúsqueda.PNG&quot;, &quot;url&quot;: &quot;https://pamii.atlassian.net/rest/api/3/attachment/content/10516&quot;}]"/>
    <n v="1"/>
  </r>
  <r>
    <s v="Error HU16-admin-BO-configuracion de ciclos de pago - El número de transacciones en la lista no concuerda con los visualizados apartado proveedores"/>
    <s v="PAM-1156"/>
    <n v="11173"/>
    <s v="Error"/>
    <s v="Cerrada"/>
    <s v="PAM"/>
    <x v="4"/>
    <s v="Medium"/>
    <s v="18/nov/21 11:51 AM"/>
    <s v="[{&quot;date_added&quot;: &quot;05/feb/22 10:21 AM&quot;, &quot;content_id&quot;: &quot;ug:23598803-5a2d-458f-a639-07d27afd767c&quot;, &quot;filename&quot;: &quot;Error HU16-admin-BO-configuracion de ciclos de pago - El número de transacciones en la lista no concuerda con los visualizados apartado proveedores (2).mp4&quot;, &quot;url&quot;: &quot;https://pamii.atlassian.net/rest/api/3/attachment/content/10889&quot;}, {&quot;date_added&quot;: &quot;01/feb/22 11:24 AM&quot;, &quot;content_id&quot;: &quot;ug:23598803-5a2d-458f-a639-07d27afd767c&quot;, &quot;filename&quot;: &quot;Error HU16-admin-BO-configuracion de ciclos de pago - El número de transacciones en la lista no concuerda con los visualizados apartado proveedores.mp4&quot;, &quot;url&quot;: &quot;https://pamii.atlassian.net/rest/api/3/attachment/content/10858&quot;}, {&quot;date_added&quot;: &quot;18/nov/21 11:50 AM&quot;, &quot;content_id&quot;: &quot;ug:23598803-5a2d-458f-a639-07d27afd767c&quot;, &quot;filename&quot;: &quot;evidencia HU16.mp4&quot;, &quot;url&quot;: &quot;https://pamii.atlassian.net/rest/api/3/attachment/content/10515&quot;}]"/>
    <n v="3"/>
  </r>
  <r>
    <s v="Error HU16-admin-BO-configuracion de ciclos de pago C9 No funciona el botón Exportar"/>
    <s v="PAM-1155"/>
    <n v="11172"/>
    <s v="Error"/>
    <s v="Cerrada"/>
    <s v="PAM"/>
    <x v="4"/>
    <s v="Medium"/>
    <s v="18/nov/21 11:39 AM"/>
    <s v="[{&quot;date_added&quot;: &quot;18/nov/21 11:40 AM&quot;, &quot;content_id&quot;: &quot;ug:40c1abc4-c457-4f50-8e59-1dcb37ceaade&quot;, &quot;filename&quot;: &quot;16-admin-BO-configuracion de ciclos de pago-C9BotónExportar.mp4&quot;, &quot;url&quot;: &quot;https://pamii.atlassian.net/rest/api/3/attachment/content/10514&quot;}, {&quot;date_added&quot;: &quot;07/dic/21 10:04 AM&quot;, &quot;content_id&quot;: &quot;ug:40c1abc4-c457-4f50-8e59-1dcb37ceaade&quot;, &quot;filename&quot;: &quot;BUG1155-RETEST.mp4&quot;, &quot;url&quot;: &quot;https://pamii.atlassian.net/rest/api/3/attachment/content/10643&quot;}]"/>
    <n v="2"/>
  </r>
  <r>
    <s v="Ejecución de Test para el Plan de Testing PAM-1151"/>
    <s v="PAM-1154"/>
    <n v="11171"/>
    <s v="Test Execution"/>
    <s v="ABIERTO"/>
    <s v="PAM"/>
    <x v="4"/>
    <s v="Medium"/>
    <s v="18/nov/21 10:45 AM"/>
    <s v="[&quot;No Attachment&quot;]"/>
    <n v="0"/>
  </r>
  <r>
    <s v="Ejecución de Test para el Plan de Testing PAM-1152"/>
    <s v="PAM-1153"/>
    <n v="11170"/>
    <s v="Test Execution"/>
    <s v="ABIERTO"/>
    <s v="PAM"/>
    <x v="4"/>
    <s v="Medium"/>
    <s v="18/nov/21 10:38 AM"/>
    <s v="[&quot;No Attachment&quot;]"/>
    <n v="0"/>
  </r>
  <r>
    <s v="Test Plan HU16-admin-BO-configuracion de ciclos de pago"/>
    <s v="PAM-1152"/>
    <n v="11169"/>
    <s v="Test Plan"/>
    <s v="ABIERTO"/>
    <s v="PAM"/>
    <x v="4"/>
    <s v="Medium"/>
    <s v="18/nov/21 10:38 AM"/>
    <s v="[&quot;No Attachment&quot;]"/>
    <n v="0"/>
  </r>
  <r>
    <s v="Test Plan HU285-Administrador-BO-controlar Resultados emprendedores"/>
    <s v="PAM-1151"/>
    <n v="11168"/>
    <s v="Test Plan"/>
    <s v="ABIERTO"/>
    <s v="PAM"/>
    <x v="4"/>
    <s v="Medium"/>
    <s v="18/nov/21 10:36 AM"/>
    <s v="[&quot;No Attachment&quot;]"/>
    <n v="0"/>
  </r>
  <r>
    <s v="Error HU20-Admin-BO-Configurar idioma Criterio 2 no existe el campo estado (Activo/inactivo)"/>
    <s v="PAM-1150"/>
    <n v="11167"/>
    <s v="Error"/>
    <s v="Cerrada"/>
    <s v="PAM"/>
    <x v="4"/>
    <s v="Medium"/>
    <s v="18/nov/21 10:25 AM"/>
    <s v="[{&quot;date_added&quot;: &quot;18/nov/21 10:51 AM&quot;, &quot;content_id&quot;: &quot;ug:40c1abc4-c457-4f50-8e59-1dcb37ceaade&quot;, &quot;filename&quot;: &quot;20-Admin-BO-Configurar idioma-C2 Estado(ActivoInactivo).png&quot;, &quot;url&quot;: &quot;https://pamii.atlassian.net/rest/api/3/attachment/content/10513&quot;}, {&quot;date_added&quot;: &quot;27/dic/21 8:53 AM&quot;, &quot;content_id&quot;: &quot;ug:40c1abc4-c457-4f50-8e59-1dcb37ceaade&quot;, &quot;filename&quot;: &quot;BUG1150.PNG&quot;, &quot;url&quot;: &quot;https://pamii.atlassian.net/rest/api/3/attachment/content/10821&quot;}]"/>
    <n v="2"/>
  </r>
  <r>
    <s v="Ejecución de Sub-Test para PAM-57"/>
    <s v="PAM-1149"/>
    <n v="11166"/>
    <s v="Sub Test Execution"/>
    <s v="ABIERTO"/>
    <s v="PAM"/>
    <x v="4"/>
    <s v="Medium"/>
    <s v="18/nov/21 9:58 AM"/>
    <s v="[&quot;No Attachment&quot;]"/>
    <n v="0"/>
  </r>
  <r>
    <s v="Ejecución de Sub-Test para PAM-43"/>
    <s v="PAM-1148"/>
    <n v="11165"/>
    <s v="Sub Test Execution"/>
    <s v="ABIERTO"/>
    <s v="PAM"/>
    <x v="4"/>
    <s v="Medium"/>
    <s v="18/nov/21 9:41 AM"/>
    <s v="[&quot;No Attachment&quot;]"/>
    <n v="0"/>
  </r>
  <r>
    <s v="Validar HU285-Administrador-BO-controlar Resultados emprendedores"/>
    <s v="PAM-1147"/>
    <n v="11164"/>
    <s v="Test"/>
    <s v="ABIERTO"/>
    <s v="PAM"/>
    <x v="4"/>
    <s v="Medium"/>
    <s v="17/nov/21 6:10 PM"/>
    <s v="[&quot;No Attachment&quot;]"/>
    <n v="0"/>
  </r>
  <r>
    <s v="Validar HU16-admin-BO-configuracion de ciclos de pago"/>
    <s v="PAM-1144"/>
    <n v="11161"/>
    <s v="Test"/>
    <s v="ABIERTO"/>
    <s v="PAM"/>
    <x v="4"/>
    <s v="Medium"/>
    <s v="17/nov/21 4:01 PM"/>
    <s v="[&quot;No Attachment&quot;]"/>
    <n v="0"/>
  </r>
  <r>
    <s v="Error HU9-Proveedor-BO- Aprobar al emprendedor - No se visualiza el icono para documentos .docx"/>
    <s v="PAM-1143"/>
    <n v="11160"/>
    <s v="Error"/>
    <s v="Cerrada"/>
    <s v="PAM"/>
    <x v="4"/>
    <s v="Medium"/>
    <s v="11/nov/21 12:05 PM"/>
    <s v="[{&quot;date_added&quot;: &quot;23/dic/21 11:20 AM&quot;, &quot;content_id&quot;: &quot;ug:23598803-5a2d-458f-a639-07d27afd767c&quot;, &quot;filename&quot;: &quot;Error HU9-Proveedor-BO- Aprobar al emprendedor - No se visualiza el icono para documentos .docx.mp4&quot;, &quot;url&quot;: &quot;https://pamii.atlassian.net/rest/api/3/attachment/content/10797&quot;}, {&quot;date_added&quot;: &quot;11/nov/21 12:05 PM&quot;, &quot;content_id&quot;: &quot;ug:23598803-5a2d-458f-a639-07d27afd767c&quot;, &quot;filename&quot;: &quot;Test HU9-Proveedor-BO- Aprobar al emprendedor.mp4&quot;, &quot;url&quot;: &quot;https://pamii.atlassian.net/rest/api/3/attachment/content/10502&quot;}]"/>
    <n v="2"/>
  </r>
  <r>
    <s v="Ejecución de Tests para PAM-32"/>
    <s v="PAM-1142"/>
    <n v="11159"/>
    <s v="Test Execution"/>
    <s v="ABIERTO"/>
    <s v="PAM"/>
    <x v="4"/>
    <s v="Medium"/>
    <s v="11/nov/21 11:59 AM"/>
    <s v="[&quot;No Attachment&quot;]"/>
    <n v="0"/>
  </r>
  <r>
    <s v="Test HU9-Proveedor-BO- Aprobar al emprendedor"/>
    <s v="PAM-1141"/>
    <n v="11158"/>
    <s v="Test"/>
    <s v="ABIERTO"/>
    <s v="PAM"/>
    <x v="4"/>
    <s v="Medium"/>
    <s v="11/nov/21 11:57 AM"/>
    <s v="[&quot;No Attachment&quot;]"/>
    <n v="0"/>
  </r>
  <r>
    <s v="Error Test HU277-Proveedor-BO-calificar emprendedores - No se puede interactuar con la interfaz Detalle emprendedor"/>
    <s v="PAM-1140"/>
    <n v="11157"/>
    <s v="Error"/>
    <s v="Cerrada"/>
    <s v="PAM"/>
    <x v="4"/>
    <s v="Medium"/>
    <s v="11/nov/21 11:01 AM"/>
    <s v="[{&quot;date_added&quot;: &quot;03/dic/21 5:15 PM&quot;, &quot;content_id&quot;: &quot;ug:40c1abc4-c457-4f50-8e59-1dcb37ceaade&quot;, &quot;filename&quot;: &quot;BUG1140-RETEST.mp4&quot;, &quot;url&quot;: &quot;https://pamii.atlassian.net/rest/api/3/attachment/content/10598&quot;}, {&quot;date_added&quot;: &quot;11/nov/21 11:01 AM&quot;, &quot;content_id&quot;: &quot;ug:23598803-5a2d-458f-a639-07d27afd767c&quot;, &quot;filename&quot;: &quot;Test HU277-Proveedor-BO-calificar emprendedores.mp4&quot;, &quot;url&quot;: &quot;https://pamii.atlassian.net/rest/api/3/attachment/content/10500&quot;}]"/>
    <n v="2"/>
  </r>
  <r>
    <s v="Ejecución de Tests para PAM-301"/>
    <s v="PAM-1139"/>
    <n v="11156"/>
    <s v="Test Execution"/>
    <s v="ABIERTO"/>
    <s v="PAM"/>
    <x v="4"/>
    <s v="Medium"/>
    <s v="11/nov/21 10:58 AM"/>
    <s v="[&quot;No Attachment&quot;]"/>
    <n v="0"/>
  </r>
  <r>
    <s v="Test HU277-Proveedor-BO-calificar emprendedores"/>
    <s v="PAM-1138"/>
    <n v="11155"/>
    <s v="Test"/>
    <s v="ABIERTO"/>
    <s v="PAM"/>
    <x v="4"/>
    <s v="Medium"/>
    <s v="11/nov/21 10:56 AM"/>
    <s v="[&quot;No Attachment&quot;]"/>
    <n v="0"/>
  </r>
  <r>
    <s v="Error HU250-Proveedor-BO-permitir trazabilidad despacho pedidos - El listado de las suborden no presenta la información establecida"/>
    <s v="PAM-1137"/>
    <n v="11154"/>
    <s v="Error"/>
    <s v="Cerrada"/>
    <s v="PAM"/>
    <x v="4"/>
    <s v="Medium"/>
    <s v="11/nov/21 10:47 AM"/>
    <s v="[{&quot;date_added&quot;: &quot;28/feb/22 1:22 PM&quot;, &quot;content_id&quot;: &quot;ug:40c1abc4-c457-4f50-8e59-1dcb37ceaade&quot;, &quot;filename&quot;: &quot;28022022-RetestBug1137CA4-OK.mp4&quot;, &quot;url&quot;: &quot;https://pamii.atlassian.net/rest/api/3/attachment/content/11006&quot;}, {&quot;date_added&quot;: &quot;27/dic/21 11:49 AM&quot;, &quot;content_id&quot;: &quot;ug:23598803-5a2d-458f-a639-07d27afd767c&quot;, &quot;filename&quot;: &quot;HU250-Proveedor-BO-permitir trazabilidad despacho pedidos.mp4&quot;, &quot;url&quot;: &quot;https://pamii.atlassian.net/rest/api/3/attachment/content/10830&quot;}, {&quot;date_added&quot;: &quot;11/nov/21 10:46 AM&quot;, &quot;content_id&quot;: &quot;ug:23598803-5a2d-458f-a639-07d27afd767c&quot;, &quot;filename&quot;: &quot;Test HU250-Proveedor-BO-permitir trazabilidad despacho pedidos.mp4&quot;, &quot;url&quot;: &quot;https://pamii.atlassian.net/rest/api/3/attachment/content/10499&quot;}]"/>
    <n v="3"/>
  </r>
  <r>
    <s v="Error HU250-Proveedor-BO-permitir trazabilidad despacho pedidos - La caja de búsqueda filtra mal la información"/>
    <s v="PAM-1136"/>
    <n v="11153"/>
    <s v="Error"/>
    <s v="Cerrada"/>
    <s v="PAM"/>
    <x v="4"/>
    <s v="Medium"/>
    <s v="11/nov/21 10:45 AM"/>
    <s v="[{&quot;date_added&quot;: &quot;27/dic/21 11:46 AM&quot;, &quot;content_id&quot;: &quot;ug:23598803-5a2d-458f-a639-07d27afd767c&quot;, &quot;filename&quot;: &quot;HU250-Proveedor-BO-permitir trazabilidad despacho pedidos.mp4&quot;, &quot;url&quot;: &quot;https://pamii.atlassian.net/rest/api/3/attachment/content/10829&quot;}, {&quot;date_added&quot;: &quot;11/nov/21 10:44 AM&quot;, &quot;content_id&quot;: &quot;ug:23598803-5a2d-458f-a639-07d27afd767c&quot;, &quot;filename&quot;: &quot;Test HU250-Proveedor-BO-permitir trazabilidad despacho pedidos.mp4&quot;, &quot;url&quot;: &quot;https://pamii.atlassian.net/rest/api/3/attachment/content/10498&quot;}]"/>
    <n v="2"/>
  </r>
  <r>
    <s v="Ejecución de Tests para PAM-273"/>
    <s v="PAM-1135"/>
    <n v="11152"/>
    <s v="Test Execution"/>
    <s v="ABIERTO"/>
    <s v="PAM"/>
    <x v="4"/>
    <s v="Medium"/>
    <s v="11/nov/21 10:40 AM"/>
    <s v="[&quot;No Attachment&quot;]"/>
    <n v="0"/>
  </r>
  <r>
    <s v="Test HU250-Proveedor-BO-permitir trazabilidad despacho pedidos"/>
    <s v="PAM-1134"/>
    <n v="11151"/>
    <s v="Test"/>
    <s v="ABIERTO"/>
    <s v="PAM"/>
    <x v="4"/>
    <s v="Medium"/>
    <s v="11/nov/21 10:36 AM"/>
    <s v="[&quot;No Attachment&quot;]"/>
    <n v="0"/>
  </r>
  <r>
    <s v="Ejecución de Tests para PAM-269"/>
    <s v="PAM-1133"/>
    <n v="11150"/>
    <s v="Test Execution"/>
    <s v="ABIERTO"/>
    <s v="PAM"/>
    <x v="4"/>
    <s v="Medium"/>
    <s v="11/nov/21 10:23 AM"/>
    <s v="[&quot;No Attachment&quot;]"/>
    <n v="0"/>
  </r>
  <r>
    <s v="Test HU246-Emprendedor-BO-notificar descuentos a emprendedor"/>
    <s v="PAM-1132"/>
    <n v="11149"/>
    <s v="Test"/>
    <s v="ABIERTO"/>
    <s v="PAM"/>
    <x v="4"/>
    <s v="Medium"/>
    <s v="11/nov/21 10:22 AM"/>
    <s v="[&quot;No Attachment&quot;]"/>
    <n v="0"/>
  </r>
  <r>
    <s v="Error HU10-admin-BO-calificar emprendedores - La calificación promedio visualizada en BO-ADMIN y BO-Proveedor no concuerda con las originales"/>
    <s v="PAM-1131"/>
    <n v="11148"/>
    <s v="Error"/>
    <s v="Cerrada"/>
    <s v="PAM"/>
    <x v="4"/>
    <s v="Medium"/>
    <s v="11/nov/21 10:14 AM"/>
    <s v="[{&quot;date_added&quot;: &quot;02/feb/22 3:53 PM&quot;, &quot;content_id&quot;: &quot;ug:40c1abc4-c457-4f50-8e59-1dcb37ceaade&quot;, &quot;filename&quot;: &quot;02022022-RetestBug.mp4&quot;, &quot;url&quot;: &quot;https://pamii.atlassian.net/rest/api/3/attachment/content/10865&quot;}, {&quot;date_added&quot;: &quot;23/dic/21 11:44 AM&quot;, &quot;content_id&quot;: &quot;ug:23598803-5a2d-458f-a639-07d27afd767c&quot;, &quot;filename&quot;: &quot;Error HU10-admin-BO-calificar emprendedores - La calificación visualizada no concuerda con la original.mp4&quot;, &quot;url&quot;: &quot;https://pamii.atlassian.net/rest/api/3/attachment/content/10801&quot;}, {&quot;date_added&quot;: &quot;11/nov/21 10:13 AM&quot;, &quot;content_id&quot;: &quot;ug:23598803-5a2d-458f-a639-07d27afd767c&quot;, &quot;filename&quot;: &quot;Test HU10-admin-BO-calificar emprendedores.mp4&quot;, &quot;url&quot;: &quot;https://pamii.atlassian.net/rest/api/3/attachment/content/10497&quot;}]"/>
    <n v="3"/>
  </r>
  <r>
    <s v="Ejecución de Tests para PAM-33"/>
    <s v="PAM-1130"/>
    <n v="11147"/>
    <s v="Test Execution"/>
    <s v="ABIERTO"/>
    <s v="PAM"/>
    <x v="4"/>
    <s v="Medium"/>
    <s v="11/nov/21 10:08 AM"/>
    <s v="[&quot;No Attachment&quot;]"/>
    <n v="0"/>
  </r>
  <r>
    <s v="Test HU10-admin-BO-calificar emprendedores"/>
    <s v="PAM-1129"/>
    <n v="11146"/>
    <s v="Test"/>
    <s v="ABIERTO"/>
    <s v="PAM"/>
    <x v="4"/>
    <s v="Medium"/>
    <s v="11/nov/21 10:06 AM"/>
    <s v="[&quot;No Attachment&quot;]"/>
    <n v="0"/>
  </r>
  <r>
    <s v="Ejecución de Test para el Plan de Testing PAM-1127"/>
    <s v="PAM-1128"/>
    <n v="11145"/>
    <s v="Test Execution"/>
    <s v="ABIERTO"/>
    <s v="PAM"/>
    <x v="4"/>
    <s v="Medium"/>
    <s v="11/nov/21 9:56 AM"/>
    <s v="[&quot;No Attachment&quot;]"/>
    <n v="0"/>
  </r>
  <r>
    <s v="Test Plan HU261-Emprendedor-BO-ver disponibilidad productos zona"/>
    <s v="PAM-1127"/>
    <n v="11144"/>
    <s v="Test Plan"/>
    <s v="ABIERTO"/>
    <s v="PAM"/>
    <x v="4"/>
    <s v="Medium"/>
    <s v="11/nov/21 9:56 AM"/>
    <s v="[&quot;No Attachment&quot;]"/>
    <n v="0"/>
  </r>
  <r>
    <s v="Test HU261-Emprendedor-BO-ver disponibilidad productos zona"/>
    <s v="PAM-1126"/>
    <n v="11143"/>
    <s v="Test"/>
    <s v="ABIERTO"/>
    <s v="PAM"/>
    <x v="4"/>
    <s v="Medium"/>
    <s v="11/nov/21 9:53 AM"/>
    <s v="[&quot;No Attachment&quot;]"/>
    <n v="0"/>
  </r>
  <r>
    <s v="Ejecución de Test para el Plan de Testing PAM-1124"/>
    <s v="PAM-1125"/>
    <n v="11142"/>
    <s v="Test Execution"/>
    <s v="ABIERTO"/>
    <s v="PAM"/>
    <x v="4"/>
    <s v="Medium"/>
    <s v="09/nov/21 2:39 PM"/>
    <s v="[&quot;No Attachment&quot;]"/>
    <n v="0"/>
  </r>
  <r>
    <s v="Test Plan HU22-Proveedor-BO-Configurar marcas"/>
    <s v="PAM-1124"/>
    <n v="11141"/>
    <s v="Test Plan"/>
    <s v="ABIERTO"/>
    <s v="PAM"/>
    <x v="4"/>
    <s v="Medium"/>
    <s v="09/nov/21 2:38 PM"/>
    <s v="[&quot;No Attachment&quot;]"/>
    <n v="0"/>
  </r>
  <r>
    <s v="Test HU22-Proveedor-BO-Configurar marcas"/>
    <s v="PAM-1123"/>
    <n v="11140"/>
    <s v="Test"/>
    <s v="ABIERTO"/>
    <s v="PAM"/>
    <x v="4"/>
    <s v="Medium"/>
    <s v="09/nov/21 1:59 PM"/>
    <s v="[&quot;No Attachment&quot;]"/>
    <n v="0"/>
  </r>
  <r>
    <s v="Bug Smoke HU20-Admin-BO-Configurar idioma No se cumple una parte del Criterio 3"/>
    <s v="PAM-1122"/>
    <n v="11139"/>
    <s v="Error"/>
    <s v="Cerrada"/>
    <s v="PAM"/>
    <x v="4"/>
    <s v="Medium"/>
    <s v="08/nov/21 9:27 AM"/>
    <s v="[{&quot;date_added&quot;: &quot;08/nov/21 9:31 AM&quot;, &quot;content_id&quot;: &quot;ug:40c1abc4-c457-4f50-8e59-1dcb37ceaade&quot;, &quot;filename&quot;: &quot;20-Admin-BO-Configurar idioma-C3.mp4&quot;, &quot;url&quot;: &quot;https://pamii.atlassian.net/rest/api/3/attachment/content/10496&quot;}, {&quot;date_added&quot;: &quot;18/nov/21 9:40 AM&quot;, &quot;content_id&quot;: &quot;ug:40c1abc4-c457-4f50-8e59-1dcb37ceaade&quot;, &quot;filename&quot;: &quot;20-Admin-BO-Configurar idioma-Criterio3-RETEST.PNG&quot;, &quot;url&quot;: &quot;https://pamii.atlassian.net/rest/api/3/attachment/content/10509&quot;}]"/>
    <n v="2"/>
  </r>
  <r>
    <s v="Ejecución de Test para el Plan de Testing PAM-1120"/>
    <s v="PAM-1121"/>
    <n v="11138"/>
    <s v="Test Execution"/>
    <s v="ABIERTO"/>
    <s v="PAM"/>
    <x v="4"/>
    <s v="Medium"/>
    <s v="08/nov/21 9:21 AM"/>
    <s v="[&quot;No Attachment&quot;]"/>
    <n v="0"/>
  </r>
  <r>
    <s v="Test Plan HU20-Admin-BO-Configurar idioma"/>
    <s v="PAM-1120"/>
    <n v="11137"/>
    <s v="Test Plan"/>
    <s v="ABIERTO"/>
    <s v="PAM"/>
    <x v="4"/>
    <s v="Medium"/>
    <s v="08/nov/21 9:20 AM"/>
    <s v="[&quot;No Attachment&quot;]"/>
    <n v="0"/>
  </r>
  <r>
    <s v="Test HU20-Admin-BO-Configurar idioma"/>
    <s v="PAM-1119"/>
    <n v="11136"/>
    <s v="Test"/>
    <s v="ABIERTO"/>
    <s v="PAM"/>
    <x v="4"/>
    <s v="Medium"/>
    <s v="08/nov/21 9:13 AM"/>
    <s v="[&quot;No Attachment&quot;]"/>
    <n v="0"/>
  </r>
  <r>
    <s v="Error HU158-Cliente-WEB-seleccionar medio de pago - &quot;Efectivo&quot; es el único medio de pago funcional"/>
    <s v="PAM-1118"/>
    <n v="11135"/>
    <s v="Error"/>
    <s v="Cerrada"/>
    <s v="PAM"/>
    <x v="4"/>
    <s v="Medium"/>
    <s v="06/nov/21 2:29 PM"/>
    <s v="[{&quot;date_added&quot;: &quot;06/dic/21 3:00 PM&quot;, &quot;content_id&quot;: &quot;ug:23598803-5a2d-458f-a639-07d27afd767c&quot;, &quot;filename&quot;: &quot;HU158-Cliente-WEB-seleccionar medio de pago.mp4&quot;, &quot;url&quot;: &quot;https://pamii.atlassian.net/rest/api/3/attachment/content/10609&quot;}, {&quot;date_added&quot;: &quot;06/nov/21 2:29 PM&quot;, &quot;content_id&quot;: &quot;ug:23598803-5a2d-458f-a639-07d27afd767c&quot;, &quot;filename&quot;: &quot;Validar HU158-Cliente-WEB-seleccionar medio de pago.mp4&quot;, &quot;url&quot;: &quot;https://pamii.atlassian.net/rest/api/3/attachment/content/10495&quot;}]"/>
    <n v="2"/>
  </r>
  <r>
    <s v="Error HU158-Cliente-WEB-seleccionar medio de pago - No se encuentra enlace con las entidades financieras"/>
    <s v="PAM-1117"/>
    <n v="11134"/>
    <s v="Error"/>
    <s v="Cerrada"/>
    <s v="PAM"/>
    <x v="4"/>
    <s v="Medium"/>
    <s v="06/nov/21 2:28 PM"/>
    <s v="[{&quot;date_added&quot;: &quot;06/dic/21 8:53 PM&quot;, &quot;content_id&quot;: &quot;ug:23598803-5a2d-458f-a639-07d27afd767c&quot;, &quot;filename&quot;: &quot;HU158-Cliente-WEB-seleccionar medio de pago.mp4&quot;, &quot;url&quot;: &quot;https://pamii.atlassian.net/rest/api/3/attachment/content/10618&quot;}, {&quot;date_added&quot;: &quot;06/nov/21 2:27 PM&quot;, &quot;content_id&quot;: &quot;ug:23598803-5a2d-458f-a639-07d27afd767c&quot;, &quot;filename&quot;: &quot;Validar HU158-Cliente-WEB-seleccionar medio de pago.mp4&quot;, &quot;url&quot;: &quot;https://pamii.atlassian.net/rest/api/3/attachment/content/10494&quot;}]"/>
    <n v="2"/>
  </r>
  <r>
    <s v="Ejecución de Test para el Plan de Testing PAM-1115"/>
    <s v="PAM-1116"/>
    <n v="11133"/>
    <s v="Test Execution"/>
    <s v="ABIERTO"/>
    <s v="PAM"/>
    <x v="4"/>
    <s v="Medium"/>
    <s v="06/nov/21 11:55 AM"/>
    <s v="[&quot;No Attachment&quot;]"/>
    <n v="0"/>
  </r>
  <r>
    <s v="Test Plan HU158-Cliente-WEB-seleccionar medio de pago"/>
    <s v="PAM-1115"/>
    <n v="11132"/>
    <s v="Test Plan"/>
    <s v="ABIERTO"/>
    <s v="PAM"/>
    <x v="4"/>
    <s v="Medium"/>
    <s v="06/nov/21 11:45 AM"/>
    <s v="[&quot;No Attachment&quot;]"/>
    <n v="0"/>
  </r>
  <r>
    <s v="Validar HU158-Cliente-WEB-seleccionar medio de pago"/>
    <s v="PAM-1114"/>
    <n v="11131"/>
    <s v="Test"/>
    <s v="ABIERTO"/>
    <s v="PAM"/>
    <x v="4"/>
    <s v="Medium"/>
    <s v="06/nov/21 11:25 AM"/>
    <s v="[&quot;No Attachment&quot;]"/>
    <n v="0"/>
  </r>
  <r>
    <s v="Ejecución de Test para el Plan de Testing PAM-1112"/>
    <s v="PAM-1113"/>
    <n v="11130"/>
    <s v="Test Execution"/>
    <s v="ABIERTO"/>
    <s v="PAM"/>
    <x v="4"/>
    <s v="Medium"/>
    <s v="06/nov/21 11:16 AM"/>
    <s v="[&quot;No Attachment&quot;]"/>
    <n v="0"/>
  </r>
  <r>
    <s v="Test Plan HU278-Emprendedor-BO-cambiar contraseña"/>
    <s v="PAM-1112"/>
    <n v="11129"/>
    <s v="Test Plan"/>
    <s v="ABIERTO"/>
    <s v="PAM"/>
    <x v="4"/>
    <s v="Medium"/>
    <s v="06/nov/21 11:16 AM"/>
    <s v="[&quot;No Attachment&quot;]"/>
    <n v="0"/>
  </r>
  <r>
    <s v="Validar HU278-Emprendedor-BO-cambiar contraseña"/>
    <s v="PAM-1111"/>
    <n v="11128"/>
    <s v="Test"/>
    <s v="ABIERTO"/>
    <s v="PAM"/>
    <x v="4"/>
    <s v="Medium"/>
    <s v="06/nov/21 11:05 AM"/>
    <s v="[{&quot;date_added&quot;: &quot;06/nov/21 11:05 AM&quot;, &quot;content_id&quot;: &quot;ug:23598803-5a2d-458f-a639-07d27afd767c&quot;, &quot;filename&quot;: &quot;image-20210506-213516.png&quot;, &quot;url&quot;: &quot;https://pamii.atlassian.net/rest/api/3/attachment/content/10492&quot;}, {&quot;date_added&quot;: &quot;06/nov/21 11:05 AM&quot;, &quot;content_id&quot;: &quot;ug:23598803-5a2d-458f-a639-07d27afd767c&quot;, &quot;filename&quot;: &quot;image-20210506-213539.png&quot;, &quot;url&quot;: &quot;https://pamii.atlassian.net/rest/api/3/attachment/content/10493&quot;}]"/>
    <n v="2"/>
  </r>
  <r>
    <s v="Error HU291-Proveedor-BO-dashboard - No se encuentra el Top 5 emprendedores"/>
    <s v="PAM-1110"/>
    <n v="11127"/>
    <s v="Error"/>
    <s v="Cerrada"/>
    <s v="PAM"/>
    <x v="4"/>
    <s v="Medium"/>
    <s v="06/nov/21 10:57 AM"/>
    <s v="[{&quot;date_added&quot;: &quot;19/nov/21 3:58 PM&quot;, &quot;content_id&quot;: &quot;ug:23598803-5a2d-458f-a639-07d27afd767c&quot;, &quot;filename&quot;: &quot;Evidencia HU291.mp4&quot;, &quot;url&quot;: &quot;https://pamii.atlassian.net/rest/api/3/attachment/content/10525&quot;}, {&quot;date_added&quot;: &quot;06/nov/21 10:56 AM&quot;, &quot;content_id&quot;: &quot;ug:23598803-5a2d-458f-a639-07d27afd767c&quot;, &quot;filename&quot;: &quot;HU291-Proveedor-BO-dashboard.mp4&quot;, &quot;url&quot;: &quot;https://pamii.atlassian.net/rest/api/3/attachment/content/10491&quot;}]"/>
    <n v="2"/>
  </r>
  <r>
    <s v="Ejecución de Test para el Plan de Testing PAM-1108"/>
    <s v="PAM-1109"/>
    <n v="11126"/>
    <s v="Test Execution"/>
    <s v="ABIERTO"/>
    <s v="PAM"/>
    <x v="4"/>
    <s v="Medium"/>
    <s v="06/nov/21 10:52 AM"/>
    <s v="[&quot;No Attachment&quot;]"/>
    <n v="0"/>
  </r>
  <r>
    <s v="Test Plan HU291-Proveedor-BO-dashboard"/>
    <s v="PAM-1108"/>
    <n v="11125"/>
    <s v="Test Plan"/>
    <s v="ABIERTO"/>
    <s v="PAM"/>
    <x v="4"/>
    <s v="Medium"/>
    <s v="06/nov/21 10:52 AM"/>
    <s v="[&quot;No Attachment&quot;]"/>
    <n v="0"/>
  </r>
  <r>
    <s v="Validar HU291-Proveedor-BO-dashboard"/>
    <s v="PAM-1107"/>
    <n v="11124"/>
    <s v="Test"/>
    <s v="ABIERTO"/>
    <s v="PAM"/>
    <x v="4"/>
    <s v="Medium"/>
    <s v="06/nov/21 10:48 AM"/>
    <s v="[&quot;No Attachment&quot;]"/>
    <n v="0"/>
  </r>
  <r>
    <s v="Error HU234-Emprendedor-BO-dashboard - No se encuentra el top 5 de marcas y productos"/>
    <s v="PAM-1106"/>
    <n v="11123"/>
    <s v="Error"/>
    <s v="Cerrada"/>
    <s v="PAM"/>
    <x v="4"/>
    <s v="Medium"/>
    <s v="06/nov/21 10:39 AM"/>
    <s v="[{&quot;date_added&quot;: &quot;27/dic/21 10:21 AM&quot;, &quot;content_id&quot;: &quot;ug:23598803-5a2d-458f-a639-07d27afd767c&quot;, &quot;filename&quot;: &quot;HU234-Emprendedor-BO-dashboard.mp4&quot;, &quot;url&quot;: &quot;https://pamii.atlassian.net/rest/api/3/attachment/content/10822&quot;}, {&quot;date_added&quot;: &quot;19/nov/21 4:05 PM&quot;, &quot;content_id&quot;: &quot;ug:23598803-5a2d-458f-a639-07d27afd767c&quot;, &quot;filename&quot;: &quot;evidencia HU234.mp4&quot;, &quot;url&quot;: &quot;https://pamii.atlassian.net/rest/api/3/attachment/content/10527&quot;}]"/>
    <n v="2"/>
  </r>
  <r>
    <s v="Ejecución de Test para el Plan de Testing PAM-1104"/>
    <s v="PAM-1105"/>
    <n v="11122"/>
    <s v="Test Execution"/>
    <s v="ABIERTO"/>
    <s v="PAM"/>
    <x v="4"/>
    <s v="Medium"/>
    <s v="06/nov/21 10:28 AM"/>
    <s v="[&quot;No Attachment&quot;]"/>
    <n v="0"/>
  </r>
  <r>
    <s v="Test Plan HU234-Emprendedor-BO-dashboard"/>
    <s v="PAM-1104"/>
    <n v="11121"/>
    <s v="Test Plan"/>
    <s v="ABIERTO"/>
    <s v="PAM"/>
    <x v="4"/>
    <s v="Medium"/>
    <s v="06/nov/21 10:27 AM"/>
    <s v="[&quot;No Attachment&quot;]"/>
    <n v="0"/>
  </r>
  <r>
    <s v="Validar HU234-Emprendedor-BO-dashboard"/>
    <s v="PAM-1103"/>
    <n v="11120"/>
    <s v="Test"/>
    <s v="ABIERTO"/>
    <s v="PAM"/>
    <x v="4"/>
    <s v="Medium"/>
    <s v="06/nov/21 10:19 AM"/>
    <s v="[&quot;No Attachment&quot;]"/>
    <n v="0"/>
  </r>
  <r>
    <s v="Bug Smoke HU235-Emprendedor-BO Descargar NUESTRA APP"/>
    <s v="PAM-1102"/>
    <n v="11119"/>
    <s v="Error"/>
    <s v="Detenida"/>
    <s v="PAM"/>
    <x v="4"/>
    <s v="Medium"/>
    <s v="05/nov/21 5:25 PM"/>
    <s v="[{&quot;date_added&quot;: &quot;05/nov/21 5:33 PM&quot;, &quot;content_id&quot;: &quot;ug:40c1abc4-c457-4f50-8e59-1dcb37ceaade&quot;, &quot;filename&quot;: &quot;235-Emprendedor-BO Descargar NUESTRA APP.mp4&quot;, &quot;url&quot;: &quot;https://pamii.atlassian.net/rest/api/3/attachment/content/10489&quot;}]"/>
    <n v="1"/>
  </r>
  <r>
    <s v="Ejecución de Test para el Plan de Testing PAM-1100"/>
    <s v="PAM-1101"/>
    <n v="11118"/>
    <s v="Test Execution"/>
    <s v="ABIERTO"/>
    <s v="PAM"/>
    <x v="4"/>
    <s v="Medium"/>
    <s v="05/nov/21 5:23 PM"/>
    <s v="[&quot;No Attachment&quot;]"/>
    <n v="0"/>
  </r>
  <r>
    <s v="Test Plan HU235-Emprendedor-BO Descargar NUESTRA APP"/>
    <s v="PAM-1100"/>
    <n v="11117"/>
    <s v="Test Plan"/>
    <s v="ABIERTO"/>
    <s v="PAM"/>
    <x v="4"/>
    <s v="Medium"/>
    <s v="05/nov/21 5:23 PM"/>
    <s v="[&quot;No Attachment&quot;]"/>
    <n v="0"/>
  </r>
  <r>
    <s v="Test HU235-Emprendedor-BO Descargar NUESTRA APP                                                                                            "/>
    <s v="PAM-1099"/>
    <n v="11116"/>
    <s v="Test"/>
    <s v="ABIERTO"/>
    <s v="PAM"/>
    <x v="4"/>
    <s v="Medium"/>
    <s v="05/nov/21 5:17 PM"/>
    <s v="[&quot;No Attachment&quot;]"/>
    <n v="0"/>
  </r>
  <r>
    <s v="Bug Smoke HU34-admin-BO-generar historial transacciones No se cumple C3 para Proveedores"/>
    <s v="PAM-1098"/>
    <n v="11115"/>
    <s v="Error"/>
    <s v="Cerrada"/>
    <s v="PAM"/>
    <x v="4"/>
    <s v="Medium"/>
    <s v="05/nov/21 4:57 PM"/>
    <s v="[{&quot;date_added&quot;: &quot;18/nov/21 10:06 AM&quot;, &quot;content_id&quot;: &quot;ug:40c1abc4-c457-4f50-8e59-1dcb37ceaade&quot;, &quot;filename&quot;: &quot;34-admin-BO-generar historial transacciones-C3Proveedores-RETEST.mp4&quot;, &quot;url&quot;: &quot;https://pamii.atlassian.net/rest/api/3/attachment/content/10510&quot;}, {&quot;date_added&quot;: &quot;05/nov/21 5:09 PM&quot;, &quot;content_id&quot;: &quot;ug:40c1abc4-c457-4f50-8e59-1dcb37ceaade&quot;, &quot;filename&quot;: &quot;34-admin-BO-generar historial transacciones-C3Proveedores.mp4&quot;, &quot;url&quot;: &quot;https://pamii.atlassian.net/rest/api/3/attachment/content/10488&quot;}]"/>
    <n v="2"/>
  </r>
  <r>
    <s v="Ejecución de Test para el Plan de Testing PAM-1096"/>
    <s v="PAM-1097"/>
    <n v="11114"/>
    <s v="Test Execution"/>
    <s v="ABIERTO"/>
    <s v="PAM"/>
    <x v="4"/>
    <s v="Medium"/>
    <s v="05/nov/21 4:53 PM"/>
    <s v="[&quot;No Attachment&quot;]"/>
    <n v="0"/>
  </r>
  <r>
    <s v="Test Plan HU34-admin-BO-generar historial transacciones"/>
    <s v="PAM-1096"/>
    <n v="11113"/>
    <s v="Test Plan"/>
    <s v="ABIERTO"/>
    <s v="PAM"/>
    <x v="4"/>
    <s v="Medium"/>
    <s v="05/nov/21 4:53 PM"/>
    <s v="[&quot;No Attachment&quot;]"/>
    <n v="0"/>
  </r>
  <r>
    <s v="Test HU34-admin-BO-generar historial transacciones"/>
    <s v="PAM-1095"/>
    <n v="11112"/>
    <s v="Test"/>
    <s v="ABIERTO"/>
    <s v="PAM"/>
    <x v="4"/>
    <s v="Medium"/>
    <s v="05/nov/21 4:34 PM"/>
    <s v="[&quot;No Attachment&quot;]"/>
    <n v="0"/>
  </r>
  <r>
    <s v="Error HU42-admin-BO-gestionar porcentaje comisión - El valor inicial es 0% en mínimo y máximo"/>
    <s v="PAM-1094"/>
    <n v="11111"/>
    <s v="Error"/>
    <s v="Cerrada"/>
    <s v="PAM"/>
    <x v="4"/>
    <s v="Medium"/>
    <s v="04/nov/21 3:49 PM"/>
    <s v="[{&quot;date_added&quot;: &quot;24/nov/21 3:49 PM&quot;, &quot;content_id&quot;: &quot;ug:23598803-5a2d-458f-a639-07d27afd767c&quot;, &quot;filename&quot;: &quot;HU42-admin-BO-gestionar porcentaje comisión.jpg&quot;, &quot;url&quot;: &quot;https://pamii.atlassian.net/rest/api/3/attachment/content/10533&quot;}, {&quot;date_added&quot;: &quot;04/nov/21 3:48 PM&quot;, &quot;content_id&quot;: &quot;ug:23598803-5a2d-458f-a639-07d27afd767c&quot;, &quot;filename&quot;: &quot;Validar HU42-admin-BO-gestionar porcentaje comision.jpg&quot;, &quot;url&quot;: &quot;https://pamii.atlassian.net/rest/api/3/attachment/content/10478&quot;}, {&quot;date_added&quot;: &quot;04/nov/21 5:24 PM&quot;, &quot;content_id&quot;: &quot;ug:084a502f-c995-4cf4-ab1c-17ad8ed214cd&quot;, &quot;filename&quot;: &quot;image-20211104-222428.png&quot;, &quot;url&quot;: &quot;https://pamii.atlassian.net/rest/api/3/attachment/content/10481&quot;}]"/>
    <n v="3"/>
  </r>
  <r>
    <s v="Ejecución de Test para el Plan de Testing PAM-1092"/>
    <s v="PAM-1093"/>
    <n v="11110"/>
    <s v="Test Execution"/>
    <s v="ABIERTO"/>
    <s v="PAM"/>
    <x v="4"/>
    <s v="Medium"/>
    <s v="04/nov/21 3:45 PM"/>
    <s v="[&quot;No Attachment&quot;]"/>
    <n v="0"/>
  </r>
  <r>
    <s v="Test Plan HU42-admin-BO-gestionar porcentaje comision"/>
    <s v="PAM-1092"/>
    <n v="11109"/>
    <s v="Test Plan"/>
    <s v="ABIERTO"/>
    <s v="PAM"/>
    <x v="4"/>
    <s v="Medium"/>
    <s v="04/nov/21 3:45 PM"/>
    <s v="[&quot;No Attachment&quot;]"/>
    <n v="0"/>
  </r>
  <r>
    <s v="Validar HU42-admin-BO-gestionar porcentaje comision"/>
    <s v="PAM-1091"/>
    <n v="11108"/>
    <s v="Test"/>
    <s v="ABIERTO"/>
    <s v="PAM"/>
    <x v="4"/>
    <s v="Medium"/>
    <s v="04/nov/21 3:40 PM"/>
    <s v="[&quot;No Attachment&quot;]"/>
    <n v="0"/>
  </r>
  <r>
    <s v="Ejecución de Test para el Plan de Testing PAM-1089"/>
    <s v="PAM-1090"/>
    <n v="11107"/>
    <s v="Test Execution"/>
    <s v="ABIERTO"/>
    <s v="PAM"/>
    <x v="4"/>
    <s v="Medium"/>
    <s v="04/nov/21 3:24 PM"/>
    <s v="[&quot;No Attachment&quot;]"/>
    <n v="0"/>
  </r>
  <r>
    <s v="Test Plan HU132-Cliente-WEB-Consultar proteccion de datos"/>
    <s v="PAM-1089"/>
    <n v="11106"/>
    <s v="Test Plan"/>
    <s v="ABIERTO"/>
    <s v="PAM"/>
    <x v="4"/>
    <s v="Medium"/>
    <s v="04/nov/21 3:24 PM"/>
    <s v="[&quot;No Attachment&quot;]"/>
    <n v="0"/>
  </r>
  <r>
    <s v="Validar HU132-Cliente-WEB-Consultar proteccion de datos"/>
    <s v="PAM-1088"/>
    <n v="11105"/>
    <s v="Test"/>
    <s v="ABIERTO"/>
    <s v="PAM"/>
    <x v="4"/>
    <s v="Medium"/>
    <s v="04/nov/21 3:11 PM"/>
    <s v="[&quot;No Attachment&quot;]"/>
    <n v="0"/>
  </r>
  <r>
    <s v="Error HU3-admin-BO-administracion de cupones - El cupón nuevo no queda de primer lugar"/>
    <s v="PAM-1087"/>
    <n v="11104"/>
    <s v="Error"/>
    <s v="Cerrada"/>
    <s v="PAM"/>
    <x v="4"/>
    <s v="Medium"/>
    <s v="29/oct/21 12:21 PM"/>
    <s v="[{&quot;date_added&quot;: &quot;27/dic/21 11:24 AM&quot;, &quot;content_id&quot;: &quot;ug:23598803-5a2d-458f-a639-07d27afd767c&quot;, &quot;filename&quot;: &quot;HU3-admin-BO-administracion de cupones.mp4&quot;, &quot;url&quot;: &quot;https://pamii.atlassian.net/rest/api/3/attachment/content/10828&quot;}, {&quot;date_added&quot;: &quot;29/oct/21 12:21 PM&quot;, &quot;content_id&quot;: &quot;ug:23598803-5a2d-458f-a639-07d27afd767c&quot;, &quot;filename&quot;: &quot;Validar HU3-admin-BO-administracion de cupones.mp4&quot;, &quot;url&quot;: &quot;https://pamii.atlassian.net/rest/api/3/attachment/content/10477&quot;}]"/>
    <n v="2"/>
  </r>
  <r>
    <s v="Error HU3-admin-BO-administracion de cupones - No se puede ver los detalles de un cupón"/>
    <s v="PAM-1086"/>
    <n v="11103"/>
    <s v="Error"/>
    <s v="Cerrada"/>
    <s v="PAM"/>
    <x v="4"/>
    <s v="Medium"/>
    <s v="29/oct/21 12:19 PM"/>
    <s v="[{&quot;date_added&quot;: &quot;27/dic/21 11:24 AM&quot;, &quot;content_id&quot;: &quot;ug:23598803-5a2d-458f-a639-07d27afd767c&quot;, &quot;filename&quot;: &quot;HU3-admin-BO-administracion de cupones.mp4&quot;, &quot;url&quot;: &quot;https://pamii.atlassian.net/rest/api/3/attachment/content/10827&quot;}, {&quot;date_added&quot;: &quot;29/oct/21 12:19 PM&quot;, &quot;content_id&quot;: &quot;ug:23598803-5a2d-458f-a639-07d27afd767c&quot;, &quot;filename&quot;: &quot;Validar HU3-admin-BO-administracion de cupones.mp4&quot;, &quot;url&quot;: &quot;https://pamii.atlassian.net/rest/api/3/attachment/content/10476&quot;}]"/>
    <n v="2"/>
  </r>
  <r>
    <s v="Ejecución de Test para el Plan de Testing PAM-1084"/>
    <s v="PAM-1085"/>
    <n v="11102"/>
    <s v="Test Execution"/>
    <s v="ABIERTO"/>
    <s v="PAM"/>
    <x v="4"/>
    <s v="Medium"/>
    <s v="29/oct/21 12:13 PM"/>
    <s v="[&quot;No Attachment&quot;]"/>
    <n v="0"/>
  </r>
  <r>
    <s v="Test Plan HU3-admin-BO-administracion de cupones"/>
    <s v="PAM-1084"/>
    <n v="11101"/>
    <s v="Test Plan"/>
    <s v="ABIERTO"/>
    <s v="PAM"/>
    <x v="4"/>
    <s v="Medium"/>
    <s v="29/oct/21 12:10 PM"/>
    <s v="[&quot;No Attachment&quot;]"/>
    <n v="0"/>
  </r>
  <r>
    <s v="Validar HU3-admin-BO-administracion de cupones"/>
    <s v="PAM-1083"/>
    <n v="11100"/>
    <s v="Test"/>
    <s v="ABIERTO"/>
    <s v="PAM"/>
    <x v="4"/>
    <s v="Medium"/>
    <s v="29/oct/21 11:51 AM"/>
    <s v="[&quot;No Attachment&quot;]"/>
    <n v="0"/>
  </r>
  <r>
    <s v="Ejecución de Test para el Plan de Testing PAM-1080"/>
    <s v="PAM-1081"/>
    <n v="11098"/>
    <s v="Test Execution"/>
    <s v="ABIERTO"/>
    <s v="PAM"/>
    <x v="4"/>
    <s v="Medium"/>
    <s v="28/oct/21 8:33 PM"/>
    <s v="[&quot;No Attachment&quot;]"/>
    <n v="0"/>
  </r>
  <r>
    <s v="Test Plan HU162-cliente-WEB-validar cuenta cliente"/>
    <s v="PAM-1080"/>
    <n v="11097"/>
    <s v="Test Plan"/>
    <s v="ABIERTO"/>
    <s v="PAM"/>
    <x v="4"/>
    <s v="Medium"/>
    <s v="28/oct/21 8:32 PM"/>
    <s v="[&quot;No Attachment&quot;]"/>
    <n v="0"/>
  </r>
  <r>
    <s v="Error HU157-Cliente-WEB-Registrarse - No sirve botón reenviar mensaje"/>
    <s v="PAM-1079"/>
    <n v="11096"/>
    <s v="Error"/>
    <s v="Cerrada"/>
    <s v="PAM"/>
    <x v="4"/>
    <s v="Medium"/>
    <s v="28/oct/21 8:28 PM"/>
    <s v="[{&quot;date_added&quot;: &quot;24/nov/21 4:34 PM&quot;, &quot;content_id&quot;: &quot;ug:23598803-5a2d-458f-a639-07d27afd767c&quot;, &quot;filename&quot;: &quot;HU157-Cliente-WEB-Registrarse.mp4&quot;, &quot;url&quot;: &quot;https://pamii.atlassian.net/rest/api/3/attachment/content/10535&quot;}, {&quot;date_added&quot;: &quot;28/oct/21 8:29 PM&quot;, &quot;content_id&quot;: &quot;ug:23598803-5a2d-458f-a639-07d27afd767c&quot;, &quot;filename&quot;: &quot;Validar HU157-Cliente-WEB-Registrarse.mp4&quot;, &quot;url&quot;: &quot;https://pamii.atlassian.net/rest/api/3/attachment/content/10475&quot;}]"/>
    <n v="2"/>
  </r>
  <r>
    <s v="Ejecución de Test para el Plan de Testing PAM-1077"/>
    <s v="PAM-1078"/>
    <n v="11095"/>
    <s v="Test Execution"/>
    <s v="ABIERTO"/>
    <s v="PAM"/>
    <x v="4"/>
    <s v="Medium"/>
    <s v="28/oct/21 8:18 PM"/>
    <s v="[&quot;No Attachment&quot;]"/>
    <n v="0"/>
  </r>
  <r>
    <s v="Test Plan HU157-Cliente-WEB-Registrarse"/>
    <s v="PAM-1077"/>
    <n v="11094"/>
    <s v="Test Plan"/>
    <s v="ABIERTO"/>
    <s v="PAM"/>
    <x v="4"/>
    <s v="Medium"/>
    <s v="28/oct/21 8:17 PM"/>
    <s v="[&quot;No Attachment&quot;]"/>
    <n v="0"/>
  </r>
  <r>
    <s v="Validar HU162-cliente-WEB-validar cuenta cliente"/>
    <s v="PAM-1076"/>
    <n v="11093"/>
    <s v="Test"/>
    <s v="ABIERTO"/>
    <s v="PAM"/>
    <x v="4"/>
    <s v="Medium"/>
    <s v="28/oct/21 7:37 PM"/>
    <s v="[&quot;No Attachment&quot;]"/>
    <n v="0"/>
  </r>
  <r>
    <s v="Validar HU157-Cliente-WEB-Registrarse"/>
    <s v="PAM-1075"/>
    <n v="11092"/>
    <s v="Test"/>
    <s v="ABIERTO"/>
    <s v="PAM"/>
    <x v="4"/>
    <s v="Medium"/>
    <s v="28/oct/21 6:40 PM"/>
    <s v="[&quot;No Attachment&quot;]"/>
    <n v="0"/>
  </r>
  <r>
    <s v="Ejecución de Test para el Plan de Testing PAM-1073"/>
    <s v="PAM-1074"/>
    <n v="11091"/>
    <s v="Test Execution"/>
    <s v="ABIERTO"/>
    <s v="PAM"/>
    <x v="4"/>
    <s v="Medium"/>
    <s v="28/oct/21 6:17 PM"/>
    <s v="[&quot;No Attachment&quot;]"/>
    <n v="0"/>
  </r>
  <r>
    <s v="Test Plan  HU164-Cliente-WEB-Validar usuario"/>
    <s v="PAM-1073"/>
    <n v="11090"/>
    <s v="Test Plan"/>
    <s v="ABIERTO"/>
    <s v="PAM"/>
    <x v="4"/>
    <s v="Medium"/>
    <s v="28/oct/21 6:06 PM"/>
    <s v="[&quot;No Attachment&quot;]"/>
    <n v="0"/>
  </r>
  <r>
    <s v="Validar HU164-Cliente-WEB-Validar usuario"/>
    <s v="PAM-1072"/>
    <n v="11089"/>
    <s v="Test"/>
    <s v="ABIERTO"/>
    <s v="PAM"/>
    <x v="4"/>
    <s v="Medium"/>
    <s v="28/oct/21 5:56 PM"/>
    <s v="[&quot;No Attachment&quot;]"/>
    <n v="0"/>
  </r>
  <r>
    <s v="Error HU169-Cliente-WEB-ver lista de deseos - No existe botón &quot;ver todo&quot;"/>
    <s v="PAM-1071"/>
    <n v="11088"/>
    <s v="Error"/>
    <s v="Cerrada"/>
    <s v="PAM"/>
    <x v="4"/>
    <s v="Medium"/>
    <s v="28/oct/21 5:45 PM"/>
    <s v="[{&quot;date_added&quot;: &quot;21/dic/21 4:02 PM&quot;, &quot;content_id&quot;: &quot;ug:23598803-5a2d-458f-a639-07d27afd767c&quot;, &quot;filename&quot;: &quot;Error HU169-Cliente-WEB-ver lista de deseos - No existe botón ver todo.mp4&quot;, &quot;url&quot;: &quot;https://pamii.atlassian.net/rest/api/3/attachment/content/10780&quot;}, {&quot;date_added&quot;: &quot;28/oct/21 5:44 PM&quot;, &quot;content_id&quot;: &quot;ug:23598803-5a2d-458f-a639-07d27afd767c&quot;, &quot;filename&quot;: &quot;Validar HU169-Cliente-WEB-ver lista de deseos.mp4&quot;, &quot;url&quot;: &quot;https://pamii.atlassian.net/rest/api/3/attachment/content/10474&quot;}]"/>
    <n v="2"/>
  </r>
  <r>
    <s v="Ejecución de Test para el Plan de Testing PAM-1069"/>
    <s v="PAM-1070"/>
    <n v="11087"/>
    <s v="Test Execution"/>
    <s v="ABIERTO"/>
    <s v="PAM"/>
    <x v="4"/>
    <s v="Medium"/>
    <s v="28/oct/21 5:38 PM"/>
    <s v="[&quot;No Attachment&quot;]"/>
    <n v="0"/>
  </r>
  <r>
    <s v="Test Plan HU169-Cliente-WEB-ver lista de deseos"/>
    <s v="PAM-1069"/>
    <n v="11086"/>
    <s v="Test Plan"/>
    <s v="ABIERTO"/>
    <s v="PAM"/>
    <x v="4"/>
    <s v="Medium"/>
    <s v="28/oct/21 5:38 PM"/>
    <s v="[&quot;No Attachment&quot;]"/>
    <n v="0"/>
  </r>
  <r>
    <s v="Validar HU169-Cliente-WEB-ver lista de deseos"/>
    <s v="PAM-1068"/>
    <n v="11085"/>
    <s v="Test"/>
    <s v="ABIERTO"/>
    <s v="PAM"/>
    <x v="4"/>
    <s v="Medium"/>
    <s v="28/oct/21 5:30 PM"/>
    <s v="[&quot;No Attachment&quot;]"/>
    <n v="0"/>
  </r>
  <r>
    <s v="Ejecución de Test para el Plan de Testing PAM-1066"/>
    <s v="PAM-1067"/>
    <n v="11084"/>
    <s v="Test Execution"/>
    <s v="ABIERTO"/>
    <s v="PAM"/>
    <x v="4"/>
    <s v="Medium"/>
    <s v="28/oct/21 5:05 PM"/>
    <s v="[&quot;No Attachment&quot;]"/>
    <n v="0"/>
  </r>
  <r>
    <s v="Test Plan HU147-Cliente-WEB-menu"/>
    <s v="PAM-1066"/>
    <n v="11083"/>
    <s v="Test Plan"/>
    <s v="ABIERTO"/>
    <s v="PAM"/>
    <x v="4"/>
    <s v="Medium"/>
    <s v="28/oct/21 5:00 PM"/>
    <s v="[&quot;No Attachment&quot;]"/>
    <n v="0"/>
  </r>
  <r>
    <s v="Error HU143-Cliente-WEB-Home - No se visualizan los 10 productos mas vendidos"/>
    <s v="PAM-1065"/>
    <n v="11082"/>
    <s v="Error"/>
    <s v="Cerrada"/>
    <s v="PAM"/>
    <x v="4"/>
    <s v="Medium"/>
    <s v="28/oct/21 4:45 PM"/>
    <s v="[{&quot;date_added&quot;: &quot;27/dic/21 12:31 PM&quot;, &quot;content_id&quot;: &quot;ug:23598803-5a2d-458f-a639-07d27afd767c&quot;, &quot;filename&quot;: &quot;Error HU143-Cliente-WEB-Home - No se visualizan los 10 productos mas vendidos.mp4&quot;, &quot;url&quot;: &quot;https://pamii.atlassian.net/rest/api/3/attachment/content/10834&quot;}, {&quot;date_added&quot;: &quot;28/oct/21 4:49 PM&quot;, &quot;content_id&quot;: &quot;ug:23598803-5a2d-458f-a639-07d27afd767c&quot;, &quot;filename&quot;: &quot;Validar HU143-Cliente-WEB-Home.mp4&quot;, &quot;url&quot;: &quot;https://pamii.atlassian.net/rest/api/3/attachment/content/10473&quot;}]"/>
    <n v="2"/>
  </r>
  <r>
    <s v="Ejecución de Test para el Plan de Testing PAM-1063"/>
    <s v="PAM-1064"/>
    <n v="11081"/>
    <s v="Test Execution"/>
    <s v="ABIERTO"/>
    <s v="PAM"/>
    <x v="4"/>
    <s v="Medium"/>
    <s v="28/oct/21 4:35 PM"/>
    <s v="[&quot;No Attachment&quot;]"/>
    <n v="0"/>
  </r>
  <r>
    <s v="Test Plan HU143-Cliente-WEB-Home"/>
    <s v="PAM-1063"/>
    <n v="11080"/>
    <s v="Test Plan"/>
    <s v="ABIERTO"/>
    <s v="PAM"/>
    <x v="4"/>
    <s v="Medium"/>
    <s v="28/oct/21 4:35 PM"/>
    <s v="[&quot;No Attachment&quot;]"/>
    <n v="0"/>
  </r>
  <r>
    <s v="Error HU171-Cliente-WEB-ver ofertas del dia - No se muestran productos"/>
    <s v="PAM-1062"/>
    <n v="11079"/>
    <s v="Error"/>
    <s v="Cerrada"/>
    <s v="PAM"/>
    <x v="4"/>
    <s v="Medium"/>
    <s v="28/oct/21 4:22 PM"/>
    <s v="[{&quot;date_added&quot;: &quot;30/nov/21 11:01 AM&quot;, &quot;content_id&quot;: &quot;ug:23598803-5a2d-458f-a639-07d27afd767c&quot;, &quot;filename&quot;: &quot;HU171-Cliente-WEB-ver ofertas del dia.mp4&quot;, &quot;url&quot;: &quot;https://pamii.atlassian.net/rest/api/3/attachment/content/10551&quot;}, {&quot;date_added&quot;: &quot;28/oct/21 4:21 PM&quot;, &quot;content_id&quot;: &quot;ug:23598803-5a2d-458f-a639-07d27afd767c&quot;, &quot;filename&quot;: &quot;Validar HU171-Cliente-WEB-ver ofertas del dia.mp4&quot;, &quot;url&quot;: &quot;https://pamii.atlassian.net/rest/api/3/attachment/content/10472&quot;}]"/>
    <n v="2"/>
  </r>
  <r>
    <s v="Ejecución de Test para el Plan de Testing PAM-1060"/>
    <s v="PAM-1061"/>
    <n v="11078"/>
    <s v="Test Execution"/>
    <s v="ABIERTO"/>
    <s v="PAM"/>
    <x v="4"/>
    <s v="Medium"/>
    <s v="28/oct/21 4:15 PM"/>
    <s v="[&quot;No Attachment&quot;]"/>
    <n v="0"/>
  </r>
  <r>
    <s v="Test Plan HU171-Cliente-WEB-ver ofertas del dia"/>
    <s v="PAM-1060"/>
    <n v="11077"/>
    <s v="Test Plan"/>
    <s v="ABIERTO"/>
    <s v="PAM"/>
    <x v="4"/>
    <s v="Medium"/>
    <s v="28/oct/21 4:13 PM"/>
    <s v="[&quot;No Attachment&quot;]"/>
    <n v="0"/>
  </r>
  <r>
    <s v="Validar HU171-Cliente-WEB-ver ofertas del dia"/>
    <s v="PAM-1059"/>
    <n v="11076"/>
    <s v="Test"/>
    <s v="ABIERTO"/>
    <s v="PAM"/>
    <x v="4"/>
    <s v="Medium"/>
    <s v="28/oct/21 3:53 PM"/>
    <s v="[&quot;No Attachment&quot;]"/>
    <n v="0"/>
  </r>
  <r>
    <s v="Error HU167-Cliente-WEB-ver destacados - No se puede ver detalles del producto"/>
    <s v="PAM-1058"/>
    <n v="11075"/>
    <s v="Error"/>
    <s v="Cerrada"/>
    <s v="PAM"/>
    <x v="4"/>
    <s v="Medium"/>
    <s v="28/oct/21 3:45 PM"/>
    <s v="[{&quot;date_added&quot;: &quot;30/nov/21 11:13 AM&quot;, &quot;content_id&quot;: &quot;ug:23598803-5a2d-458f-a639-07d27afd767c&quot;, &quot;filename&quot;: &quot;HU167-Cliente-WEB-ver destacados.mp4&quot;, &quot;url&quot;: &quot;https://pamii.atlassian.net/rest/api/3/attachment/content/10552&quot;}, {&quot;date_added&quot;: &quot;28/oct/21 3:45 PM&quot;, &quot;content_id&quot;: &quot;ug:23598803-5a2d-458f-a639-07d27afd767c&quot;, &quot;filename&quot;: &quot;Validar HU167-Cliente-WEB-ver destacados.mp4&quot;, &quot;url&quot;: &quot;https://pamii.atlassian.net/rest/api/3/attachment/content/10471&quot;}]"/>
    <n v="2"/>
  </r>
  <r>
    <s v="Error HU167-Cliente-WEB-ver destacados - No se encuentra banner"/>
    <s v="PAM-1057"/>
    <n v="11074"/>
    <s v="Error"/>
    <s v="Cerrada"/>
    <s v="PAM"/>
    <x v="4"/>
    <s v="Medium"/>
    <s v="28/oct/21 3:44 PM"/>
    <s v="[{&quot;date_added&quot;: &quot;07/dic/21 10:40 AM&quot;, &quot;content_id&quot;: &quot;ug:23598803-5a2d-458f-a639-07d27afd767c&quot;, &quot;filename&quot;: &quot;HU167-Cliente-WEB-ver destacados (89de112d-2052-4412-ae9f-c0546a06f769).mp4&quot;, &quot;url&quot;: &quot;https://pamii.atlassian.net/rest/api/3/attachment/content/10653&quot;}, {&quot;date_added&quot;: &quot;30/nov/21 11:16 AM&quot;, &quot;content_id&quot;: &quot;ug:23598803-5a2d-458f-a639-07d27afd767c&quot;, &quot;filename&quot;: &quot;HU167-Cliente-WEB-ver destacados.mp4&quot;, &quot;url&quot;: &quot;https://pamii.atlassian.net/rest/api/3/attachment/content/10553&quot;}, {&quot;date_added&quot;: &quot;28/oct/21 3:43 PM&quot;, &quot;content_id&quot;: &quot;ug:23598803-5a2d-458f-a639-07d27afd767c&quot;, &quot;filename&quot;: &quot;Validar HU167-Cliente-WEB-ver destacados.mp4&quot;, &quot;url&quot;: &quot;https://pamii.atlassian.net/rest/api/3/attachment/content/10470&quot;}]"/>
    <n v="3"/>
  </r>
  <r>
    <s v="Ejecución de Test para el Plan de Testing PAM-1055"/>
    <s v="PAM-1056"/>
    <n v="11073"/>
    <s v="Test Execution"/>
    <s v="ABIERTO"/>
    <s v="PAM"/>
    <x v="4"/>
    <s v="Medium"/>
    <s v="28/oct/21 3:33 PM"/>
    <s v="[&quot;No Attachment&quot;]"/>
    <n v="0"/>
  </r>
  <r>
    <s v="Test Plan HU167-Cliente-WEB-ver destacados"/>
    <s v="PAM-1055"/>
    <n v="11072"/>
    <s v="Test Plan"/>
    <s v="ABIERTO"/>
    <s v="PAM"/>
    <x v="4"/>
    <s v="Medium"/>
    <s v="28/oct/21 3:32 PM"/>
    <s v="[&quot;No Attachment&quot;]"/>
    <n v="0"/>
  </r>
  <r>
    <s v="Validar HU167-Cliente-WEB-ver destacados"/>
    <s v="PAM-1054"/>
    <n v="11071"/>
    <s v="Test"/>
    <s v="Cerrada"/>
    <s v="PAM"/>
    <x v="4"/>
    <s v="Medium"/>
    <s v="28/oct/21 3:17 PM"/>
    <s v="[&quot;No Attachment&quot;]"/>
    <n v="0"/>
  </r>
  <r>
    <s v="Ejecución de Test para el Plan de Testing PAM-1052"/>
    <s v="PAM-1053"/>
    <n v="11070"/>
    <s v="Test Execution"/>
    <s v="ABIERTO"/>
    <s v="PAM"/>
    <x v="4"/>
    <s v="Medium"/>
    <s v="28/oct/21 2:54 PM"/>
    <s v="[&quot;No Attachment&quot;]"/>
    <n v="0"/>
  </r>
  <r>
    <s v="Test Plan HU131-Cliente-WEB-Consultar politicas para devolucion de productos"/>
    <s v="PAM-1052"/>
    <n v="11069"/>
    <s v="Test Plan"/>
    <s v="ABIERTO"/>
    <s v="PAM"/>
    <x v="4"/>
    <s v="Medium"/>
    <s v="28/oct/21 2:53 PM"/>
    <s v="[&quot;No Attachment&quot;]"/>
    <n v="0"/>
  </r>
  <r>
    <s v="Validar HU131-Cliente-WEB-Consultar politicas para devolucion de productos"/>
    <s v="PAM-1051"/>
    <n v="11068"/>
    <s v="Test"/>
    <s v="ABIERTO"/>
    <s v="PAM"/>
    <x v="4"/>
    <s v="Medium"/>
    <s v="28/oct/21 2:47 PM"/>
    <s v="[&quot;No Attachment&quot;]"/>
    <n v="0"/>
  </r>
  <r>
    <s v="Error HU161-Cliente-WEB-Tour - No se puede cerrar el tour dependiendo la pantalla"/>
    <s v="PAM-1050"/>
    <n v="11067"/>
    <s v="Error"/>
    <s v="Cerrada"/>
    <s v="PAM"/>
    <x v="4"/>
    <s v="Medium"/>
    <s v="28/oct/21 2:36 PM"/>
    <s v="[{&quot;date_added&quot;: &quot;24/nov/21 5:02 PM&quot;, &quot;content_id&quot;: &quot;ug:23598803-5a2d-458f-a639-07d27afd767c&quot;, &quot;filename&quot;: &quot;Error HU161-Cliente-WEB-Tour - No se puede cerrar el tour dependiendo la pantalla.mp4&quot;, &quot;url&quot;: &quot;https://pamii.atlassian.net/rest/api/3/attachment/content/10537&quot;}, {&quot;date_added&quot;: &quot;07/dic/21 10:49 AM&quot;, &quot;content_id&quot;: &quot;ug:23598803-5a2d-458f-a639-07d27afd767c&quot;, &quot;filename&quot;: &quot;HU161-Cliente-WEB-Tour.mp4&quot;, &quot;url&quot;: &quot;https://pamii.atlassian.net/rest/api/3/attachment/content/10655&quot;}]"/>
    <n v="2"/>
  </r>
  <r>
    <s v="Ejecución de Test para el Plan de Testing PAM-1048"/>
    <s v="PAM-1049"/>
    <n v="11066"/>
    <s v="Test Execution"/>
    <s v="ABIERTO"/>
    <s v="PAM"/>
    <x v="4"/>
    <s v="Medium"/>
    <s v="28/oct/21 2:29 PM"/>
    <s v="[&quot;No Attachment&quot;]"/>
    <n v="0"/>
  </r>
  <r>
    <s v="Test Plan HU161-Cliente-WEB-Tour"/>
    <s v="PAM-1048"/>
    <n v="11065"/>
    <s v="Test Plan"/>
    <s v="ABIERTO"/>
    <s v="PAM"/>
    <x v="4"/>
    <s v="Medium"/>
    <s v="28/oct/21 2:29 PM"/>
    <s v="[&quot;No Attachment&quot;]"/>
    <n v="0"/>
  </r>
  <r>
    <s v="Validar HU161-Cliente-WEB-Tour"/>
    <s v="PAM-1047"/>
    <n v="11064"/>
    <s v="Test"/>
    <s v="ABIERTO"/>
    <s v="PAM"/>
    <x v="4"/>
    <s v="Medium"/>
    <s v="28/oct/21 2:25 PM"/>
    <s v="[&quot;No Attachment&quot;]"/>
    <n v="0"/>
  </r>
  <r>
    <s v="Validar HU147-Cliente-WEB-menu"/>
    <s v="PAM-1046"/>
    <n v="11063"/>
    <s v="Test"/>
    <s v="ABIERTO"/>
    <s v="PAM"/>
    <x v="4"/>
    <s v="Medium"/>
    <s v="28/oct/21 2:20 PM"/>
    <s v="[&quot;No Attachment&quot;]"/>
    <n v="0"/>
  </r>
  <r>
    <s v="Validar HU143-Cliente-WEB-Home"/>
    <s v="PAM-1045"/>
    <n v="11062"/>
    <s v="Test"/>
    <s v="Detenida"/>
    <s v="PAM"/>
    <x v="4"/>
    <s v="Medium"/>
    <s v="28/oct/21 12:24 PM"/>
    <s v="[&quot;No Attachment&quot;]"/>
    <n v="0"/>
  </r>
  <r>
    <s v="Error HU137-cliente-WEB-Descargar NUESTRA APP - No se pueden descargar aplicaciones"/>
    <s v="PAM-1044"/>
    <n v="11061"/>
    <s v="Error"/>
    <s v="Detenida"/>
    <s v="PAM"/>
    <x v="4"/>
    <s v="Medium"/>
    <s v="28/oct/21 12:19 PM"/>
    <s v="[{&quot;date_added&quot;: &quot;28/oct/21 12:15 PM&quot;, &quot;content_id&quot;: &quot;ug:23598803-5a2d-458f-a639-07d27afd767c&quot;, &quot;filename&quot;: &quot;Error HU137-cliente-WEB-Descargar NUESTRA APP - No se pueden descargar aplicaciones.mp4&quot;, &quot;url&quot;: &quot;https://pamii.atlassian.net/rest/api/3/attachment/content/10469&quot;}]"/>
    <n v="1"/>
  </r>
  <r>
    <s v="Ejecución de Test para el Plan de Testing PAM-1042"/>
    <s v="PAM-1043"/>
    <n v="11060"/>
    <s v="Test Execution"/>
    <s v="ABIERTO"/>
    <s v="PAM"/>
    <x v="4"/>
    <s v="Medium"/>
    <s v="28/oct/21 12:12 PM"/>
    <s v="[&quot;No Attachment&quot;]"/>
    <n v="0"/>
  </r>
  <r>
    <s v="Test Plan HU137-cliente-WEB-Descargar NUESTRA APP  "/>
    <s v="PAM-1042"/>
    <n v="11059"/>
    <s v="Test Plan"/>
    <s v="ABIERTO"/>
    <s v="PAM"/>
    <x v="4"/>
    <s v="Medium"/>
    <s v="28/oct/21 12:12 PM"/>
    <s v="[&quot;No Attachment&quot;]"/>
    <n v="0"/>
  </r>
  <r>
    <s v="Validar HU137-cliente-WEB-Descargar NUESTRA APP                                                                                            "/>
    <s v="PAM-1041"/>
    <n v="11058"/>
    <s v="Test"/>
    <s v="ABIERTO"/>
    <s v="PAM"/>
    <x v="4"/>
    <s v="Medium"/>
    <s v="28/oct/21 12:07 PM"/>
    <s v="[&quot;No Attachment&quot;]"/>
    <n v="0"/>
  </r>
  <r>
    <s v="Ejecución de Test para el Plan de Testing PAM-1038"/>
    <s v="PAM-1039"/>
    <n v="11056"/>
    <s v="Test Execution"/>
    <s v="ABIERTO"/>
    <s v="PAM"/>
    <x v="4"/>
    <s v="Medium"/>
    <s v="27/oct/21 11:58 AM"/>
    <s v="[&quot;No Attachment&quot;]"/>
    <n v="0"/>
  </r>
  <r>
    <s v="Test Plan HU242-Emprendedor-BO-Login"/>
    <s v="PAM-1038"/>
    <n v="11055"/>
    <s v="Test Plan"/>
    <s v="ABIERTO"/>
    <s v="PAM"/>
    <x v="4"/>
    <s v="Medium"/>
    <s v="27/oct/21 11:58 AM"/>
    <s v="[&quot;No Attachment&quot;]"/>
    <n v="0"/>
  </r>
  <r>
    <s v="Test HU242-Emprendedor-BO-Login"/>
    <s v="PAM-1037"/>
    <n v="11054"/>
    <s v="Test"/>
    <s v="ABIERTO"/>
    <s v="PAM"/>
    <x v="4"/>
    <s v="Medium"/>
    <s v="27/oct/21 11:54 AM"/>
    <s v="[&quot;No Attachment&quot;]"/>
    <n v="0"/>
  </r>
  <r>
    <s v="Error HU25-admin-BO-configurar proveedores - No cumple criterio 6 (Datos)"/>
    <s v="PAM-1036"/>
    <n v="11053"/>
    <s v="Error"/>
    <s v="Cerrada"/>
    <s v="PAM"/>
    <x v="4"/>
    <s v="Medium"/>
    <s v="13/oct/21 1:43 PM"/>
    <s v="[{&quot;date_added&quot;: &quot;13/oct/21 1:51 PM&quot;, &quot;content_id&quot;: &quot;ug:40c1abc4-c457-4f50-8e59-1dcb37ceaade&quot;, &quot;filename&quot;: &quot;25-admin-BO-configurar proveedores-ErrorDatos.mp4&quot;, &quot;url&quot;: &quot;https://pamii.atlassian.net/rest/api/3/attachment/content/10465&quot;}, {&quot;date_added&quot;: &quot;02/dic/21 8:34 AM&quot;, &quot;content_id&quot;: &quot;ug:40c1abc4-c457-4f50-8e59-1dcb37ceaade&quot;, &quot;filename&quot;: &quot;BUG1036-RETEST-NOK.PNG&quot;, &quot;url&quot;: &quot;https://pamii.atlassian.net/rest/api/3/attachment/content/10573&quot;}, {&quot;date_added&quot;: &quot;23/dic/21 11:58 AM&quot;, &quot;content_id&quot;: &quot;ug:40c1abc4-c457-4f50-8e59-1dcb37ceaade&quot;, &quot;filename&quot;: &quot;BUG1036-RETEST.mp4&quot;, &quot;url&quot;: &quot;https://pamii.atlassian.net/rest/api/3/attachment/content/10802&quot;}]"/>
    <n v="3"/>
  </r>
  <r>
    <s v="Error 154-Cliente-WEB-realizar compras directas proveedor no vinculado al emprendedor / cliente - No se visualizan los productos del carrito de compras"/>
    <s v="PAM-1035"/>
    <n v="11052"/>
    <s v="Error"/>
    <s v="Cerrada"/>
    <s v="PAM"/>
    <x v="4"/>
    <s v="Medium"/>
    <s v="13/oct/21 11:25 AM"/>
    <s v="[{&quot;date_added&quot;: &quot;01/dic/21 11:06 AM&quot;, &quot;content_id&quot;: &quot;ug:23598803-5a2d-458f-a639-07d27afd767c&quot;, &quot;filename&quot;: &quot;HU154-Cliente-WEB-realizar compras directas proveedor no vinculado al emprendedor  cliente.mp4&quot;, &quot;url&quot;: &quot;https://pamii.atlassian.net/rest/api/3/attachment/content/10564&quot;}, {&quot;date_added&quot;: &quot;13/oct/21 11:24 AM&quot;, &quot;content_id&quot;: &quot;ug:23598803-5a2d-458f-a639-07d27afd767c&quot;, &quot;filename&quot;: &quot;Validar HU154-Cliente-WEB-realizar compras directas proveedor no vinculado al emprendedor  cliente.mp4&quot;, &quot;url&quot;: &quot;https://pamii.atlassian.net/rest/api/3/attachment/content/10464&quot;}]"/>
    <n v="2"/>
  </r>
  <r>
    <s v="Ejecución de Tests para PAM-177"/>
    <s v="PAM-1034"/>
    <n v="11051"/>
    <s v="Test Execution"/>
    <s v="ABIERTO"/>
    <s v="PAM"/>
    <x v="4"/>
    <s v="Medium"/>
    <s v="13/oct/21 11:20 AM"/>
    <s v="[&quot;No Attachment&quot;]"/>
    <n v="0"/>
  </r>
  <r>
    <s v="Validar HU154-Cliente-WEB-realizar compras directas proveedor no  vinculado al emprendedor / cliente"/>
    <s v="PAM-1033"/>
    <n v="11050"/>
    <s v="Test"/>
    <s v="ABIERTO"/>
    <s v="PAM"/>
    <x v="4"/>
    <s v="Medium"/>
    <s v="13/oct/21 11:16 AM"/>
    <s v="[&quot;No Attachment&quot;]"/>
    <n v="0"/>
  </r>
  <r>
    <s v="Error HU138-Cliente-WEB-Eliminar carro de compras - No se muestran productos en carrito de compras"/>
    <s v="PAM-1032"/>
    <n v="11049"/>
    <s v="Error"/>
    <s v="Cerrada"/>
    <s v="PAM"/>
    <x v="4"/>
    <s v="Medium"/>
    <s v="13/oct/21 11:11 AM"/>
    <s v="[{&quot;date_added&quot;: &quot;01/dic/21 11:03 AM&quot;, &quot;content_id&quot;: &quot;ug:23598803-5a2d-458f-a639-07d27afd767c&quot;, &quot;filename&quot;: &quot;HU138-Cliente-WEB-Eliminar carro de compras.mp4&quot;, &quot;url&quot;: &quot;https://pamii.atlassian.net/rest/api/3/attachment/content/10563&quot;}, {&quot;date_added&quot;: &quot;13/oct/21 11:11 AM&quot;, &quot;content_id&quot;: &quot;ug:23598803-5a2d-458f-a639-07d27afd767c&quot;, &quot;filename&quot;: &quot;Validar HU138-Cliente-WEB-Eliminar carro de compras.mp4&quot;, &quot;url&quot;: &quot;https://pamii.atlassian.net/rest/api/3/attachment/content/10463&quot;}]"/>
    <n v="2"/>
  </r>
  <r>
    <s v="Ejecución de Tests para PAM-161"/>
    <s v="PAM-1031"/>
    <n v="11048"/>
    <s v="Test Execution"/>
    <s v="ABIERTO"/>
    <s v="PAM"/>
    <x v="4"/>
    <s v="Medium"/>
    <s v="13/oct/21 11:09 AM"/>
    <s v="[&quot;No Attachment&quot;]"/>
    <n v="0"/>
  </r>
  <r>
    <s v="Validar HU138-Cliente-WEB-Eliminar carro de compras"/>
    <s v="PAM-1030"/>
    <n v="11047"/>
    <s v="Test"/>
    <s v="ABIERTO"/>
    <s v="PAM"/>
    <x v="4"/>
    <s v="Medium"/>
    <s v="13/oct/21 11:04 AM"/>
    <s v="[&quot;No Attachment&quot;]"/>
    <n v="0"/>
  </r>
  <r>
    <s v="Error HU123-Cliente-WEB-checkout - No muestra productos del carrito de compras"/>
    <s v="PAM-1029"/>
    <n v="11046"/>
    <s v="Error"/>
    <s v="Cerrada"/>
    <s v="PAM"/>
    <x v="4"/>
    <s v="Medium"/>
    <s v="13/oct/21 11:01 AM"/>
    <s v="[{&quot;date_added&quot;: &quot;01/dic/21 11:24 AM&quot;, &quot;content_id&quot;: &quot;ug:23598803-5a2d-458f-a639-07d27afd767c&quot;, &quot;filename&quot;: &quot;HU123-Cliente-WEB-checkout.mp4&quot;, &quot;url&quot;: &quot;https://pamii.atlassian.net/rest/api/3/attachment/content/10565&quot;}, {&quot;date_added&quot;: &quot;13/oct/21 11:01 AM&quot;, &quot;content_id&quot;: &quot;ug:23598803-5a2d-458f-a639-07d27afd767c&quot;, &quot;filename&quot;: &quot;Validar HU123-Cliente-WEB-checkout.mp4&quot;, &quot;url&quot;: &quot;https://pamii.atlassian.net/rest/api/3/attachment/content/10462&quot;}, {&quot;date_added&quot;: &quot;05/nov/21 9:26 AM&quot;, &quot;content_id&quot;: &quot;ug:084a502f-c995-4cf4-ab1c-17ad8ed214cd&quot;, &quot;filename&quot;: &quot;image-20211105-142647.png&quot;, &quot;url&quot;: &quot;https://pamii.atlassian.net/rest/api/3/attachment/content/10487&quot;}]"/>
    <n v="3"/>
  </r>
  <r>
    <s v="Ejecución de Tests para PAM-146"/>
    <s v="PAM-1028"/>
    <n v="11045"/>
    <s v="Test Execution"/>
    <s v="ABIERTO"/>
    <s v="PAM"/>
    <x v="4"/>
    <s v="Medium"/>
    <s v="13/oct/21 10:59 AM"/>
    <s v="[&quot;No Attachment&quot;]"/>
    <n v="0"/>
  </r>
  <r>
    <s v="Validar HU123-Cliente-WEB-checkout"/>
    <s v="PAM-1027"/>
    <n v="11044"/>
    <s v="Test"/>
    <s v="ABIERTO"/>
    <s v="PAM"/>
    <x v="4"/>
    <s v="Medium"/>
    <s v="13/oct/21 10:53 AM"/>
    <s v="[&quot;No Attachment&quot;]"/>
    <n v="0"/>
  </r>
  <r>
    <s v="Error HU117-Cliente-WEB-Autorizar proteccion de datos - No aparece casilla para TyC"/>
    <s v="PAM-1026"/>
    <n v="11043"/>
    <s v="Error"/>
    <s v="Cerrada"/>
    <s v="PAM"/>
    <x v="4"/>
    <s v="Medium"/>
    <s v="12/oct/21 8:08 PM"/>
    <s v="[{&quot;date_added&quot;: &quot;01/dic/21 10:58 AM&quot;, &quot;content_id&quot;: &quot;ug:23598803-5a2d-458f-a639-07d27afd767c&quot;, &quot;filename&quot;: &quot;HU117-Cliente-WEB-Autorizar proteccion de datos.mp4&quot;, &quot;url&quot;: &quot;https://pamii.atlassian.net/rest/api/3/attachment/content/10562&quot;}, {&quot;date_added&quot;: &quot;12/oct/21 8:08 PM&quot;, &quot;content_id&quot;: &quot;ug:23598803-5a2d-458f-a639-07d27afd767c&quot;, &quot;filename&quot;: &quot;Validar HU117-Cliente-WEB-Autorizar proteccion de datos.mp4&quot;, &quot;url&quot;: &quot;https://pamii.atlassian.net/rest/api/3/attachment/content/10461&quot;}]"/>
    <n v="2"/>
  </r>
  <r>
    <s v="Ejecución de Tests para PAM-140"/>
    <s v="PAM-1025"/>
    <n v="11042"/>
    <s v="Test Execution"/>
    <s v="ABIERTO"/>
    <s v="PAM"/>
    <x v="4"/>
    <s v="Medium"/>
    <s v="12/oct/21 8:04 PM"/>
    <s v="[&quot;No Attachment&quot;]"/>
    <n v="0"/>
  </r>
  <r>
    <s v="Validar HU117-Cliente-WEB-Autorizar proteccion de datos"/>
    <s v="PAM-1024"/>
    <n v="11041"/>
    <s v="Test"/>
    <s v="ABIERTO"/>
    <s v="PAM"/>
    <x v="4"/>
    <s v="Medium"/>
    <s v="12/oct/21 7:57 PM"/>
    <s v="[&quot;No Attachment&quot;]"/>
    <n v="0"/>
  </r>
  <r>
    <s v="Error HU116-Cliente-WEB-Autorizar centrales de riesgo - No existe la casilla de centrales de riesgo"/>
    <s v="PAM-1023"/>
    <n v="11040"/>
    <s v="Error"/>
    <s v="Cerrada"/>
    <s v="PAM"/>
    <x v="4"/>
    <s v="Medium"/>
    <s v="12/oct/21 7:55 PM"/>
    <s v="[{&quot;date_added&quot;: &quot;01/dic/21 10:52 AM&quot;, &quot;content_id&quot;: &quot;ug:23598803-5a2d-458f-a639-07d27afd767c&quot;, &quot;filename&quot;: &quot;HU116-Cliente-WEB-Autorizar centrales de riesgo.mp4&quot;, &quot;url&quot;: &quot;https://pamii.atlassian.net/rest/api/3/attachment/content/10561&quot;}, {&quot;date_added&quot;: &quot;12/oct/21 7:55 PM&quot;, &quot;content_id&quot;: &quot;ug:23598803-5a2d-458f-a639-07d27afd767c&quot;, &quot;filename&quot;: &quot;Validar HU116-Cliente-WEB-Autorizar centrales de riesgo.mp4&quot;, &quot;url&quot;: &quot;https://pamii.atlassian.net/rest/api/3/attachment/content/10460&quot;}]"/>
    <n v="2"/>
  </r>
  <r>
    <s v="Ejecución de Tests para PAM-139"/>
    <s v="PAM-1022"/>
    <n v="11039"/>
    <s v="Test Execution"/>
    <s v="ABIERTO"/>
    <s v="PAM"/>
    <x v="4"/>
    <s v="Medium"/>
    <s v="12/oct/21 7:50 PM"/>
    <s v="[&quot;No Attachment&quot;]"/>
    <n v="0"/>
  </r>
  <r>
    <s v="Validar HU116-Cliente-WEB-Autorizar centrales de riesgo"/>
    <s v="PAM-1021"/>
    <n v="11038"/>
    <s v="Test"/>
    <s v="ABIERTO"/>
    <s v="PAM"/>
    <x v="4"/>
    <s v="Medium"/>
    <s v="12/oct/21 7:36 PM"/>
    <s v="[&quot;No Attachment&quot;]"/>
    <n v="0"/>
  </r>
  <r>
    <s v="Error HU114-Cliente-WEB-adicionar gift card o bono institucional - No se puede agregar una gift card o bono a la compra"/>
    <s v="PAM-1020"/>
    <n v="11037"/>
    <s v="Error"/>
    <s v="Cerrada"/>
    <s v="PAM"/>
    <x v="4"/>
    <s v="Medium"/>
    <s v="12/oct/21 7:24 PM"/>
    <s v="[{&quot;date_added&quot;: &quot;01/dic/21 2:49 PM&quot;, &quot;content_id&quot;: &quot;ug:23598803-5a2d-458f-a639-07d27afd767c&quot;, &quot;filename&quot;: &quot;HU114-Cliente-WEB-adicionar gift card o bono institucional.mp4&quot;, &quot;url&quot;: &quot;https://pamii.atlassian.net/rest/api/3/attachment/content/10567&quot;}, {&quot;date_added&quot;: &quot;12/oct/21 7:23 PM&quot;, &quot;content_id&quot;: &quot;ug:23598803-5a2d-458f-a639-07d27afd767c&quot;, &quot;filename&quot;: &quot;Validar HU114-Cliente-WEB-adicionar gift card o bono institucional.mp4&quot;, &quot;url&quot;: &quot;https://pamii.atlassian.net/rest/api/3/attachment/content/10459&quot;}]"/>
    <n v="2"/>
  </r>
  <r>
    <s v="Ejecución de Tests para PAM-137"/>
    <s v="PAM-1019"/>
    <n v="11036"/>
    <s v="Test Execution"/>
    <s v="ABIERTO"/>
    <s v="PAM"/>
    <x v="4"/>
    <s v="Medium"/>
    <s v="12/oct/21 7:21 PM"/>
    <s v="[&quot;No Attachment&quot;]"/>
    <n v="0"/>
  </r>
  <r>
    <s v="Validar HU114-Cliente-WEB-adicionar gift card o bono institucional"/>
    <s v="PAM-1018"/>
    <n v="11035"/>
    <s v="Test"/>
    <s v="ABIERTO"/>
    <s v="PAM"/>
    <x v="4"/>
    <s v="Medium"/>
    <s v="12/oct/21 7:18 PM"/>
    <s v="[&quot;No Attachment&quot;]"/>
    <n v="0"/>
  </r>
  <r>
    <s v="Error HU113-Cliente-WEB-adicionar cupones - No es posible agregar cupones"/>
    <s v="PAM-1017"/>
    <n v="11034"/>
    <s v="Error"/>
    <s v="Cerrada"/>
    <s v="PAM"/>
    <x v="4"/>
    <s v="Medium"/>
    <s v="12/oct/21 7:15 PM"/>
    <s v="[{&quot;date_added&quot;: &quot;24/nov/21 5:40 PM&quot;, &quot;content_id&quot;: &quot;ug:23598803-5a2d-458f-a639-07d27afd767c&quot;, &quot;filename&quot;: &quot;HU113-Cliente-WEB-adicionar cupones.mp4&quot;, &quot;url&quot;: &quot;https://pamii.atlassian.net/rest/api/3/attachment/content/10538&quot;}, {&quot;date_added&quot;: &quot;12/oct/21 7:15 PM&quot;, &quot;content_id&quot;: &quot;ug:23598803-5a2d-458f-a639-07d27afd767c&quot;, &quot;filename&quot;: &quot;Validar HU113-Cliente-WEB-adicionar cupones.mp4&quot;, &quot;url&quot;: &quot;https://pamii.atlassian.net/rest/api/3/attachment/content/10458&quot;}, {&quot;date_added&quot;: &quot;05/nov/21 9:09 AM&quot;, &quot;content_id&quot;: &quot;ug:084a502f-c995-4cf4-ab1c-17ad8ed214cd&quot;, &quot;filename&quot;: &quot;image-20211105-140909.png&quot;, &quot;url&quot;: &quot;https://pamii.atlassian.net/rest/api/3/attachment/content/10486&quot;}, {&quot;date_added&quot;: &quot;05/nov/21 9:09 AM&quot;, &quot;content_id&quot;: &quot;ug:084a502f-c995-4cf4-ab1c-17ad8ed214cd&quot;, &quot;filename&quot;: &quot;image-20211105-140921.png&quot;, &quot;url&quot;: &quot;https://pamii.atlassian.net/rest/api/3/attachment/content/10484&quot;}, {&quot;date_added&quot;: &quot;05/nov/21 9:09 AM&quot;, &quot;content_id&quot;: &quot;ug:084a502f-c995-4cf4-ab1c-17ad8ed214cd&quot;, &quot;filename&quot;: &quot;image-20211105-140930.png&quot;, &quot;url&quot;: &quot;https://pamii.atlassian.net/rest/api/3/attachment/content/10485&quot;}]"/>
    <n v="5"/>
  </r>
  <r>
    <s v="Ejecución de Tests para PAM-136"/>
    <s v="PAM-1016"/>
    <n v="11033"/>
    <s v="Test Execution"/>
    <s v="ABIERTO"/>
    <s v="PAM"/>
    <x v="4"/>
    <s v="Medium"/>
    <s v="12/oct/21 7:12 PM"/>
    <s v="[&quot;No Attachment&quot;]"/>
    <n v="0"/>
  </r>
  <r>
    <s v="Validar HU113-Cliente-WEB-adicionar cupones"/>
    <s v="PAM-1015"/>
    <n v="11032"/>
    <s v="Test"/>
    <s v="ABIERTO"/>
    <s v="PAM"/>
    <x v="4"/>
    <s v="Medium"/>
    <s v="12/oct/21 7:10 PM"/>
    <s v="[&quot;No Attachment&quot;]"/>
    <n v="0"/>
  </r>
  <r>
    <s v="Ejecución de Test para el Plan de Testing PAM-1013"/>
    <s v="PAM-1014"/>
    <n v="11031"/>
    <s v="Test Execution"/>
    <s v="ABIERTO"/>
    <s v="PAM"/>
    <x v="4"/>
    <s v="Medium"/>
    <s v="12/oct/21 6:39 PM"/>
    <s v="[&quot;No Attachment&quot;]"/>
    <n v="0"/>
  </r>
  <r>
    <s v="Test Plan HU174-Cliente-WEB-visualizar trazabilidad de guias"/>
    <s v="PAM-1013"/>
    <n v="11030"/>
    <s v="Test Plan"/>
    <s v="ABIERTO"/>
    <s v="PAM"/>
    <x v="4"/>
    <s v="Medium"/>
    <s v="12/oct/21 6:38 PM"/>
    <s v="[&quot;No Attachment&quot;]"/>
    <n v="0"/>
  </r>
  <r>
    <s v="Validar HU174-Cliente-WEB-visualizar trazabilidad de guias"/>
    <s v="PAM-1012"/>
    <n v="11029"/>
    <s v="Test"/>
    <s v="ABIERTO"/>
    <s v="PAM"/>
    <x v="4"/>
    <s v="Medium"/>
    <s v="12/oct/21 6:24 PM"/>
    <s v="[&quot;No Attachment&quot;]"/>
    <n v="0"/>
  </r>
  <r>
    <s v="Error HU127-Cliente-WEB-configurar notificaciones No se visualiza las notificaciones"/>
    <s v="PAM-1011"/>
    <n v="11028"/>
    <s v="Error"/>
    <s v="Cerrada"/>
    <s v="PAM"/>
    <x v="4"/>
    <s v="Medium"/>
    <s v="12/oct/21 6:20 PM"/>
    <s v="[{&quot;date_added&quot;: &quot;12/oct/21 7:04 PM&quot;, &quot;content_id&quot;: &quot;ug:40c1abc4-c457-4f50-8e59-1dcb37ceaade&quot;, &quot;filename&quot;: &quot;127-Cliente-WEB-configurar notificaciones-Ciclo1.mp4&quot;, &quot;url&quot;: &quot;https://pamii.atlassian.net/rest/api/3/attachment/content/10457&quot;}, {&quot;date_added&quot;: &quot;02/dic/21 2:06 PM&quot;, &quot;content_id&quot;: &quot;ug:40c1abc4-c457-4f50-8e59-1dcb37ceaade&quot;, &quot;filename&quot;: &quot;BUG1011-RETEST.mp4&quot;, &quot;url&quot;: &quot;https://pamii.atlassian.net/rest/api/3/attachment/content/10585&quot;}]"/>
    <n v="2"/>
  </r>
  <r>
    <s v="Ejecución de Test para el Plan de Testing PAM-1009"/>
    <s v="PAM-1010"/>
    <n v="11027"/>
    <s v="Test Execution"/>
    <s v="ABIERTO"/>
    <s v="PAM"/>
    <x v="4"/>
    <s v="Medium"/>
    <s v="12/oct/21 6:19 PM"/>
    <s v="[&quot;No Attachment&quot;]"/>
    <n v="0"/>
  </r>
  <r>
    <s v="Test Plan HU127-Cliente-WEB-configurar notificaciones"/>
    <s v="PAM-1009"/>
    <n v="11026"/>
    <s v="Test Plan"/>
    <s v="ABIERTO"/>
    <s v="PAM"/>
    <x v="4"/>
    <s v="Medium"/>
    <s v="12/oct/21 6:17 PM"/>
    <s v="[&quot;No Attachment&quot;]"/>
    <n v="0"/>
  </r>
  <r>
    <s v="Test HU127-Cliente-WEB-configurar notificaciones"/>
    <s v="PAM-1008"/>
    <n v="11025"/>
    <s v="Test"/>
    <s v="ABIERTO"/>
    <s v="PAM"/>
    <x v="4"/>
    <s v="Medium"/>
    <s v="12/oct/21 6:09 PM"/>
    <s v="[&quot;No Attachment&quot;]"/>
    <n v="0"/>
  </r>
  <r>
    <s v="Error HU55-Admin-BO-visualizar trazabilidad de guias - No existe columna estado"/>
    <s v="PAM-1007"/>
    <n v="11024"/>
    <s v="Error"/>
    <s v="Cerrada"/>
    <s v="PAM"/>
    <x v="4"/>
    <s v="Medium"/>
    <s v="12/oct/21 6:04 PM"/>
    <s v="[{&quot;date_added&quot;: &quot;01/feb/22 10:43 AM&quot;, &quot;content_id&quot;: &quot;ug:23598803-5a2d-458f-a639-07d27afd767c&quot;, &quot;filename&quot;: &quot;Error HU55-Admin-BO-visualizar trazabilidad de guias - No existe columna estado.jpg&quot;, &quot;url&quot;: &quot;https://pamii.atlassian.net/rest/api/3/attachment/content/10855&quot;}, {&quot;date_added&quot;: &quot;12/oct/21 6:04 PM&quot;, &quot;content_id&quot;: &quot;ug:23598803-5a2d-458f-a639-07d27afd767c&quot;, &quot;filename&quot;: &quot;Validar HU55-Admin-BO-visualizar trazabilidad de guias.mp4&quot;, &quot;url&quot;: &quot;https://pamii.atlassian.net/rest/api/3/attachment/content/10455&quot;}]"/>
    <n v="2"/>
  </r>
  <r>
    <s v="Error HU247-Emprendedor-BO-Notificar proveedor / emprendedor No se visualiza las notificaciones"/>
    <s v="PAM-1006"/>
    <n v="11023"/>
    <s v="Error"/>
    <s v="Cerrada"/>
    <s v="PAM"/>
    <x v="4"/>
    <s v="Medium"/>
    <s v="12/oct/21 6:01 PM"/>
    <s v="[{&quot;date_added&quot;: &quot;12/oct/21 6:25 PM&quot;, &quot;content_id&quot;: &quot;ug:40c1abc4-c457-4f50-8e59-1dcb37ceaade&quot;, &quot;filename&quot;: &quot;247-Emprendedor-BO-Notificar proveedor  emprendedor-Ciclo1.mp4&quot;, &quot;url&quot;: &quot;https://pamii.atlassian.net/rest/api/3/attachment/content/10456&quot;}, {&quot;date_added&quot;: &quot;03/dic/21 11:49 AM&quot;, &quot;content_id&quot;: &quot;ug:40c1abc4-c457-4f50-8e59-1dcb37ceaade&quot;, &quot;filename&quot;: &quot;BUG1006-RETEST.mp4&quot;, &quot;url&quot;: &quot;https://pamii.atlassian.net/rest/api/3/attachment/content/10589&quot;}]"/>
    <n v="2"/>
  </r>
  <r>
    <s v="Ejecución de Test para el Plan de Testing PAM-1004"/>
    <s v="PAM-1005"/>
    <n v="11022"/>
    <s v="Test Execution"/>
    <s v="ABIERTO"/>
    <s v="PAM"/>
    <x v="4"/>
    <s v="Medium"/>
    <s v="12/oct/21 5:46 PM"/>
    <s v="[&quot;No Attachment&quot;]"/>
    <n v="0"/>
  </r>
  <r>
    <s v="Test Plan HU55-Admin-BO-visualizar trazabilidad de guias"/>
    <s v="PAM-1004"/>
    <n v="11021"/>
    <s v="Test Plan"/>
    <s v="ABIERTO"/>
    <s v="PAM"/>
    <x v="4"/>
    <s v="Medium"/>
    <s v="12/oct/21 5:45 PM"/>
    <s v="[&quot;No Attachment&quot;]"/>
    <n v="0"/>
  </r>
  <r>
    <s v="Validar HU55-Admin-BO-visualizar trazabilidad de guias"/>
    <s v="PAM-1003"/>
    <n v="11020"/>
    <s v="Test"/>
    <s v="ABIERTO"/>
    <s v="PAM"/>
    <x v="4"/>
    <s v="Medium"/>
    <s v="12/oct/21 5:12 PM"/>
    <s v="[&quot;No Attachment&quot;]"/>
    <n v="0"/>
  </r>
  <r>
    <s v="Ejecución de Test para el Plan de Testing PAM-1001"/>
    <s v="PAM-1002"/>
    <n v="11019"/>
    <s v="Test Execution"/>
    <s v="ABIERTO"/>
    <s v="PAM"/>
    <x v="4"/>
    <s v="Medium"/>
    <s v="12/oct/21 4:49 PM"/>
    <s v="[&quot;No Attachment&quot;]"/>
    <n v="0"/>
  </r>
  <r>
    <s v="Test Plan HU247-Emprendedor-BO-Notificar proveedor / emprendedor"/>
    <s v="PAM-1001"/>
    <n v="11018"/>
    <s v="Test Plan"/>
    <s v="ABIERTO"/>
    <s v="PAM"/>
    <x v="4"/>
    <s v="Medium"/>
    <s v="12/oct/21 4:49 PM"/>
    <s v="[&quot;No Attachment&quot;]"/>
    <n v="0"/>
  </r>
  <r>
    <s v="Test HU247-Emprendedor-BO-Notificar proveedor / emprendedor"/>
    <s v="PAM-1000"/>
    <n v="11017"/>
    <s v="Test"/>
    <s v="ABIERTO"/>
    <s v="PAM"/>
    <x v="4"/>
    <s v="Medium"/>
    <s v="12/oct/21 4:46 PM"/>
    <s v="[&quot;No Attachment&quot;]"/>
    <n v="0"/>
  </r>
  <r>
    <s v="Ejecución de Sub-Test para PAM-294"/>
    <s v="PAM-999"/>
    <n v="11016"/>
    <s v="Sub Test Execution"/>
    <s v="ABIERTO"/>
    <s v="PAM"/>
    <x v="4"/>
    <s v="Medium"/>
    <s v="11/oct/21 5:37 PM"/>
    <s v="[&quot;No Attachment&quot;]"/>
    <n v="0"/>
  </r>
  <r>
    <s v="Ejecución de Sub-Test para PAM-48"/>
    <s v="PAM-998"/>
    <n v="11015"/>
    <s v="Sub Test Execution"/>
    <s v="ABIERTO"/>
    <s v="PAM"/>
    <x v="4"/>
    <s v="Medium"/>
    <s v="11/oct/21 5:24 PM"/>
    <s v="[&quot;No Attachment&quot;]"/>
    <n v="0"/>
  </r>
  <r>
    <s v="Ejecución de Sub-Test para PAM-292"/>
    <s v="PAM-997"/>
    <n v="11014"/>
    <s v="Sub Test Execution"/>
    <s v="ABIERTO"/>
    <s v="PAM"/>
    <x v="4"/>
    <s v="Medium"/>
    <s v="11/oct/21 5:09 PM"/>
    <s v="[&quot;No Attachment&quot;]"/>
    <n v="0"/>
  </r>
  <r>
    <s v="Ejecución de Sub-Test para PAM-44"/>
    <s v="PAM-996"/>
    <n v="11013"/>
    <s v="Sub Test Execution"/>
    <s v="ABIERTO"/>
    <s v="PAM"/>
    <x v="4"/>
    <s v="Medium"/>
    <s v="11/oct/21 5:06 PM"/>
    <s v="[&quot;No Attachment&quot;]"/>
    <n v="0"/>
  </r>
  <r>
    <s v="Ejecución de Sub-Test para PAM-325"/>
    <s v="PAM-995"/>
    <n v="11012"/>
    <s v="Sub Test Execution"/>
    <s v="ABIERTO"/>
    <s v="PAM"/>
    <x v="4"/>
    <s v="Medium"/>
    <s v="11/oct/21 4:56 PM"/>
    <s v="[&quot;No Attachment&quot;]"/>
    <n v="0"/>
  </r>
  <r>
    <s v="Ejecución de Sub-Test para PAM-322"/>
    <s v="PAM-994"/>
    <n v="11011"/>
    <s v="Sub Test Execution"/>
    <s v="ABIERTO"/>
    <s v="PAM"/>
    <x v="4"/>
    <s v="Medium"/>
    <s v="11/oct/21 4:53 PM"/>
    <s v="[&quot;No Attachment&quot;]"/>
    <n v="0"/>
  </r>
  <r>
    <s v="Error HU319-Proveedor-BO-visualizar trazabilidad de guias - No existen subordenes"/>
    <s v="PAM-993"/>
    <n v="11010"/>
    <s v="Error"/>
    <s v="Cerrada"/>
    <s v="PAM"/>
    <x v="4"/>
    <s v="Medium"/>
    <s v="11/oct/21 3:53 PM"/>
    <s v="[{&quot;date_added&quot;: &quot;11/oct/21 3:53 PM&quot;, &quot;content_id&quot;: &quot;ug:23598803-5a2d-458f-a639-07d27afd767c&quot;, &quot;filename&quot;: &quot;Error HU319-Proveedor-BO-visualizar trazabilidad de guias - No existen subordenes.jpg&quot;, &quot;url&quot;: &quot;https://pamii.atlassian.net/rest/api/3/attachment/content/10451&quot;}, {&quot;date_added&quot;: &quot;03/dic/21 4:02 PM&quot;, &quot;content_id&quot;: &quot;ug:23598803-5a2d-458f-a639-07d27afd767c&quot;, &quot;filename&quot;: &quot;HU319-Proveedor-BO-visualizar trazabilidad de guias.mp4&quot;, &quot;url&quot;: &quot;https://pamii.atlassian.net/rest/api/3/attachment/content/10592&quot;}]"/>
    <n v="2"/>
  </r>
  <r>
    <s v="Ejecución de Tests para PAM-343"/>
    <s v="PAM-992"/>
    <n v="11009"/>
    <s v="Test Execution"/>
    <s v="ABIERTO"/>
    <s v="PAM"/>
    <x v="4"/>
    <s v="Medium"/>
    <s v="11/oct/21 3:52 PM"/>
    <s v="[&quot;No Attachment&quot;]"/>
    <n v="0"/>
  </r>
  <r>
    <s v="Test HU319-Proveedor-BO-visualizar trazabilidad de guias"/>
    <s v="PAM-991"/>
    <n v="11008"/>
    <s v="Test"/>
    <s v="ABIERTO"/>
    <s v="PAM"/>
    <x v="4"/>
    <s v="Medium"/>
    <s v="11/oct/21 3:48 PM"/>
    <s v="[&quot;No Attachment&quot;]"/>
    <n v="0"/>
  </r>
  <r>
    <s v="Error HU233-Emprendedor-BO-crear chat propio con el MP - No se almacenan los datos en el chat"/>
    <s v="PAM-990"/>
    <n v="11007"/>
    <s v="Error"/>
    <s v="Cerrada"/>
    <s v="PAM"/>
    <x v="4"/>
    <s v="Medium"/>
    <s v="11/oct/21 3:31 PM"/>
    <s v="[{&quot;date_added&quot;: &quot;06/dic/21 9:44 PM&quot;, &quot;content_id&quot;: &quot;ug:23598803-5a2d-458f-a639-07d27afd767c&quot;, &quot;filename&quot;: &quot;HU233-Emprendedor-BO-crear chat propio con el MP (2).mp4&quot;, &quot;url&quot;: &quot;https://pamii.atlassian.net/rest/api/3/attachment/content/10628&quot;}, {&quot;date_added&quot;: &quot;30/nov/21 11:57 AM&quot;, &quot;content_id&quot;: &quot;ug:23598803-5a2d-458f-a639-07d27afd767c&quot;, &quot;filename&quot;: &quot;HU233-Emprendedor-BO-crear chat propio con el MP (bb31d050-28bf-42d7-9c64-f23d01edc58f).mp4&quot;, &quot;url&quot;: &quot;https://pamii.atlassian.net/rest/api/3/attachment/content/10556&quot;}, {&quot;date_added&quot;: &quot;11/oct/21 3:31 PM&quot;, &quot;content_id&quot;: &quot;ug:23598803-5a2d-458f-a639-07d27afd767c&quot;, &quot;filename&quot;: &quot;HU233-Emprendedor-BO-crear chat propio con el MP.mp4&quot;, &quot;url&quot;: &quot;https://pamii.atlassian.net/rest/api/3/attachment/content/10449&quot;}]"/>
    <n v="3"/>
  </r>
  <r>
    <s v="Error HU233-Emprendedor-BO-crear chat propio con el MP - No funciona el filtro de busqueda"/>
    <s v="PAM-989"/>
    <n v="11006"/>
    <s v="Error"/>
    <s v="Cerrada"/>
    <s v="PAM"/>
    <x v="4"/>
    <s v="Medium"/>
    <s v="11/oct/21 3:30 PM"/>
    <s v="[{&quot;date_added&quot;: &quot;03/dic/21 11:06 AM&quot;, &quot;content_id&quot;: &quot;ug:23598803-5a2d-458f-a639-07d27afd767c&quot;, &quot;filename&quot;: &quot;Error HU233-Emprendedor-BO-crear chat propio con el MP - No funciona el filtro de busqueda.mp4&quot;, &quot;url&quot;: &quot;https://pamii.atlassian.net/rest/api/3/attachment/content/10588&quot;}, {&quot;date_added&quot;: &quot;11/oct/21 3:32 PM&quot;, &quot;content_id&quot;: &quot;ug:23598803-5a2d-458f-a639-07d27afd767c&quot;, &quot;filename&quot;: &quot;HU233-Emprendedor-BO-crear chat propio con el MP.mp4&quot;, &quot;url&quot;: &quot;https://pamii.atlassian.net/rest/api/3/attachment/content/10450&quot;}]"/>
    <n v="2"/>
  </r>
  <r>
    <s v="Error HU233-Emprendedor-BO-crear chat propio con el MP - No se visualizan los mensajes enviados"/>
    <s v="PAM-988"/>
    <n v="11005"/>
    <s v="Error"/>
    <s v="Cerrada"/>
    <s v="PAM"/>
    <x v="4"/>
    <s v="Medium"/>
    <s v="11/oct/21 3:29 PM"/>
    <s v="[{&quot;date_added&quot;: &quot;06/dic/21 9:43 PM&quot;, &quot;content_id&quot;: &quot;ug:23598803-5a2d-458f-a639-07d27afd767c&quot;, &quot;filename&quot;: &quot;HU233-Emprendedor-BO-crear chat propio con el MP (2).mp4&quot;, &quot;url&quot;: &quot;https://pamii.atlassian.net/rest/api/3/attachment/content/10627&quot;}, {&quot;date_added&quot;: &quot;30/nov/21 11:57 AM&quot;, &quot;content_id&quot;: &quot;ug:23598803-5a2d-458f-a639-07d27afd767c&quot;, &quot;filename&quot;: &quot;HU233-Emprendedor-BO-crear chat propio con el MP (6e804a5b-6c55-4ce0-98fd-142567aafd51).mp4&quot;, &quot;url&quot;: &quot;https://pamii.atlassian.net/rest/api/3/attachment/content/10557&quot;}, {&quot;date_added&quot;: &quot;11/oct/21 3:29 PM&quot;, &quot;content_id&quot;: &quot;ug:23598803-5a2d-458f-a639-07d27afd767c&quot;, &quot;filename&quot;: &quot;HU233-Emprendedor-BO-crear chat propio con el MP.mp4&quot;, &quot;url&quot;: &quot;https://pamii.atlassian.net/rest/api/3/attachment/content/10448&quot;}]"/>
    <n v="3"/>
  </r>
  <r>
    <s v="Ejecución de Test para el Plan de Testing PAM-986"/>
    <s v="PAM-987"/>
    <n v="11004"/>
    <s v="Test Execution"/>
    <s v="ABIERTO"/>
    <s v="PAM"/>
    <x v="4"/>
    <s v="Medium"/>
    <s v="11/oct/21 3:26 PM"/>
    <s v="[&quot;No Attachment&quot;]"/>
    <n v="0"/>
  </r>
  <r>
    <s v="Test Plan HU233-Emprendedor-BO-crear chat propio con el MP"/>
    <s v="PAM-986"/>
    <n v="11003"/>
    <s v="Test Plan"/>
    <s v="ABIERTO"/>
    <s v="PAM"/>
    <x v="4"/>
    <s v="Medium"/>
    <s v="11/oct/21 3:25 PM"/>
    <s v="[&quot;No Attachment&quot;]"/>
    <n v="0"/>
  </r>
  <r>
    <s v="Validar HU233-Emprendedor-BO-crear chat propio con el MP"/>
    <s v="PAM-985"/>
    <n v="11002"/>
    <s v="Test"/>
    <s v="ABIERTO"/>
    <s v="PAM"/>
    <x v="4"/>
    <s v="Medium"/>
    <s v="11/oct/21 3:22 PM"/>
    <s v="[&quot;No Attachment&quot;]"/>
    <n v="0"/>
  </r>
  <r>
    <s v="Ejecución de Test para el Plan de Testing PAM-983"/>
    <s v="PAM-984"/>
    <n v="11001"/>
    <s v="Test Execution"/>
    <s v="ABIERTO"/>
    <s v="PAM"/>
    <x v="4"/>
    <s v="Medium"/>
    <s v="11/oct/21 3:21 PM"/>
    <s v="[&quot;No Attachment&quot;]"/>
    <n v="0"/>
  </r>
  <r>
    <s v="Test Plan HU326-Emprendedor-BO-Mi perfil - actualizar mis datos"/>
    <s v="PAM-983"/>
    <n v="11000"/>
    <s v="Test Plan"/>
    <s v="ABIERTO"/>
    <s v="PAM"/>
    <x v="4"/>
    <s v="Medium"/>
    <s v="11/oct/21 3:16 PM"/>
    <s v="[&quot;No Attachment&quot;]"/>
    <n v="0"/>
  </r>
  <r>
    <s v="Test HU326-Emprendedor-BO-Mi perfil - actualizar mis datos"/>
    <s v="PAM-982"/>
    <n v="10999"/>
    <s v="Test"/>
    <s v="ABIERTO"/>
    <s v="PAM"/>
    <x v="4"/>
    <s v="Medium"/>
    <s v="11/oct/21 2:59 PM"/>
    <s v="[&quot;No Attachment&quot;]"/>
    <n v="0"/>
  </r>
  <r>
    <s v="Error HU236-Emprendedor-BO-filtrar productos por comisión - La cuenta carece de ordenes y/o productos"/>
    <s v="PAM-981"/>
    <n v="10998"/>
    <s v="Error"/>
    <s v="Cerrada"/>
    <s v="PAM"/>
    <x v="4"/>
    <s v="Medium"/>
    <s v="11/oct/21 2:50 PM"/>
    <s v="[{&quot;date_added&quot;: &quot;11/oct/21 2:50 PM&quot;, &quot;content_id&quot;: &quot;ug:23598803-5a2d-458f-a639-07d27afd767c&quot;, &quot;filename&quot;: &quot;Error HU236-Emprendedor-BO-filtrar productos por comision - La cuenta carece de ordenes yo productos.jpg&quot;, &quot;url&quot;: &quot;https://pamii.atlassian.net/rest/api/3/attachment/content/10447&quot;}, {&quot;date_added&quot;: &quot;02/dic/21 10:33 AM&quot;, &quot;content_id&quot;: &quot;ug:23598803-5a2d-458f-a639-07d27afd767c&quot;, &quot;filename&quot;: &quot;HU236-Emprendedor-BO-filtrar productos por comisión.mp4&quot;, &quot;url&quot;: &quot;https://pamii.atlassian.net/rest/api/3/attachment/content/10574&quot;}]"/>
    <n v="2"/>
  </r>
  <r>
    <s v="Ejecución de Test para el Plan de Testing PAM-979"/>
    <s v="PAM-980"/>
    <n v="10997"/>
    <s v="Test Execution"/>
    <s v="ABIERTO"/>
    <s v="PAM"/>
    <x v="4"/>
    <s v="Medium"/>
    <s v="11/oct/21 2:45 PM"/>
    <s v="[&quot;No Attachment&quot;]"/>
    <n v="0"/>
  </r>
  <r>
    <s v="Test Plan HU236-Emprendedor-BO-filtrar productos por comision"/>
    <s v="PAM-979"/>
    <n v="10996"/>
    <s v="Test Plan"/>
    <s v="ABIERTO"/>
    <s v="PAM"/>
    <x v="4"/>
    <s v="Medium"/>
    <s v="11/oct/21 2:45 PM"/>
    <s v="[&quot;No Attachment&quot;]"/>
    <n v="0"/>
  </r>
  <r>
    <s v="Validar HU236-Emprendedor-BO-filtrar productos por comision"/>
    <s v="PAM-978"/>
    <n v="10995"/>
    <s v="Test"/>
    <s v="ABIERTO"/>
    <s v="PAM"/>
    <x v="4"/>
    <s v="Medium"/>
    <s v="11/oct/21 2:37 PM"/>
    <s v="[&quot;No Attachment&quot;]"/>
    <n v="0"/>
  </r>
  <r>
    <s v="Error HU289-Proveedor-BO-crear chat propio con el MP - No se almacenan los datos en el chat"/>
    <s v="PAM-977"/>
    <n v="10994"/>
    <s v="Error"/>
    <s v="Cerrada"/>
    <s v="PAM"/>
    <x v="4"/>
    <s v="Medium"/>
    <s v="08/oct/21 6:35 PM"/>
    <s v="[{&quot;date_added&quot;: &quot;08/oct/21 6:35 PM&quot;, &quot;content_id&quot;: &quot;ug:23598803-5a2d-458f-a639-07d27afd767c&quot;, &quot;filename&quot;: &quot;Error HU289-Proveedor-BO-crear chat propio con el MP.mp4&quot;, &quot;url&quot;: &quot;https://pamii.atlassian.net/rest/api/3/attachment/content/10446&quot;}, {&quot;date_added&quot;: &quot;06/dic/21 10:06 PM&quot;, &quot;content_id&quot;: &quot;ug:23598803-5a2d-458f-a639-07d27afd767c&quot;, &quot;filename&quot;: &quot;HU289-Proveedor-BO-crear chat propio con el MP (2).mp4&quot;, &quot;url&quot;: &quot;https://pamii.atlassian.net/rest/api/3/attachment/content/10632&quot;}, {&quot;date_added&quot;: &quot;30/nov/21 12:04 PM&quot;, &quot;content_id&quot;: &quot;ug:23598803-5a2d-458f-a639-07d27afd767c&quot;, &quot;filename&quot;: &quot;HU289-Proveedor-BO-crear chat propio con el MP.mp4&quot;, &quot;url&quot;: &quot;https://pamii.atlassian.net/rest/api/3/attachment/content/10559&quot;}]"/>
    <n v="3"/>
  </r>
  <r>
    <s v="Error HU289-Proveedor-BO-crear chat propio con el MP - No funciona filtro de busqueda"/>
    <s v="PAM-976"/>
    <n v="10993"/>
    <s v="Error"/>
    <s v="Cerrada"/>
    <s v="PAM"/>
    <x v="4"/>
    <s v="Medium"/>
    <s v="08/oct/21 6:34 PM"/>
    <s v="[{&quot;date_added&quot;: &quot;08/oct/21 6:33 PM&quot;, &quot;content_id&quot;: &quot;ug:23598803-5a2d-458f-a639-07d27afd767c&quot;, &quot;filename&quot;: &quot;Error HU289-Proveedor-BO-crear chat propio con el MP.mp4&quot;, &quot;url&quot;: &quot;https://pamii.atlassian.net/rest/api/3/attachment/content/10445&quot;}, {&quot;date_added&quot;: &quot;06/dic/21 10:06 PM&quot;, &quot;content_id&quot;: &quot;ug:23598803-5a2d-458f-a639-07d27afd767c&quot;, &quot;filename&quot;: &quot;HU289-Proveedor-BO-crear chat propio con el MP (2).mp4&quot;, &quot;url&quot;: &quot;https://pamii.atlassian.net/rest/api/3/attachment/content/10633&quot;}]"/>
    <n v="2"/>
  </r>
  <r>
    <s v="Error HU289-Proveedor-BO-crear chat propio con el MP - No se visualizan los mensajes enviados"/>
    <s v="PAM-975"/>
    <n v="10992"/>
    <s v="Error"/>
    <s v="Cerrada"/>
    <s v="PAM"/>
    <x v="4"/>
    <s v="Medium"/>
    <s v="08/oct/21 6:32 PM"/>
    <s v="[{&quot;date_added&quot;: &quot;08/oct/21 6:32 PM&quot;, &quot;content_id&quot;: &quot;ug:23598803-5a2d-458f-a639-07d27afd767c&quot;, &quot;filename&quot;: &quot;Error HU289-Proveedor-BO-crear chat propio con el MP.mp4&quot;, &quot;url&quot;: &quot;https://pamii.atlassian.net/rest/api/3/attachment/content/10444&quot;}, {&quot;date_added&quot;: &quot;06/dic/21 10:06 PM&quot;, &quot;content_id&quot;: &quot;ug:23598803-5a2d-458f-a639-07d27afd767c&quot;, &quot;filename&quot;: &quot;HU289-Proveedor-BO-crear chat propio con el MP (2).mp4&quot;, &quot;url&quot;: &quot;https://pamii.atlassian.net/rest/api/3/attachment/content/10634&quot;}, {&quot;date_added&quot;: &quot;30/nov/21 12:04 PM&quot;, &quot;content_id&quot;: &quot;ug:23598803-5a2d-458f-a639-07d27afd767c&quot;, &quot;filename&quot;: &quot;HU289-Proveedor-BO-crear chat propio con el MP.mp4&quot;, &quot;url&quot;: &quot;https://pamii.atlassian.net/rest/api/3/attachment/content/10558&quot;}]"/>
    <n v="3"/>
  </r>
  <r>
    <s v="Ejecución de Test para el Plan de Testing PAM-973"/>
    <s v="PAM-974"/>
    <n v="10991"/>
    <s v="Test Execution"/>
    <s v="ABIERTO"/>
    <s v="PAM"/>
    <x v="4"/>
    <s v="Medium"/>
    <s v="08/oct/21 6:28 PM"/>
    <s v="[&quot;No Attachment&quot;]"/>
    <n v="0"/>
  </r>
  <r>
    <s v="Test Plan HU289-Proveedor-BO-crear chat propio con el MP"/>
    <s v="PAM-973"/>
    <n v="10990"/>
    <s v="Test Plan"/>
    <s v="ABIERTO"/>
    <s v="PAM"/>
    <x v="4"/>
    <s v="Medium"/>
    <s v="08/oct/21 6:28 PM"/>
    <s v="[&quot;No Attachment&quot;]"/>
    <n v="0"/>
  </r>
  <r>
    <s v="Validar HU289-Proveedor-BO-crear chat propio con el MP"/>
    <s v="PAM-972"/>
    <n v="10989"/>
    <s v="Test"/>
    <s v="ABIERTO"/>
    <s v="PAM"/>
    <x v="4"/>
    <s v="Medium"/>
    <s v="08/oct/21 6:25 PM"/>
    <s v="[&quot;No Attachment&quot;]"/>
    <n v="0"/>
  </r>
  <r>
    <s v="Error HU13-admin-BO-chat con todos - No se almacenan los datos en el chat"/>
    <s v="PAM-971"/>
    <n v="10988"/>
    <s v="Error"/>
    <s v="Cerrada"/>
    <s v="PAM"/>
    <x v="4"/>
    <s v="Medium"/>
    <s v="08/oct/21 6:21 PM"/>
    <s v="[{&quot;date_added&quot;: &quot;06/dic/21 11:01 AM&quot;, &quot;content_id&quot;: &quot;ug:23598803-5a2d-458f-a639-07d27afd767c&quot;, &quot;filename&quot;: &quot;Error HU13-admin-BO-chat con todos (f704ac7d-573b-4156-8024-a6722d2bbc55).mp4&quot;, &quot;url&quot;: &quot;https://pamii.atlassian.net/rest/api/3/attachment/content/10600&quot;}, {&quot;date_added&quot;: &quot;08/oct/21 6:20 PM&quot;, &quot;content_id&quot;: &quot;ug:23598803-5a2d-458f-a639-07d27afd767c&quot;, &quot;filename&quot;: &quot;Error HU13-admin-BO-chat con todos.mp4&quot;, &quot;url&quot;: &quot;https://pamii.atlassian.net/rest/api/3/attachment/content/10443&quot;}, {&quot;date_added&quot;: &quot;30/nov/21 11:35 AM&quot;, &quot;content_id&quot;: &quot;ug:23598803-5a2d-458f-a639-07d27afd767c&quot;, &quot;filename&quot;: &quot;HU13-admin-BO-chat con todos.mp4&quot;, &quot;url&quot;: &quot;https://pamii.atlassian.net/rest/api/3/attachment/content/10555&quot;}]"/>
    <n v="3"/>
  </r>
  <r>
    <s v="Error HU13-admin-BO-chat con todos - No se visualizan los mensajes enviados"/>
    <s v="PAM-970"/>
    <n v="10987"/>
    <s v="Error"/>
    <s v="Cerrada"/>
    <s v="PAM"/>
    <x v="4"/>
    <s v="Medium"/>
    <s v="08/oct/21 6:20 PM"/>
    <s v="[{&quot;date_added&quot;: &quot;06/dic/21 11:01 AM&quot;, &quot;content_id&quot;: &quot;ug:23598803-5a2d-458f-a639-07d27afd767c&quot;, &quot;filename&quot;: &quot;Error HU13-admin-BO-chat con todos (f8c332f0-850f-49bd-96d3-08d3c283a8b8).mp4&quot;, &quot;url&quot;: &quot;https://pamii.atlassian.net/rest/api/3/attachment/content/10601&quot;}, {&quot;date_added&quot;: &quot;08/oct/21 6:19 PM&quot;, &quot;content_id&quot;: &quot;ug:23598803-5a2d-458f-a639-07d27afd767c&quot;, &quot;filename&quot;: &quot;Error HU13-admin-BO-chat con todos.mp4&quot;, &quot;url&quot;: &quot;https://pamii.atlassian.net/rest/api/3/attachment/content/10442&quot;}, {&quot;date_added&quot;: &quot;30/nov/21 11:33 AM&quot;, &quot;content_id&quot;: &quot;ug:23598803-5a2d-458f-a639-07d27afd767c&quot;, &quot;filename&quot;: &quot;HU13-admin-BO-chat con todos.mp4&quot;, &quot;url&quot;: &quot;https://pamii.atlassian.net/rest/api/3/attachment/content/10554&quot;}]"/>
    <n v="3"/>
  </r>
  <r>
    <s v="Ejecución de Test para el Plan de Testing PAM-968"/>
    <s v="PAM-969"/>
    <n v="10986"/>
    <s v="Test Execution"/>
    <s v="ABIERTO"/>
    <s v="PAM"/>
    <x v="4"/>
    <s v="Medium"/>
    <s v="08/oct/21 6:12 PM"/>
    <s v="[&quot;No Attachment&quot;]"/>
    <n v="0"/>
  </r>
  <r>
    <s v="Test Plan HU13-admin-BO-chat con todos"/>
    <s v="PAM-968"/>
    <n v="10985"/>
    <s v="Test Plan"/>
    <s v="ABIERTO"/>
    <s v="PAM"/>
    <x v="4"/>
    <s v="Medium"/>
    <s v="08/oct/21 6:11 PM"/>
    <s v="[&quot;No Attachment&quot;]"/>
    <n v="0"/>
  </r>
  <r>
    <s v="Validar HU13-admin-BO-chat con todos"/>
    <s v="PAM-967"/>
    <n v="10984"/>
    <s v="Test"/>
    <s v="ABIERTO"/>
    <s v="PAM"/>
    <x v="4"/>
    <s v="Medium"/>
    <s v="08/oct/21 5:59 PM"/>
    <s v="[&quot;No Attachment&quot;]"/>
    <n v="0"/>
  </r>
  <r>
    <s v="Error HU318-Proveedor-BO-ver notificaciones No se cumple criterio 3"/>
    <s v="PAM-966"/>
    <n v="10983"/>
    <s v="Error"/>
    <s v="Cerrada"/>
    <s v="PAM"/>
    <x v="4"/>
    <s v="Medium"/>
    <s v="08/oct/21 5:56 PM"/>
    <s v="[{&quot;date_added&quot;: &quot;08/oct/21 5:53 PM&quot;, &quot;content_id&quot;: &quot;ug:40c1abc4-c457-4f50-8e59-1dcb37ceaade&quot;, &quot;filename&quot;: &quot;318-Proveedor-BO-ver notificaciones-Ciclo1.mp4&quot;, &quot;url&quot;: &quot;https://pamii.atlassian.net/rest/api/3/attachment/content/10441&quot;}, {&quot;date_added&quot;: &quot;03/dic/21 5:38 PM&quot;, &quot;content_id&quot;: &quot;ug:40c1abc4-c457-4f50-8e59-1dcb37ceaade&quot;, &quot;filename&quot;: &quot;BUG966-RETEST.mp4&quot;, &quot;url&quot;: &quot;https://pamii.atlassian.net/rest/api/3/attachment/content/10599&quot;}]"/>
    <n v="2"/>
  </r>
  <r>
    <s v="Ejecución de Test para el Plan de Testing PAM-964"/>
    <s v="PAM-965"/>
    <n v="10982"/>
    <s v="Test Execution"/>
    <s v="ABIERTO"/>
    <s v="PAM"/>
    <x v="4"/>
    <s v="Medium"/>
    <s v="08/oct/21 5:23 PM"/>
    <s v="[&quot;No Attachment&quot;]"/>
    <n v="0"/>
  </r>
  <r>
    <s v="Test Plan HU318-Proveedor-BO-ver notificaciones"/>
    <s v="PAM-964"/>
    <n v="10981"/>
    <s v="Test Plan"/>
    <s v="ABIERTO"/>
    <s v="PAM"/>
    <x v="4"/>
    <s v="Medium"/>
    <s v="08/oct/21 5:22 PM"/>
    <s v="[&quot;No Attachment&quot;]"/>
    <n v="0"/>
  </r>
  <r>
    <s v="Test HU318-Proveedor-BO-ver notificaciones"/>
    <s v="PAM-963"/>
    <n v="10980"/>
    <s v="Test"/>
    <s v="ABIERTO"/>
    <s v="PAM"/>
    <x v="4"/>
    <s v="Medium"/>
    <s v="08/oct/21 5:10 PM"/>
    <s v="[&quot;No Attachment&quot;]"/>
    <n v="0"/>
  </r>
  <r>
    <s v="Ejecución de Test para el Plan de Testing PAM-960"/>
    <s v="PAM-962"/>
    <n v="10979"/>
    <s v="Test Execution"/>
    <s v="ABIERTO"/>
    <s v="PAM"/>
    <x v="4"/>
    <s v="Medium"/>
    <s v="08/oct/21 3:31 PM"/>
    <s v="[&quot;No Attachment&quot;]"/>
    <n v="0"/>
  </r>
  <r>
    <s v="Ejecución de Test para el Plan de Testing PAM-960"/>
    <s v="PAM-961"/>
    <n v="10978"/>
    <s v="Test Execution"/>
    <s v="ABIERTO"/>
    <s v="PAM"/>
    <x v="4"/>
    <s v="Medium"/>
    <s v="08/oct/21 3:31 PM"/>
    <s v="[&quot;No Attachment&quot;]"/>
    <n v="0"/>
  </r>
  <r>
    <s v="Test Plan HU175-Cliente-WEB-visualizar trazabilidad pedidos"/>
    <s v="PAM-960"/>
    <n v="10977"/>
    <s v="Test Plan"/>
    <s v="ABIERTO"/>
    <s v="PAM"/>
    <x v="4"/>
    <s v="Medium"/>
    <s v="08/oct/21 3:31 PM"/>
    <s v="[&quot;No Attachment&quot;]"/>
    <n v="0"/>
  </r>
  <r>
    <s v="Validar HU175-Cliente-WEB-visualizar trazabilidad pedidos"/>
    <s v="PAM-959"/>
    <n v="10976"/>
    <s v="Test"/>
    <s v="ABIERTO"/>
    <s v="PAM"/>
    <x v="4"/>
    <s v="Medium"/>
    <s v="08/oct/21 3:26 PM"/>
    <s v="[&quot;No Attachment&quot;]"/>
    <n v="0"/>
  </r>
  <r>
    <s v="Ejecución de Test para el Plan de Testing PAM-957"/>
    <s v="PAM-958"/>
    <n v="10975"/>
    <s v="Test Execution"/>
    <s v="ABIERTO"/>
    <s v="PAM"/>
    <x v="4"/>
    <s v="Medium"/>
    <s v="08/oct/21 3:20 PM"/>
    <s v="[&quot;No Attachment&quot;]"/>
    <n v="0"/>
  </r>
  <r>
    <s v="Test Plan HU170-Cliente-WEB-ver mis pedidos"/>
    <s v="PAM-957"/>
    <n v="10974"/>
    <s v="Test Plan"/>
    <s v="ABIERTO"/>
    <s v="PAM"/>
    <x v="4"/>
    <s v="Medium"/>
    <s v="08/oct/21 3:19 PM"/>
    <s v="[&quot;No Attachment&quot;]"/>
    <n v="0"/>
  </r>
  <r>
    <s v="Validar HU170-Cliente-WEB-ver mis pedidos"/>
    <s v="PAM-956"/>
    <n v="10973"/>
    <s v="Test"/>
    <s v="ABIERTO"/>
    <s v="PAM"/>
    <x v="4"/>
    <s v="Medium"/>
    <s v="08/oct/21 3:12 PM"/>
    <s v="[&quot;No Attachment&quot;]"/>
    <n v="0"/>
  </r>
  <r>
    <s v="Ejecución de Test para el Plan de Testing PAM-954"/>
    <s v="PAM-955"/>
    <n v="10972"/>
    <s v="Test Execution"/>
    <s v="ABIERTO"/>
    <s v="PAM"/>
    <x v="4"/>
    <s v="Medium"/>
    <s v="08/oct/21 3:07 PM"/>
    <s v="[&quot;No Attachment&quot;]"/>
    <n v="0"/>
  </r>
  <r>
    <s v="Test Plan HU151-cliente-WEB-Postular como emprendedor"/>
    <s v="PAM-954"/>
    <n v="10971"/>
    <s v="Test Plan"/>
    <s v="ABIERTO"/>
    <s v="PAM"/>
    <x v="4"/>
    <s v="Medium"/>
    <s v="08/oct/21 3:07 PM"/>
    <s v="[&quot;No Attachment&quot;]"/>
    <n v="0"/>
  </r>
  <r>
    <s v="Validar HU151-cliente-WEB-Postular como emprendedor"/>
    <s v="PAM-953"/>
    <n v="10970"/>
    <s v="Test"/>
    <s v="ABIERTO"/>
    <s v="PAM"/>
    <x v="4"/>
    <s v="Medium"/>
    <s v="08/oct/21 2:59 PM"/>
    <s v="[&quot;No Attachment&quot;]"/>
    <n v="0"/>
  </r>
  <r>
    <s v="Ejecución de Test para el Plan de Testing PAM-828"/>
    <s v="PAM-952"/>
    <n v="10969"/>
    <s v="Test Execution"/>
    <s v="ABIERTO"/>
    <s v="PAM"/>
    <x v="4"/>
    <s v="Medium"/>
    <s v="08/oct/21 1:38 PM"/>
    <s v="[&quot;No Attachment&quot;]"/>
    <n v="0"/>
  </r>
  <r>
    <s v="Ejecución de Test para el Plan de Testing PAM-950"/>
    <s v="PAM-951"/>
    <n v="10968"/>
    <s v="Test Execution"/>
    <s v="ABIERTO"/>
    <s v="PAM"/>
    <x v="4"/>
    <s v="Medium"/>
    <s v="08/oct/21 1:07 PM"/>
    <s v="[&quot;No Attachment&quot;]"/>
    <n v="0"/>
  </r>
  <r>
    <s v="Test Plan HU54-Admin-BO-ver notificaciones"/>
    <s v="PAM-950"/>
    <n v="10967"/>
    <s v="Test Plan"/>
    <s v="ABIERTO"/>
    <s v="PAM"/>
    <x v="4"/>
    <s v="Medium"/>
    <s v="08/oct/21 1:06 PM"/>
    <s v="[&quot;No Attachment&quot;]"/>
    <n v="0"/>
  </r>
  <r>
    <s v="Error Fecha de entrega quemada 06/07/2021"/>
    <s v="PAM-949"/>
    <n v="10966"/>
    <s v="Error"/>
    <s v="Cerrada"/>
    <s v="PAM"/>
    <x v="4"/>
    <s v="Medium"/>
    <s v="08/oct/21 12:49 PM"/>
    <s v="[{&quot;date_added&quot;: &quot;25/nov/21 3:36 PM&quot;, &quot;content_id&quot;: &quot;ug:23598803-5a2d-458f-a639-07d27afd767c&quot;, &quot;filename&quot;: &quot;Error Fecha de entrega quemada .png&quot;, &quot;url&quot;: &quot;https://pamii.atlassian.net/rest/api/3/attachment/content/10544&quot;}, {&quot;date_added&quot;: &quot;08/oct/21 12:48 PM&quot;, &quot;content_id&quot;: &quot;ug:23598803-5a2d-458f-a639-07d27afd767c&quot;, &quot;filename&quot;: &quot;Error Fecha de entrega quemada 06-07-2021.jpg&quot;, &quot;url&quot;: &quot;https://pamii.atlassian.net/rest/api/3/attachment/content/10437&quot;}]"/>
    <n v="2"/>
  </r>
  <r>
    <s v="Error HU129-Cliente-WEB-Consultar compras -  Las ordenes no aparecen de la más reciente a la más antigua"/>
    <s v="PAM-948"/>
    <n v="10965"/>
    <s v="Error"/>
    <s v="Cerrada"/>
    <s v="PAM"/>
    <x v="4"/>
    <s v="Medium"/>
    <s v="08/oct/21 12:47 PM"/>
    <s v="[{&quot;date_added&quot;: &quot;08/oct/21 12:47 PM&quot;, &quot;content_id&quot;: &quot;ug:23598803-5a2d-458f-a639-07d27afd767c&quot;, &quot;filename&quot;: &quot;Error HU129-Cliente-WEB-Consultar compras -  Las ordenes no aparecen de la más reciente a la más antigua.mp4&quot;, &quot;url&quot;: &quot;https://pamii.atlassian.net/rest/api/3/attachment/content/10436&quot;}, {&quot;date_added&quot;: &quot;27/dic/21 12:31 PM&quot;, &quot;content_id&quot;: &quot;ug:23598803-5a2d-458f-a639-07d27afd767c&quot;, &quot;filename&quot;: &quot;Error HU129-Cliente-WEB-Consultar compras - Las ordenes no aparecen de la más reciente a la más antigua.mp4&quot;, &quot;url&quot;: &quot;https://pamii.atlassian.net/rest/api/3/attachment/content/10835&quot;}]"/>
    <n v="2"/>
  </r>
  <r>
    <s v="Ejecución de Test para el Plan de Testing PAM-946"/>
    <s v="PAM-947"/>
    <n v="10964"/>
    <s v="Test Execution"/>
    <s v="ABIERTO"/>
    <s v="PAM"/>
    <x v="4"/>
    <s v="Medium"/>
    <s v="08/oct/21 12:42 PM"/>
    <s v="[&quot;No Attachment&quot;]"/>
    <n v="0"/>
  </r>
  <r>
    <s v="Test Plan HU129-Cliente-WEB-Consultar compras"/>
    <s v="PAM-946"/>
    <n v="10963"/>
    <s v="Test Plan"/>
    <s v="ABIERTO"/>
    <s v="PAM"/>
    <x v="4"/>
    <s v="Medium"/>
    <s v="08/oct/21 12:42 PM"/>
    <s v="[&quot;No Attachment&quot;]"/>
    <n v="0"/>
  </r>
  <r>
    <s v="Test HU54-Admin-BO-ver notificaciones"/>
    <s v="PAM-945"/>
    <n v="10962"/>
    <s v="Test"/>
    <s v="ABIERTO"/>
    <s v="PAM"/>
    <x v="4"/>
    <s v="Medium"/>
    <s v="08/oct/21 12:35 PM"/>
    <s v="[&quot;No Attachment&quot;]"/>
    <n v="0"/>
  </r>
  <r>
    <s v="Validar HU129-Cliente-WEB-Consultar compras"/>
    <s v="PAM-944"/>
    <n v="10961"/>
    <s v="Test"/>
    <s v="ABIERTO"/>
    <s v="PAM"/>
    <x v="4"/>
    <s v="Medium"/>
    <s v="08/oct/21 12:33 PM"/>
    <s v="[&quot;No Attachment&quot;]"/>
    <n v="0"/>
  </r>
  <r>
    <s v="Ejecución de Test para el Plan de Testing PAM-942"/>
    <s v="PAM-943"/>
    <n v="10960"/>
    <s v="Test Execution"/>
    <s v="ABIERTO"/>
    <s v="PAM"/>
    <x v="4"/>
    <s v="Medium"/>
    <s v="08/oct/21 12:27 PM"/>
    <s v="[&quot;No Attachment&quot;]"/>
    <n v="0"/>
  </r>
  <r>
    <s v="Test Plan HU165-Cliente-WEB-ver bolsa de oportunidades"/>
    <s v="PAM-942"/>
    <n v="10959"/>
    <s v="Test Plan"/>
    <s v="ABIERTO"/>
    <s v="PAM"/>
    <x v="4"/>
    <s v="Medium"/>
    <s v="08/oct/21 12:26 PM"/>
    <s v="[&quot;No Attachment&quot;]"/>
    <n v="0"/>
  </r>
  <r>
    <s v="Ejecución de Test para el Plan de Testing PAM-940"/>
    <s v="PAM-941"/>
    <n v="10958"/>
    <s v="Test Execution"/>
    <s v="ABIERTO"/>
    <s v="PAM"/>
    <x v="4"/>
    <s v="Medium"/>
    <s v="08/oct/21 12:19 PM"/>
    <s v="[&quot;No Attachment&quot;]"/>
    <n v="0"/>
  </r>
  <r>
    <s v="Test Plan HU133-Cliente-WEB-convertir en emprendedor"/>
    <s v="PAM-940"/>
    <n v="10957"/>
    <s v="Test Plan"/>
    <s v="ABIERTO"/>
    <s v="PAM"/>
    <x v="4"/>
    <s v="Medium"/>
    <s v="08/oct/21 12:18 PM"/>
    <s v="[&quot;No Attachment&quot;]"/>
    <n v="0"/>
  </r>
  <r>
    <s v="Error HU121-Cliente-WEB-calificar proveedor / marca - No existe botón para calificar"/>
    <s v="PAM-939"/>
    <n v="10956"/>
    <s v="Error"/>
    <s v="Cerrada"/>
    <s v="PAM"/>
    <x v="4"/>
    <s v="Medium"/>
    <s v="08/oct/21 12:02 PM"/>
    <s v="[{&quot;date_added&quot;: &quot;08/oct/21 12:02 PM&quot;, &quot;content_id&quot;: &quot;ug:23598803-5a2d-458f-a639-07d27afd767c&quot;, &quot;filename&quot;: &quot;Error HU121-Cliente-WEB-calificar proveedor  marca - No existe botón para calificar.mp4&quot;, &quot;url&quot;: &quot;https://pamii.atlassian.net/rest/api/3/attachment/content/10435&quot;}, {&quot;date_added&quot;: &quot;23/dic/21 2:06 PM&quot;, &quot;content_id&quot;: &quot;ug:23598803-5a2d-458f-a639-07d27afd767c&quot;, &quot;filename&quot;: &quot;HU121-Cliente-WEB-calificar proveedor  marca.mp4&quot;, &quot;url&quot;: &quot;https://pamii.atlassian.net/rest/api/3/attachment/content/10811&quot;}, {&quot;date_added&quot;: &quot;12/nov/21 11:55 AM&quot;, &quot;content_id&quot;: &quot;ug:084a502f-c995-4cf4-ab1c-17ad8ed214cd&quot;, &quot;filename&quot;: &quot;image-20211112-165345.png&quot;, &quot;url&quot;: &quot;https://pamii.atlassian.net/rest/api/3/attachment/content/10504&quot;}, {&quot;date_added&quot;: &quot;12/nov/21 11:55 AM&quot;, &quot;content_id&quot;: &quot;ug:084a502f-c995-4cf4-ab1c-17ad8ed214cd&quot;, &quot;filename&quot;: &quot;image-20211112-165402.png&quot;, &quot;url&quot;: &quot;https://pamii.atlassian.net/rest/api/3/attachment/content/10505&quot;}]"/>
    <n v="4"/>
  </r>
  <r>
    <s v="Error HU121-Cliente-WEB-calificar proveedor / marca - Hay ordenes activas en la sección Anteriores"/>
    <s v="PAM-938"/>
    <n v="10955"/>
    <s v="Error"/>
    <s v="Cerrada"/>
    <s v="PAM"/>
    <x v="4"/>
    <s v="Medium"/>
    <s v="08/oct/21 12:01 PM"/>
    <s v="[{&quot;date_added&quot;: &quot;08/oct/21 12:01 PM&quot;, &quot;content_id&quot;: &quot;ug:23598803-5a2d-458f-a639-07d27afd767c&quot;, &quot;filename&quot;: &quot;Error HU121-Cliente-WEB-calificar proveedor  marca - Hay ordenes activas en la sección Anteriores.mp4&quot;, &quot;url&quot;: &quot;https://pamii.atlassian.net/rest/api/3/attachment/content/10434&quot;}, {&quot;date_added&quot;: &quot;23/dic/21 2:06 PM&quot;, &quot;content_id&quot;: &quot;ug:23598803-5a2d-458f-a639-07d27afd767c&quot;, &quot;filename&quot;: &quot;HU121-Cliente-WEB-calificar proveedor  marca.mp4&quot;, &quot;url&quot;: &quot;https://pamii.atlassian.net/rest/api/3/attachment/content/10810&quot;}]"/>
    <n v="2"/>
  </r>
  <r>
    <s v="Ejecución de Tests para PAM-144"/>
    <s v="PAM-937"/>
    <n v="10954"/>
    <s v="Test Execution"/>
    <s v="ABIERTO"/>
    <s v="PAM"/>
    <x v="4"/>
    <s v="Medium"/>
    <s v="08/oct/21 11:58 AM"/>
    <s v="[&quot;No Attachment&quot;]"/>
    <n v="0"/>
  </r>
  <r>
    <s v="Error HU120-Cliente-WEB-Calificar productos - No existe botón para calificar"/>
    <s v="PAM-936"/>
    <n v="10953"/>
    <s v="Error"/>
    <s v="Cerrada"/>
    <s v="PAM"/>
    <x v="4"/>
    <s v="Medium"/>
    <s v="08/oct/21 11:51 AM"/>
    <s v="[{&quot;date_added&quot;: &quot;08/oct/21 11:50 AM&quot;, &quot;content_id&quot;: &quot;ug:23598803-5a2d-458f-a639-07d27afd767c&quot;, &quot;filename&quot;: &quot;Error HU120-Cliente-WEB-Calificar productos - No existe botón para calificar.mp4&quot;, &quot;url&quot;: &quot;https://pamii.atlassian.net/rest/api/3/attachment/content/10433&quot;}, {&quot;date_added&quot;: &quot;23/dic/21 2:02 PM&quot;, &quot;content_id&quot;: &quot;ug:23598803-5a2d-458f-a639-07d27afd767c&quot;, &quot;filename&quot;: &quot;HU120-Cliente-WEB-Calificar productos.mp4&quot;, &quot;url&quot;: &quot;https://pamii.atlassian.net/rest/api/3/attachment/content/10808&quot;}, {&quot;date_added&quot;: &quot;12/nov/21 11:58 AM&quot;, &quot;content_id&quot;: &quot;ug:084a502f-c995-4cf4-ab1c-17ad8ed214cd&quot;, &quot;filename&quot;: &quot;image-20211112-165806.png&quot;, &quot;url&quot;: &quot;https://pamii.atlassian.net/rest/api/3/attachment/content/10508&quot;}]"/>
    <n v="3"/>
  </r>
  <r>
    <s v="Error HU120-Cliente-WEB-Calificar productos - Hay ordenes activas en la sección Anteriores"/>
    <s v="PAM-935"/>
    <n v="10952"/>
    <s v="Error"/>
    <s v="Cerrada"/>
    <s v="PAM"/>
    <x v="4"/>
    <s v="Medium"/>
    <s v="08/oct/21 11:49 AM"/>
    <s v="[{&quot;date_added&quot;: &quot;08/oct/21 11:49 AM&quot;, &quot;content_id&quot;: &quot;ug:23598803-5a2d-458f-a639-07d27afd767c&quot;, &quot;filename&quot;: &quot;Error HU120-Cliente-WEB-Calificar productos - Hay ordenes activas en la sección Anteriores.mp4&quot;, &quot;url&quot;: &quot;https://pamii.atlassian.net/rest/api/3/attachment/content/10432&quot;}, {&quot;date_added&quot;: &quot;23/dic/21 2:03 PM&quot;, &quot;content_id&quot;: &quot;ug:23598803-5a2d-458f-a639-07d27afd767c&quot;, &quot;filename&quot;: &quot;HU120-Cliente-WEB-Calificar productos.mp4&quot;, &quot;url&quot;: &quot;https://pamii.atlassian.net/rest/api/3/attachment/content/10809&quot;}]"/>
    <n v="2"/>
  </r>
  <r>
    <s v="Ejecución de Tests para PAM-143"/>
    <s v="PAM-934"/>
    <n v="10951"/>
    <s v="Test Execution"/>
    <s v="ABIERTO"/>
    <s v="PAM"/>
    <x v="4"/>
    <s v="Medium"/>
    <s v="08/oct/21 11:46 AM"/>
    <s v="[&quot;No Attachment&quot;]"/>
    <n v="0"/>
  </r>
  <r>
    <s v="Error Efecty, Baloto y PSE no hacen bien la validación, estos generan ordenes finalizadas/anteriores"/>
    <s v="PAM-933"/>
    <n v="10950"/>
    <s v="Error"/>
    <s v="Cerrada"/>
    <s v="PAM"/>
    <x v="4"/>
    <s v="Medium"/>
    <s v="08/oct/21 11:40 AM"/>
    <s v="[{&quot;date_added&quot;: &quot;08/oct/21 11:40 AM&quot;, &quot;content_id&quot;: &quot;ug:23598803-5a2d-458f-a639-07d27afd767c&quot;, &quot;filename&quot;: &quot;Error Efecty, Baloto y PSE no hacen bien la validación, estos generan ordenes finalizadas-anteriores.mp4&quot;, &quot;url&quot;: &quot;https://pamii.atlassian.net/rest/api/3/attachment/content/10431&quot;}, {&quot;date_added&quot;: &quot;06/dic/21 3:00 PM&quot;, &quot;content_id&quot;: &quot;ug:23598803-5a2d-458f-a639-07d27afd767c&quot;, &quot;filename&quot;: &quot;HU158-Cliente-WEB-seleccionar medio de pago.mp4&quot;, &quot;url&quot;: &quot;https://pamii.atlassian.net/rest/api/3/attachment/content/10608&quot;}]"/>
    <n v="2"/>
  </r>
  <r>
    <s v="Error Fecha de entrega quemada 06/07/2021"/>
    <s v="PAM-932"/>
    <n v="10949"/>
    <s v="Error"/>
    <s v="Cerrada"/>
    <s v="PAM"/>
    <x v="4"/>
    <s v="Medium"/>
    <s v="08/oct/21 11:37 AM"/>
    <s v="[{&quot;date_added&quot;: &quot;25/nov/21 3:36 PM&quot;, &quot;content_id&quot;: &quot;ug:23598803-5a2d-458f-a639-07d27afd767c&quot;, &quot;filename&quot;: &quot;Error Fecha de entrega quemada .png&quot;, &quot;url&quot;: &quot;https://pamii.atlassian.net/rest/api/3/attachment/content/10543&quot;}, {&quot;date_added&quot;: &quot;08/oct/21 11:36 AM&quot;, &quot;content_id&quot;: &quot;ug:23598803-5a2d-458f-a639-07d27afd767c&quot;, &quot;filename&quot;: &quot;Error Fecha de entrega quemada 06-07-2021.jpg&quot;, &quot;url&quot;: &quot;https://pamii.atlassian.net/rest/api/3/attachment/content/10430&quot;}]"/>
    <n v="2"/>
  </r>
  <r>
    <s v="Error HU119-Cliente-WEB-calificar emprendedores - No existe botón para calificar"/>
    <s v="PAM-931"/>
    <n v="10948"/>
    <s v="Error"/>
    <s v="Cerrada"/>
    <s v="PAM"/>
    <x v="4"/>
    <s v="Medium"/>
    <s v="08/oct/21 11:33 AM"/>
    <s v="[{&quot;date_added&quot;: &quot;08/oct/21 11:32 AM&quot;, &quot;content_id&quot;: &quot;ug:23598803-5a2d-458f-a639-07d27afd767c&quot;, &quot;filename&quot;: &quot;Error HU119-Cliente-WEB-calificar emprendedores - No existe botón para calificar.mp4&quot;, &quot;url&quot;: &quot;https://pamii.atlassian.net/rest/api/3/attachment/content/10429&quot;}, {&quot;date_added&quot;: &quot;23/dic/21 1:55 PM&quot;, &quot;content_id&quot;: &quot;ug:23598803-5a2d-458f-a639-07d27afd767c&quot;, &quot;filename&quot;: &quot;HU119-Cliente-WEB-calificar emprendedores.mp4&quot;, &quot;url&quot;: &quot;https://pamii.atlassian.net/rest/api/3/attachment/content/10806&quot;}, {&quot;date_added&quot;: &quot;12/nov/21 11:57 AM&quot;, &quot;content_id&quot;: &quot;ug:084a502f-c995-4cf4-ab1c-17ad8ed214cd&quot;, &quot;filename&quot;: &quot;image-20211112-165650.png&quot;, &quot;url&quot;: &quot;https://pamii.atlassian.net/rest/api/3/attachment/content/10506&quot;}, {&quot;date_added&quot;: &quot;12/nov/21 11:57 AM&quot;, &quot;content_id&quot;: &quot;ug:084a502f-c995-4cf4-ab1c-17ad8ed214cd&quot;, &quot;filename&quot;: &quot;image-20211112-165702.png&quot;, &quot;url&quot;: &quot;https://pamii.atlassian.net/rest/api/3/attachment/content/10507&quot;}]"/>
    <n v="4"/>
  </r>
  <r>
    <s v="Error HU119-Cliente-WEB-calificar emprendedores - Hay ordenes activas en la sección Anteriores"/>
    <s v="PAM-930"/>
    <n v="10947"/>
    <s v="Error"/>
    <s v="Cerrada"/>
    <s v="PAM"/>
    <x v="4"/>
    <s v="Medium"/>
    <s v="08/oct/21 11:29 AM"/>
    <s v="[{&quot;date_added&quot;: &quot;08/oct/21 11:29 AM&quot;, &quot;content_id&quot;: &quot;ug:23598803-5a2d-458f-a639-07d27afd767c&quot;, &quot;filename&quot;: &quot;Error HU119-Cliente-WEB-calificar emprendedores - Hay ordenes activas en la sección Anteriores.mp4&quot;, &quot;url&quot;: &quot;https://pamii.atlassian.net/rest/api/3/attachment/content/10428&quot;}, {&quot;date_added&quot;: &quot;23/dic/21 1:55 PM&quot;, &quot;content_id&quot;: &quot;ug:23598803-5a2d-458f-a639-07d27afd767c&quot;, &quot;filename&quot;: &quot;HU119-Cliente-WEB-calificar emprendedores.mp4&quot;, &quot;url&quot;: &quot;https://pamii.atlassian.net/rest/api/3/attachment/content/10805&quot;}]"/>
    <n v="2"/>
  </r>
  <r>
    <s v="Ejecución de Test para el Plan de Testing PAM-928"/>
    <s v="PAM-929"/>
    <n v="10946"/>
    <s v="Test Execution"/>
    <s v="ABIERTO"/>
    <s v="PAM"/>
    <x v="4"/>
    <s v="Medium"/>
    <s v="08/oct/21 11:16 AM"/>
    <s v="[&quot;No Attachment&quot;]"/>
    <n v="0"/>
  </r>
  <r>
    <s v="Test Plan HU119-Cliente-WEB-calificar emprendedores"/>
    <s v="PAM-928"/>
    <n v="10945"/>
    <s v="Test Plan"/>
    <s v="ABIERTO"/>
    <s v="PAM"/>
    <x v="4"/>
    <s v="Medium"/>
    <s v="08/oct/21 11:16 AM"/>
    <s v="[&quot;No Attachment&quot;]"/>
    <n v="0"/>
  </r>
  <r>
    <s v="Ejecución de Test para el Plan de Testing PAM-926"/>
    <s v="PAM-927"/>
    <n v="10944"/>
    <s v="Test Execution"/>
    <s v="ABIERTO"/>
    <s v="PAM"/>
    <x v="4"/>
    <s v="Medium"/>
    <s v="08/oct/21 11:03 AM"/>
    <s v="[&quot;No Attachment&quot;]"/>
    <n v="0"/>
  </r>
  <r>
    <s v="Test Plan HU56-admin-BO-visualizar trazabilidad pedidos"/>
    <s v="PAM-926"/>
    <n v="10943"/>
    <s v="Test Plan"/>
    <s v="ABIERTO"/>
    <s v="PAM"/>
    <x v="4"/>
    <s v="Medium"/>
    <s v="08/oct/21 11:03 AM"/>
    <s v="[&quot;No Attachment&quot;]"/>
    <n v="0"/>
  </r>
  <r>
    <s v="Error HU27-admin-BO-consultar pedidos - Las nuevas ordenes no aparecen en la lista"/>
    <s v="PAM-925"/>
    <n v="10942"/>
    <s v="Error"/>
    <s v="Cerrada"/>
    <s v="PAM"/>
    <x v="4"/>
    <s v="Medium"/>
    <s v="08/oct/21 10:33 AM"/>
    <s v="[{&quot;date_added&quot;: &quot;08/oct/21 10:33 AM&quot;, &quot;content_id&quot;: &quot;ug:23598803-5a2d-458f-a639-07d27afd767c&quot;, &quot;filename&quot;: &quot;Error HU27-admin-BO-consultar pedidos - Las nuevas ordenes no aparecen en la lista.mp4&quot;, &quot;url&quot;: &quot;https://pamii.atlassian.net/rest/api/3/attachment/content/10427&quot;}, {&quot;date_added&quot;: &quot;23/dic/21 2:55 PM&quot;, &quot;content_id&quot;: &quot;ug:23598803-5a2d-458f-a639-07d27afd767c&quot;, &quot;filename&quot;: &quot;HU27-admin-BO-consultar pedidos.mp4&quot;, &quot;url&quot;: &quot;https://pamii.atlassian.net/rest/api/3/attachment/content/10816&quot;}]"/>
    <n v="2"/>
  </r>
  <r>
    <s v="Error HU27-admin-BO-consultar pedidos - Servientrega como operador logístico cuando estos no están implementados"/>
    <s v="PAM-924"/>
    <n v="10941"/>
    <s v="Error"/>
    <s v="Cerrada"/>
    <s v="PAM"/>
    <x v="4"/>
    <s v="Medium"/>
    <s v="08/oct/21 10:30 AM"/>
    <s v="[{&quot;date_added&quot;: &quot;08/oct/21 10:30 AM&quot;, &quot;content_id&quot;: &quot;ug:23598803-5a2d-458f-a639-07d27afd767c&quot;, &quot;filename&quot;: &quot;Error HU27-admin-BO-consultar pedidos - Servientrega como operador logístico cuando estos no están implementados.jpg&quot;, &quot;url&quot;: &quot;https://pamii.atlassian.net/rest/api/3/attachment/content/10426&quot;}, {&quot;date_added&quot;: &quot;23/dic/21 2:54 PM&quot;, &quot;content_id&quot;: &quot;ug:23598803-5a2d-458f-a639-07d27afd767c&quot;, &quot;filename&quot;: &quot;HU27-admin-BO-consultar pedidos.mp4&quot;, &quot;url&quot;: &quot;https://pamii.atlassian.net/rest/api/3/attachment/content/10815&quot;}, {&quot;date_added&quot;: &quot;11/nov/21 3:03 PM&quot;, &quot;content_id&quot;: &quot;ug:23598803-5a2d-458f-a639-07d27afd767c&quot;, &quot;filename&quot;: &quot;image-20211111-195917.png&quot;, &quot;url&quot;: &quot;https://pamii.atlassian.net/rest/api/3/attachment/content/10503&quot;}]"/>
    <n v="3"/>
  </r>
  <r>
    <s v="Error No sirve filtro de fecha en Subordenes"/>
    <s v="PAM-923"/>
    <n v="10940"/>
    <s v="Error"/>
    <s v="Cerrada"/>
    <s v="PAM"/>
    <x v="4"/>
    <s v="Medium"/>
    <s v="08/oct/21 10:27 AM"/>
    <s v="[{&quot;date_added&quot;: &quot;23/dic/21 2:54 PM&quot;, &quot;content_id&quot;: &quot;ug:23598803-5a2d-458f-a639-07d27afd767c&quot;, &quot;filename&quot;: &quot;HU27-admin-BO-consultar pedidos.mp4&quot;, &quot;url&quot;: &quot;https://pamii.atlassian.net/rest/api/3/attachment/content/10814&quot;}, {&quot;date_added&quot;: &quot;08/oct/21 10:27 AM&quot;, &quot;content_id&quot;: &quot;ug:23598803-5a2d-458f-a639-07d27afd767c&quot;, &quot;filename&quot;: &quot;Validar HU27-admin-BO-consultar pedidos.mp4&quot;, &quot;url&quot;: &quot;https://pamii.atlassian.net/rest/api/3/attachment/content/10425&quot;}]"/>
    <n v="2"/>
  </r>
  <r>
    <s v="Error HU27-admin-BO-consultar pedidos - Valor Envío no se encuentra en la orden"/>
    <s v="PAM-922"/>
    <n v="10939"/>
    <s v="Error"/>
    <s v="Cerrada"/>
    <s v="PAM"/>
    <x v="4"/>
    <s v="Medium"/>
    <s v="08/oct/21 10:23 AM"/>
    <s v="[{&quot;date_added&quot;: &quot;08/oct/21 10:23 AM&quot;, &quot;content_id&quot;: &quot;ug:23598803-5a2d-458f-a639-07d27afd767c&quot;, &quot;filename&quot;: &quot;Error HU27-admin-BO-consultar pedidos - Valor Envío no se agrega al Total.jpg&quot;, &quot;url&quot;: &quot;https://pamii.atlassian.net/rest/api/3/attachment/content/10424&quot;}, {&quot;date_added&quot;: &quot;05/feb/22 10:25 AM&quot;, &quot;content_id&quot;: &quot;ug:23598803-5a2d-458f-a639-07d27afd767c&quot;, &quot;filename&quot;: &quot;Error HU27-admin-BO-consultar pedidos - Valor Envío no se encuentra en la orden.jpg&quot;, &quot;url&quot;: &quot;https://pamii.atlassian.net/rest/api/3/attachment/content/10890&quot;}, {&quot;date_added&quot;: &quot;23/dic/21 3:02 PM&quot;, &quot;content_id&quot;: &quot;ug:23598803-5a2d-458f-a639-07d27afd767c&quot;, &quot;filename&quot;: &quot;HU27-admin-BO-consultar pedidos.mp4&quot;, &quot;url&quot;: &quot;https://pamii.atlassian.net/rest/api/3/attachment/content/10818&quot;}]"/>
    <n v="3"/>
  </r>
  <r>
    <s v="Error Irregularidad con el botón Exportar"/>
    <s v="PAM-921"/>
    <n v="10938"/>
    <s v="Error"/>
    <s v="Cerrada"/>
    <s v="PAM"/>
    <x v="4"/>
    <s v="Medium"/>
    <s v="08/oct/21 10:18 AM"/>
    <s v="[{&quot;date_added&quot;: &quot;23/dic/21 2:53 PM&quot;, &quot;content_id&quot;: &quot;ug:23598803-5a2d-458f-a639-07d27afd767c&quot;, &quot;filename&quot;: &quot;HU27-admin-BO-consultar pedidos.mp4&quot;, &quot;url&quot;: &quot;https://pamii.atlassian.net/rest/api/3/attachment/content/10813&quot;}, {&quot;date_added&quot;: &quot;08/oct/21 10:18 AM&quot;, &quot;content_id&quot;: &quot;ug:23598803-5a2d-458f-a639-07d27afd767c&quot;, &quot;filename&quot;: &quot;Validar HU27-admin-BO-consultar pedidos.mp4&quot;, &quot;url&quot;: &quot;https://pamii.atlassian.net/rest/api/3/attachment/content/10423&quot;}]"/>
    <n v="2"/>
  </r>
  <r>
    <s v="Error HU27-admin-BO-consultar pedidos - No existe columna Estado"/>
    <s v="PAM-920"/>
    <n v="10937"/>
    <s v="Error"/>
    <s v="Cerrada"/>
    <s v="PAM"/>
    <x v="4"/>
    <s v="Medium"/>
    <s v="08/oct/21 10:16 AM"/>
    <s v="[{&quot;date_added&quot;: &quot;08/oct/21 10:15 AM&quot;, &quot;content_id&quot;: &quot;ug:23598803-5a2d-458f-a639-07d27afd767c&quot;, &quot;filename&quot;: &quot;Error HU27-admin-BO-consultar pedidos - No existe columna Estado.jpg&quot;, &quot;url&quot;: &quot;https://pamii.atlassian.net/rest/api/3/attachment/content/10422&quot;}, {&quot;date_added&quot;: &quot;23/dic/21 2:53 PM&quot;, &quot;content_id&quot;: &quot;ug:23598803-5a2d-458f-a639-07d27afd767c&quot;, &quot;filename&quot;: &quot;HU27-admin-BO-consultar pedidos.mp4&quot;, &quot;url&quot;: &quot;https://pamii.atlassian.net/rest/api/3/attachment/content/10812&quot;}]"/>
    <n v="2"/>
  </r>
  <r>
    <s v="Ejecución de Test para el Plan de Testing PAM-918"/>
    <s v="PAM-919"/>
    <n v="10936"/>
    <s v="Test Execution"/>
    <s v="ABIERTO"/>
    <s v="PAM"/>
    <x v="4"/>
    <s v="Medium"/>
    <s v="08/oct/21 10:06 AM"/>
    <s v="[&quot;No Attachment&quot;]"/>
    <n v="0"/>
  </r>
  <r>
    <s v="Test Plan HU27-admin-BO-consultar pedidos"/>
    <s v="PAM-918"/>
    <n v="10935"/>
    <s v="Test Plan"/>
    <s v="ABIERTO"/>
    <s v="PAM"/>
    <x v="4"/>
    <s v="Medium"/>
    <s v="08/oct/21 10:05 AM"/>
    <s v="[&quot;No Attachment&quot;]"/>
    <n v="0"/>
  </r>
  <r>
    <s v="Validar HU165-Cliente-WEB-ver bolsa de oportunidades"/>
    <s v="PAM-917"/>
    <n v="10934"/>
    <s v="Test"/>
    <s v="ABIERTO"/>
    <s v="PAM"/>
    <x v="4"/>
    <s v="Medium"/>
    <s v="07/oct/21 11:26 PM"/>
    <s v="[&quot;No Attachment&quot;]"/>
    <n v="0"/>
  </r>
  <r>
    <s v="Validar HU133-Cliente-WEB-convertir en emprendedor"/>
    <s v="PAM-916"/>
    <n v="10933"/>
    <s v="Test"/>
    <s v="ABIERTO"/>
    <s v="PAM"/>
    <x v="4"/>
    <s v="Medium"/>
    <s v="07/oct/21 11:20 PM"/>
    <s v="[&quot;No Attachment&quot;]"/>
    <n v="0"/>
  </r>
  <r>
    <s v="Validar HU121-Cliente-WEB-calificar proveedor / marca"/>
    <s v="PAM-915"/>
    <n v="10932"/>
    <s v="Test"/>
    <s v="ABIERTO"/>
    <s v="PAM"/>
    <x v="4"/>
    <s v="Medium"/>
    <s v="07/oct/21 11:05 PM"/>
    <s v="[&quot;No Attachment&quot;]"/>
    <n v="0"/>
  </r>
  <r>
    <s v="Validar HU120-Cliente-WEB-Calificar productos"/>
    <s v="PAM-914"/>
    <n v="10931"/>
    <s v="Test"/>
    <s v="ABIERTO"/>
    <s v="PAM"/>
    <x v="4"/>
    <s v="Medium"/>
    <s v="07/oct/21 10:57 PM"/>
    <s v="[&quot;No Attachment&quot;]"/>
    <n v="0"/>
  </r>
  <r>
    <s v="Validar HU119-Cliente-WEB-calificar emprendedores"/>
    <s v="PAM-913"/>
    <n v="10930"/>
    <s v="Test"/>
    <s v="ABIERTO"/>
    <s v="PAM"/>
    <x v="4"/>
    <s v="Medium"/>
    <s v="07/oct/21 10:44 PM"/>
    <s v="[&quot;No Attachment&quot;]"/>
    <n v="0"/>
  </r>
  <r>
    <s v="Validar HU56-admin-BO-visualizar trazabilidad pedidos"/>
    <s v="PAM-912"/>
    <n v="10929"/>
    <s v="Test"/>
    <s v="ABIERTO"/>
    <s v="PAM"/>
    <x v="4"/>
    <s v="Medium"/>
    <s v="07/oct/21 10:30 PM"/>
    <s v="[&quot;No Attachment&quot;]"/>
    <n v="0"/>
  </r>
  <r>
    <s v="Validar HU27-admin-BO-consultar pedidos"/>
    <s v="PAM-911"/>
    <n v="10928"/>
    <s v="Test"/>
    <s v="ABIERTO"/>
    <s v="PAM"/>
    <x v="4"/>
    <s v="Medium"/>
    <s v="07/oct/21 10:18 PM"/>
    <s v="[&quot;No Attachment&quot;]"/>
    <n v="0"/>
  </r>
  <r>
    <s v="Error HU36-admin-BO-generar reporte trazabilidad oferta - No existe opcion para exportar"/>
    <s v="PAM-910"/>
    <n v="10927"/>
    <s v="Error"/>
    <s v="Cerrada"/>
    <s v="PAM"/>
    <x v="4"/>
    <s v="Medium"/>
    <s v="07/oct/21 7:14 PM"/>
    <s v="[{&quot;date_added&quot;: &quot;01/dic/21 3:01 PM&quot;, &quot;content_id&quot;: &quot;ug:23598803-5a2d-458f-a639-07d27afd767c&quot;, &quot;filename&quot;: &quot;HU36-admin-BO-generar reporte trazabilidad oferta (11e18c85-f0cd-42df-b5c9-4fe6ade6bd29).mp4&quot;, &quot;url&quot;: &quot;https://pamii.atlassian.net/rest/api/3/attachment/content/10568&quot;}, {&quot;date_added&quot;: &quot;07/oct/21 7:18 PM&quot;, &quot;content_id&quot;: &quot;ug:23598803-5a2d-458f-a639-07d27afd767c&quot;, &quot;filename&quot;: &quot;HU36-admin-BO-generar reporte trazabilidad oferta.mp4&quot;, &quot;url&quot;: &quot;https://pamii.atlassian.net/rest/api/3/attachment/content/10421&quot;}]"/>
    <n v="2"/>
  </r>
  <r>
    <s v="Ejecución de Test para el Plan de Testing PAM-908"/>
    <s v="PAM-909"/>
    <n v="10926"/>
    <s v="Test Execution"/>
    <s v="ABIERTO"/>
    <s v="PAM"/>
    <x v="4"/>
    <s v="Medium"/>
    <s v="07/oct/21 7:12 PM"/>
    <s v="[&quot;No Attachment&quot;]"/>
    <n v="0"/>
  </r>
  <r>
    <s v="Test Plan HU36-admin-BO-generar reporte trazabilidad oferta"/>
    <s v="PAM-908"/>
    <n v="10925"/>
    <s v="Test Plan"/>
    <s v="ABIERTO"/>
    <s v="PAM"/>
    <x v="4"/>
    <s v="Medium"/>
    <s v="07/oct/21 7:12 PM"/>
    <s v="[&quot;No Attachment&quot;]"/>
    <n v="0"/>
  </r>
  <r>
    <s v="Validar HU36-admin-BO-generar reporte trazabilidad oferta"/>
    <s v="PAM-907"/>
    <n v="10924"/>
    <s v="Test"/>
    <s v="ABIERTO"/>
    <s v="PAM"/>
    <x v="4"/>
    <s v="Medium"/>
    <s v="07/oct/21 7:06 PM"/>
    <s v="[&quot;No Attachment&quot;]"/>
    <n v="0"/>
  </r>
  <r>
    <s v="Ejecución de Test para el Plan de Testing PAM-830"/>
    <s v="PAM-906"/>
    <n v="10923"/>
    <s v="Test Execution"/>
    <s v="ABIERTO"/>
    <s v="PAM"/>
    <x v="4"/>
    <s v="Medium"/>
    <s v="07/oct/21 6:56 PM"/>
    <s v="[&quot;No Attachment&quot;]"/>
    <n v="0"/>
  </r>
  <r>
    <s v="Ejecución de Sub-Test para PAM-56"/>
    <s v="PAM-905"/>
    <n v="10922"/>
    <s v="Sub Test Execution"/>
    <s v="ABIERTO"/>
    <s v="PAM"/>
    <x v="4"/>
    <s v="Medium"/>
    <s v="06/oct/21 8:44 PM"/>
    <s v="[&quot;No Attachment&quot;]"/>
    <n v="0"/>
  </r>
  <r>
    <s v="Ejecución de Sub-Test para PAM-314"/>
    <s v="PAM-904"/>
    <n v="10921"/>
    <s v="Sub Test Execution"/>
    <s v="ABIERTO"/>
    <s v="PAM"/>
    <x v="4"/>
    <s v="Medium"/>
    <s v="06/oct/21 8:32 PM"/>
    <s v="[&quot;No Attachment&quot;]"/>
    <n v="0"/>
  </r>
  <r>
    <s v="Ejecución de Sub-Test para PAM-46"/>
    <s v="PAM-903"/>
    <n v="10920"/>
    <s v="Sub Test Execution"/>
    <s v="ABIERTO"/>
    <s v="PAM"/>
    <x v="4"/>
    <s v="Medium"/>
    <s v="06/oct/21 7:35 PM"/>
    <s v="[&quot;No Attachment&quot;]"/>
    <n v="0"/>
  </r>
  <r>
    <s v="Ejecución de Test para el Plan de Testing PAM-901"/>
    <s v="PAM-902"/>
    <n v="10919"/>
    <s v="Test Execution"/>
    <s v="ABIERTO"/>
    <s v="PAM"/>
    <x v="4"/>
    <s v="Medium"/>
    <s v="06/oct/21 5:47 PM"/>
    <s v="[&quot;No Attachment&quot;]"/>
    <n v="0"/>
  </r>
  <r>
    <s v="Test Plan HU4-Admin-BO-Aprobar marca"/>
    <s v="PAM-901"/>
    <n v="10918"/>
    <s v="Test Plan"/>
    <s v="ABIERTO"/>
    <s v="PAM"/>
    <x v="4"/>
    <s v="Medium"/>
    <s v="06/oct/21 5:47 PM"/>
    <s v="[&quot;No Attachment&quot;]"/>
    <n v="0"/>
  </r>
  <r>
    <s v="Test HU4-Admin-BO-Aprobar marca"/>
    <s v="PAM-900"/>
    <n v="10917"/>
    <s v="Test"/>
    <s v="ABIERTO"/>
    <s v="PAM"/>
    <x v="4"/>
    <s v="Medium"/>
    <s v="06/oct/21 5:40 PM"/>
    <s v="[&quot;No Attachment&quot;]"/>
    <n v="0"/>
  </r>
  <r>
    <s v="Error-HU25-admin-BO-configurar proveedores - No muestra el icono de tipo DOCX sección Documentos - RETEST Ciclo 2"/>
    <s v="PAM-899"/>
    <n v="10916"/>
    <s v="Error"/>
    <s v="Cerrada"/>
    <s v="PAM"/>
    <x v="4"/>
    <s v="Low"/>
    <s v="01/oct/21 5:09 PM"/>
    <s v="[{&quot;date_added&quot;: &quot;01/dic/21 11:52 PM&quot;, &quot;content_id&quot;: &quot;ug:40c1abc4-c457-4f50-8e59-1dcb37ceaade&quot;, &quot;filename&quot;: &quot;BUG899-RETEST.PNG&quot;, &quot;url&quot;: &quot;https://pamii.atlassian.net/rest/api/3/attachment/content/10572&quot;}, {&quot;date_added&quot;: &quot;01/oct/21 5:16 PM&quot;, &quot;content_id&quot;: &quot;ug:40c1abc4-c457-4f50-8e59-1dcb37ceaade&quot;, &quot;filename&quot;: &quot;No muestra el icono de tipo DOCX sección Documentos.png&quot;, &quot;url&quot;: &quot;https://pamii.atlassian.net/rest/api/3/attachment/content/10416&quot;}]"/>
    <n v="2"/>
  </r>
  <r>
    <s v="Error HU296-Proveedor-BO-gestionar inventario de producto / proveedor - NO carga garantía del producto - Restest C2"/>
    <s v="PAM-897"/>
    <n v="10914"/>
    <s v="Error"/>
    <s v="Cerrada"/>
    <s v="PAM"/>
    <x v="4"/>
    <s v="Medium"/>
    <s v="01/oct/21 10:34 AM"/>
    <s v="[{&quot;date_added&quot;: &quot;01/oct/21 10:34 AM&quot;, &quot;content_id&quot;: &quot;ug:23598803-5a2d-458f-a639-07d27afd767c&quot;, &quot;filename&quot;: &quot;Error HU296-Proveedor-BO-gestionar inventario de producto  proveedor - NO carga garantía del producto - Restest C2.mp4&quot;, &quot;url&quot;: &quot;https://pamii.atlassian.net/rest/api/3/attachment/content/10413&quot;}, {&quot;date_added&quot;: &quot;24/nov/21 3:18 PM&quot;, &quot;content_id&quot;: &quot;ug:23598803-5a2d-458f-a639-07d27afd767c&quot;, &quot;filename&quot;: &quot;HU296-Proveedor-BO-gestionar inventario de producto  proveedor.mp4&quot;, &quot;url&quot;: &quot;https://pamii.atlassian.net/rest/api/3/attachment/content/10531&quot;}]"/>
    <n v="2"/>
  </r>
  <r>
    <s v="Ejecución de Sub-Test para PAM-290"/>
    <s v="PAM-896"/>
    <n v="10913"/>
    <s v="Sub Test Execution"/>
    <s v="ABIERTO"/>
    <s v="PAM"/>
    <x v="4"/>
    <s v="Medium"/>
    <s v="01/oct/21 10:11 AM"/>
    <s v="[&quot;No Attachment&quot;]"/>
    <n v="0"/>
  </r>
  <r>
    <s v="Ejecución de Sub-Test para PAM-40"/>
    <s v="PAM-895"/>
    <n v="10912"/>
    <s v="Sub Test Execution"/>
    <s v="ABIERTO"/>
    <s v="PAM"/>
    <x v="4"/>
    <s v="Medium"/>
    <s v="01/oct/21 9:45 AM"/>
    <s v="[&quot;No Attachment&quot;]"/>
    <n v="0"/>
  </r>
  <r>
    <s v="Ejecución de Sub-Test para PAM-28"/>
    <s v="PAM-894"/>
    <n v="10911"/>
    <s v="Sub Test Execution"/>
    <s v="ABIERTO"/>
    <s v="PAM"/>
    <x v="4"/>
    <s v="Medium"/>
    <s v="01/oct/21 9:40 AM"/>
    <s v="[&quot;No Attachment&quot;]"/>
    <n v="0"/>
  </r>
  <r>
    <s v="Ejecución de Sub-Test para PAM-320"/>
    <s v="PAM-893"/>
    <n v="10910"/>
    <s v="Sub Test Execution"/>
    <s v="ABIERTO"/>
    <s v="PAM"/>
    <x v="4"/>
    <s v="Medium"/>
    <s v="01/oct/21 9:33 AM"/>
    <s v="[&quot;No Attachment&quot;]"/>
    <n v="0"/>
  </r>
  <r>
    <s v="Error HU270-Proveedor-BO-administrar bolsa de oportunidades - Campo Fecha Activación y Finalización - Retest Ciclo 2"/>
    <s v="PAM-892"/>
    <n v="10909"/>
    <s v="Error"/>
    <s v="Cerrada"/>
    <s v="PAM"/>
    <x v="4"/>
    <s v="Medium"/>
    <s v="30/sep/21 9:11 PM"/>
    <s v="[{&quot;date_added&quot;: &quot;29/nov/21 9:42 AM&quot;, &quot;content_id&quot;: &quot;ug:40c1abc4-c457-4f50-8e59-1dcb37ceaade&quot;, &quot;filename&quot;: &quot;BUG892-RETEST.mp4&quot;, &quot;url&quot;: &quot;https://pamii.atlassian.net/rest/api/3/attachment/content/10547&quot;}, {&quot;date_added&quot;: &quot;30/sep/21 9:14 PM&quot;, &quot;content_id&quot;: &quot;ug:40c1abc4-c457-4f50-8e59-1dcb37ceaade&quot;, &quot;filename&quot;: &quot;Error Campo Fechas (Listado Oportunidades y Filtro Búsqueda).mp4&quot;, &quot;url&quot;: &quot;https://pamii.atlassian.net/rest/api/3/attachment/content/10408&quot;}, {&quot;date_added&quot;: &quot;04/nov/21 4:56 PM&quot;, &quot;content_id&quot;: &quot;ug:084a502f-c995-4cf4-ab1c-17ad8ed214cd&quot;, &quot;filename&quot;: &quot;image-20211104-215640.png&quot;, &quot;url&quot;: &quot;https://pamii.atlassian.net/rest/api/3/attachment/content/10480&quot;}]"/>
    <n v="3"/>
  </r>
  <r>
    <s v="Ejecución de Test para el Plan de Testing PAM-889"/>
    <s v="PAM-890"/>
    <n v="10907"/>
    <s v="Test Execution"/>
    <s v="ABIERTO"/>
    <s v="PAM"/>
    <x v="4"/>
    <s v="Medium"/>
    <s v="30/sep/21 5:22 PM"/>
    <s v="[&quot;No Attachment&quot;]"/>
    <n v="0"/>
  </r>
  <r>
    <s v="Test Plan HU268-Proveedor-BO-Administracion de marcas"/>
    <s v="PAM-889"/>
    <n v="10906"/>
    <s v="Test Plan"/>
    <s v="ABIERTO"/>
    <s v="PAM"/>
    <x v="4"/>
    <s v="Medium"/>
    <s v="30/sep/21 5:21 PM"/>
    <s v="[&quot;No Attachment&quot;]"/>
    <n v="0"/>
  </r>
  <r>
    <s v="Test HU268-Proveedor-BO-Administracion de marcas"/>
    <s v="PAM-888"/>
    <n v="10905"/>
    <s v="Test"/>
    <s v="ABIERTO"/>
    <s v="PAM"/>
    <x v="4"/>
    <s v="Medium"/>
    <s v="30/sep/21 5:01 PM"/>
    <s v="[&quot;No Attachment&quot;]"/>
    <n v="0"/>
  </r>
  <r>
    <s v="Error-HU21-Proveedor-BO-Configurar marcas No se cumple C5yC7 Ciclo2"/>
    <s v="PAM-887"/>
    <n v="10904"/>
    <s v="Error"/>
    <s v="Cerrada"/>
    <s v="PAM"/>
    <x v="4"/>
    <s v="Medium"/>
    <s v="30/sep/21 4:45 PM"/>
    <s v="[{&quot;date_added&quot;: &quot;30/sep/21 4:45 PM&quot;, &quot;content_id&quot;: &quot;ug:40c1abc4-c457-4f50-8e59-1dcb37ceaade&quot;, &quot;filename&quot;: &quot;HU21-Proveedor-BO-Configurar marcas-C5.PNG&quot;, &quot;url&quot;: &quot;https://pamii.atlassian.net/rest/api/3/attachment/content/10404&quot;}, {&quot;date_added&quot;: &quot;30/sep/21 4:49 PM&quot;, &quot;content_id&quot;: &quot;ug:40c1abc4-c457-4f50-8e59-1dcb37ceaade&quot;, &quot;filename&quot;: &quot;HU21-Proveedor-BO-Configurar marcas-C5yC7.mp4&quot;, &quot;url&quot;: &quot;https://pamii.atlassian.net/rest/api/3/attachment/content/10405&quot;}, {&quot;date_added&quot;: &quot;11/oct/21 5:04 PM&quot;, &quot;content_id&quot;: &quot;ug:23598803-5a2d-458f-a639-07d27afd767c&quot;, &quot;filename&quot;: &quot;HU21-Proveedor-BO-Configurar marcas.png&quot;, &quot;url&quot;: &quot;https://pamii.atlassian.net/rest/api/3/attachment/content/10454&quot;}]"/>
    <n v="3"/>
  </r>
  <r>
    <s v="Ejecución de Test para el Plan de Testing PAM-885"/>
    <s v="PAM-886"/>
    <n v="10903"/>
    <s v="Test Execution"/>
    <s v="ABIERTO"/>
    <s v="PAM"/>
    <x v="4"/>
    <s v="Medium"/>
    <s v="30/sep/21 4:29 PM"/>
    <s v="[&quot;No Attachment&quot;]"/>
    <n v="0"/>
  </r>
  <r>
    <s v="Test Plan HU21-Proveedor-BO-Configurar marcas"/>
    <s v="PAM-885"/>
    <n v="10902"/>
    <s v="Test Plan"/>
    <s v="ABIERTO"/>
    <s v="PAM"/>
    <x v="4"/>
    <s v="Medium"/>
    <s v="30/sep/21 4:28 PM"/>
    <s v="[&quot;No Attachment&quot;]"/>
    <n v="0"/>
  </r>
  <r>
    <s v="Test HU21-Proveedor-BO-Configurar marcas"/>
    <s v="PAM-884"/>
    <n v="10901"/>
    <s v="Test"/>
    <s v="ABIERTO"/>
    <s v="PAM"/>
    <x v="4"/>
    <s v="Medium"/>
    <s v="30/sep/21 3:52 PM"/>
    <s v="[&quot;No Attachment&quot;]"/>
    <n v="0"/>
  </r>
  <r>
    <s v="Bug HU314-Proveedor-BO-registrarse - Sección Información del Negocio(Empresa) y Completa tu perfil (Persona natural) - Retest Ciclo 2"/>
    <s v="PAM-883"/>
    <n v="10900"/>
    <s v="Error"/>
    <s v="Cerrada"/>
    <s v="PAM"/>
    <x v="4"/>
    <s v="Medium"/>
    <s v="30/sep/21 3:09 PM"/>
    <s v="[{&quot;date_added&quot;: &quot;01/dic/21 11:44 PM&quot;, &quot;content_id&quot;: &quot;ug:40c1abc4-c457-4f50-8e59-1dcb37ceaade&quot;, &quot;filename&quot;: &quot;BUG883-RETEST.mp4&quot;, &quot;url&quot;: &quot;https://pamii.atlassian.net/rest/api/3/attachment/content/10570&quot;}, {&quot;date_added&quot;: &quot;30/sep/21 3:48 PM&quot;, &quot;content_id&quot;: &quot;ug:40c1abc4-c457-4f50-8e59-1dcb37ceaade&quot;, &quot;filename&quot;: &quot;Bug HU314-Proveedor-BO-registrarse.mp4&quot;, &quot;url&quot;: &quot;https://pamii.atlassian.net/rest/api/3/attachment/content/10392&quot;}, {&quot;date_added&quot;: &quot;30/nov/21 9:51 AM&quot;, &quot;content_id&quot;: &quot;ug:084a502f-c995-4cf4-ab1c-17ad8ed214cd&quot;, &quot;filename&quot;: &quot;image-20211130-145053.png&quot;, &quot;url&quot;: &quot;https://pamii.atlassian.net/rest/api/3/attachment/content/10550&quot;}, {&quot;date_added&quot;: &quot;30/nov/21 9:51 AM&quot;, &quot;content_id&quot;: &quot;ug:084a502f-c995-4cf4-ab1c-17ad8ed214cd&quot;, &quot;filename&quot;: &quot;image-20211130-145115.png&quot;, &quot;url&quot;: &quot;https://pamii.atlassian.net/rest/api/3/attachment/content/10549&quot;}]"/>
    <n v="4"/>
  </r>
  <r>
    <s v="Ejecución de Sub-Test para PAM-72"/>
    <s v="PAM-882"/>
    <n v="10899"/>
    <s v="Sub Test Execution"/>
    <s v="ABIERTO"/>
    <s v="PAM"/>
    <x v="4"/>
    <s v="Medium"/>
    <s v="30/sep/21 11:42 AM"/>
    <s v="[&quot;No Attachment&quot;]"/>
    <n v="0"/>
  </r>
  <r>
    <s v="Error HU152-Cliente-WEB-Promocionar productos y servicios - NO se pueden ver todas la ofertas - Retest C2"/>
    <s v="PAM-881"/>
    <n v="10898"/>
    <s v="Error"/>
    <s v="Cerrada"/>
    <s v="PAM"/>
    <x v="4"/>
    <s v="Medium"/>
    <s v="29/sep/21 7:17 PM"/>
    <s v="[{&quot;date_added&quot;: &quot;29/sep/21 7:17 PM&quot;, &quot;content_id&quot;: &quot;ug:23598803-5a2d-458f-a639-07d27afd767c&quot;, &quot;filename&quot;: &quot;Eror HU152-Cliente-WEB-Promocionar productos y servicios - NO se pueden ver todas la ofertas - Retest.mp4&quot;, &quot;url&quot;: &quot;https://pamii.atlassian.net/rest/api/3/attachment/content/10385&quot;}, {&quot;date_added&quot;: &quot;13/dic/21 10:33 AM&quot;, &quot;content_id&quot;: &quot;ug:23598803-5a2d-458f-a639-07d27afd767c&quot;, &quot;filename&quot;: &quot;HU152-Cliente-WEB-Promocionar productos y servicios.mp4&quot;, &quot;url&quot;: &quot;https://pamii.atlassian.net/rest/api/3/attachment/content/10694&quot;}]"/>
    <n v="2"/>
  </r>
  <r>
    <s v="Ejecución de Sub-Test para PAM-175"/>
    <s v="PAM-880"/>
    <n v="10897"/>
    <s v="Sub Test Execution"/>
    <s v="Cerrada"/>
    <s v="PAM"/>
    <x v="4"/>
    <s v="Medium"/>
    <s v="29/sep/21 7:15 PM"/>
    <s v="[&quot;No Attachment&quot;]"/>
    <n v="0"/>
  </r>
  <r>
    <s v="Ejecución de Sub-Test para PAM-134"/>
    <s v="PAM-879"/>
    <n v="10896"/>
    <s v="Sub Test Execution"/>
    <s v="ABIERTO"/>
    <s v="PAM"/>
    <x v="4"/>
    <s v="Medium"/>
    <s v="29/sep/21 6:51 PM"/>
    <s v="[&quot;No Attachment&quot;]"/>
    <n v="0"/>
  </r>
  <r>
    <s v="Error HU124-Cliente-WEB-configurar direcciones - NO se muestra la ciudad - Retest C2"/>
    <s v="PAM-878"/>
    <n v="10895"/>
    <s v="Error"/>
    <s v="Cerrada"/>
    <s v="PAM"/>
    <x v="4"/>
    <s v="Medium"/>
    <s v="29/sep/21 6:42 PM"/>
    <s v="[{&quot;date_added&quot;: &quot;24/nov/21 5:58 PM&quot;, &quot;content_id&quot;: &quot;ug:40c1abc4-c457-4f50-8e59-1dcb37ceaade&quot;, &quot;filename&quot;: &quot;BUG878-RETEST.PNG&quot;, &quot;url&quot;: &quot;https://pamii.atlassian.net/rest/api/3/attachment/content/10539&quot;}, {&quot;date_added&quot;: &quot;29/sep/21 6:41 PM&quot;, &quot;content_id&quot;: &quot;ug:23598803-5a2d-458f-a639-07d27afd767c&quot;, &quot;filename&quot;: &quot;C3_Ciudad.png&quot;, &quot;url&quot;: &quot;https://pamii.atlassian.net/rest/api/3/attachment/content/10384&quot;}, {&quot;date_added&quot;: &quot;05/nov/21 8:45 AM&quot;, &quot;content_id&quot;: &quot;ug:084a502f-c995-4cf4-ab1c-17ad8ed214cd&quot;, &quot;filename&quot;: &quot;image-20211105-134532.png&quot;, &quot;url&quot;: &quot;https://pamii.atlassian.net/rest/api/3/attachment/content/10483&quot;}]"/>
    <n v="3"/>
  </r>
  <r>
    <s v="Ejecución de Sub-Test para PAM-147"/>
    <s v="PAM-877"/>
    <n v="10894"/>
    <s v="Sub Test Execution"/>
    <s v="Cerrada"/>
    <s v="PAM"/>
    <x v="4"/>
    <s v="Medium"/>
    <s v="29/sep/21 6:39 PM"/>
    <s v="[&quot;No Attachment&quot;]"/>
    <n v="0"/>
  </r>
  <r>
    <s v="Ejecución de Sub-Test para PAM-49"/>
    <s v="PAM-876"/>
    <n v="10893"/>
    <s v="Sub Test Execution"/>
    <s v="ABIERTO"/>
    <s v="PAM"/>
    <x v="4"/>
    <s v="Medium"/>
    <s v="29/sep/21 6:00 PM"/>
    <s v="[&quot;No Attachment&quot;]"/>
    <n v="0"/>
  </r>
  <r>
    <s v="Error HU311-Proveedor-BO-Permitir Busqueda avanzada - Pagina no encontrada - Retest C2"/>
    <s v="PAM-875"/>
    <n v="10892"/>
    <s v="Error"/>
    <s v="Cerrada"/>
    <s v="PAM"/>
    <x v="4"/>
    <s v="Medium"/>
    <s v="29/sep/21 5:46 PM"/>
    <s v="[{&quot;date_added&quot;: &quot;29/sep/21 5:46 PM&quot;, &quot;content_id&quot;: &quot;ug:23598803-5a2d-458f-a639-07d27afd767c&quot;, &quot;filename&quot;: &quot;Error HU311-Proveedor-BO-Permitir Busqueda avanzada - Pagina no encontrada - Retest.jpg&quot;, &quot;url&quot;: &quot;https://pamii.atlassian.net/rest/api/3/attachment/content/10383&quot;}, {&quot;date_added&quot;: &quot;27/dic/21 11:04 AM&quot;, &quot;content_id&quot;: &quot;ug:23598803-5a2d-458f-a639-07d27afd767c&quot;, &quot;filename&quot;: &quot;image-20211227-160405.png&quot;, &quot;url&quot;: &quot;https://pamii.atlassian.net/rest/api/3/attachment/content/10826&quot;}]"/>
    <n v="2"/>
  </r>
  <r>
    <s v="Ejecución de Sub-Test para PAM-335"/>
    <s v="PAM-874"/>
    <n v="10891"/>
    <s v="Sub Test Execution"/>
    <s v="ABIERTO"/>
    <s v="PAM"/>
    <x v="4"/>
    <s v="Medium"/>
    <s v="29/sep/21 5:43 PM"/>
    <s v="[&quot;No Attachment&quot;]"/>
    <n v="0"/>
  </r>
  <r>
    <s v="Error HU2-admin-BO-Administrar Destacados - NO existe opción para crear ofertas - Retest C2"/>
    <s v="PAM-873"/>
    <n v="10890"/>
    <s v="Error"/>
    <s v="Cerrada"/>
    <s v="PAM"/>
    <x v="4"/>
    <s v="Medium"/>
    <s v="29/sep/21 11:39 AM"/>
    <s v="[{&quot;date_added&quot;: &quot;29/sep/21 11:38 AM&quot;, &quot;content_id&quot;: &quot;ug:23598803-5a2d-458f-a639-07d27afd767c&quot;, &quot;filename&quot;: &quot;Error HU2-admin-BO-Administrar Destacados - NO existe opción para crear ofertas - Retest.jpg&quot;, &quot;url&quot;: &quot;https://pamii.atlassian.net/rest/api/3/attachment/content/10382&quot;}]"/>
    <n v="1"/>
  </r>
  <r>
    <s v="Ejecución de Sub-Test para PAM-397"/>
    <s v="PAM-872"/>
    <n v="10889"/>
    <s v="Sub Test Execution"/>
    <s v="Cerrada"/>
    <s v="PAM"/>
    <x v="4"/>
    <s v="Medium"/>
    <s v="29/sep/21 11:34 AM"/>
    <s v="[&quot;No Attachment&quot;]"/>
    <n v="0"/>
  </r>
  <r>
    <s v="Ejecución de Sub-Test para PAM-330"/>
    <s v="PAM-871"/>
    <n v="10888"/>
    <s v="Sub Test Execution"/>
    <s v="ABIERTO"/>
    <s v="PAM"/>
    <x v="4"/>
    <s v="Medium"/>
    <s v="29/sep/21 11:11 AM"/>
    <s v="[&quot;No Attachment&quot;]"/>
    <n v="0"/>
  </r>
  <r>
    <s v="Ejecución de Sub-Test para PAM-326"/>
    <s v="PAM-870"/>
    <n v="10887"/>
    <s v="Sub Test Execution"/>
    <s v="ABIERTO"/>
    <s v="PAM"/>
    <x v="4"/>
    <s v="Medium"/>
    <s v="29/sep/21 11:07 AM"/>
    <s v="[&quot;No Attachment&quot;]"/>
    <n v="0"/>
  </r>
  <r>
    <s v="Ejecución de Sub-Test para PAM-41"/>
    <s v="PAM-869"/>
    <n v="10886"/>
    <s v="Sub Test Execution"/>
    <s v="ABIERTO"/>
    <s v="PAM"/>
    <x v="4"/>
    <s v="Medium"/>
    <s v="29/sep/21 10:55 AM"/>
    <s v="[&quot;No Attachment&quot;]"/>
    <n v="0"/>
  </r>
  <r>
    <s v="Ejecución de Sub-Test para PAM-31"/>
    <s v="PAM-868"/>
    <n v="10885"/>
    <s v="Sub Test Execution"/>
    <s v="ABIERTO"/>
    <s v="PAM"/>
    <x v="4"/>
    <s v="Medium"/>
    <s v="29/sep/21 10:49 AM"/>
    <s v="[&quot;No Attachment&quot;]"/>
    <n v="0"/>
  </r>
  <r>
    <s v="Ejecución de Sub-Test para PAM-332"/>
    <s v="PAM-867"/>
    <n v="10884"/>
    <s v="Sub Test Execution"/>
    <s v="ABIERTO"/>
    <s v="PAM"/>
    <x v="4"/>
    <s v="Medium"/>
    <s v="29/sep/21 10:44 AM"/>
    <s v="[&quot;No Attachment&quot;]"/>
    <n v="0"/>
  </r>
  <r>
    <s v="Ejecución de Sub-Test para PAM-303"/>
    <s v="PAM-866"/>
    <n v="10883"/>
    <s v="Sub Test Execution"/>
    <s v="ABIERTO"/>
    <s v="PAM"/>
    <x v="4"/>
    <s v="Medium"/>
    <s v="28/sep/21 7:13 PM"/>
    <s v="[&quot;No Attachment&quot;]"/>
    <n v="0"/>
  </r>
  <r>
    <s v="ERROR HU15 No permite editar subcategoría al seleccionar categoria aparece No data available"/>
    <s v="PAM-865"/>
    <n v="10882"/>
    <s v="Error"/>
    <s v="Cerrada"/>
    <s v="PAM"/>
    <x v="4"/>
    <s v="Medium"/>
    <s v="28/sep/21 6:41 PM"/>
    <s v="[{&quot;date_added&quot;: &quot;01/dic/21 11:45 PM&quot;, &quot;content_id&quot;: &quot;ug:40c1abc4-c457-4f50-8e59-1dcb37ceaade&quot;, &quot;filename&quot;: &quot;BUG865-RETEST.mp4&quot;, &quot;url&quot;: &quot;https://pamii.atlassian.net/rest/api/3/attachment/content/10571&quot;}, {&quot;date_added&quot;: &quot;28/sep/21 6:40 PM&quot;, &quot;content_id&quot;: &quot;ug:23598803-5a2d-458f-a639-07d27afd767c&quot;, &quot;filename&quot;: &quot;Error HU15-admin-BO-configuracion de categorias - Bug Editar Subcategoría No data available - Retest.mp4&quot;, &quot;url&quot;: &quot;https://pamii.atlassian.net/rest/api/3/attachment/content/10381&quot;}]"/>
    <n v="2"/>
  </r>
  <r>
    <s v="Ejecución de Sub-Test para PAM-38"/>
    <s v="PAM-864"/>
    <n v="10881"/>
    <s v="Sub Test Execution"/>
    <s v="Cerrada"/>
    <s v="PAM"/>
    <x v="4"/>
    <s v="Medium"/>
    <s v="28/sep/21 6:35 PM"/>
    <s v="[&quot;No Attachment&quot;]"/>
    <n v="0"/>
  </r>
  <r>
    <s v="Error HU14-admin-BO-configuracion banner home - No funciona correctamente el filtro de búsqueda por FECHA - Retest C2"/>
    <s v="PAM-863"/>
    <n v="10880"/>
    <s v="Error"/>
    <s v="Cerrada"/>
    <s v="PAM"/>
    <x v="4"/>
    <s v="Medium"/>
    <s v="28/sep/21 6:24 PM"/>
    <s v="[{&quot;date_added&quot;: &quot;24/nov/21 6:34 PM&quot;, &quot;content_id&quot;: &quot;ug:40c1abc4-c457-4f50-8e59-1dcb37ceaade&quot;, &quot;filename&quot;: &quot;BUG863-RETEST.mp4&quot;, &quot;url&quot;: &quot;https://pamii.atlassian.net/rest/api/3/attachment/content/10540&quot;}, {&quot;date_added&quot;: &quot;28/sep/21 6:23 PM&quot;, &quot;content_id&quot;: &quot;ug:23598803-5a2d-458f-a639-07d27afd767c&quot;, &quot;filename&quot;: &quot;Error HU14-admin-BO-configuracion banner home - No funciona correctamente el filtro de búsqueda por FECHA - Retest.mp4&quot;, &quot;url&quot;: &quot;https://pamii.atlassian.net/rest/api/3/attachment/content/10380&quot;}]"/>
    <n v="2"/>
  </r>
  <r>
    <s v="Ejecución de Sub-Test para PAM-37"/>
    <s v="PAM-862"/>
    <n v="10879"/>
    <s v="Sub Test Execution"/>
    <s v="Cerrada"/>
    <s v="PAM"/>
    <x v="4"/>
    <s v="Medium"/>
    <s v="28/sep/21 6:20 PM"/>
    <s v="[&quot;No Attachment&quot;]"/>
    <n v="0"/>
  </r>
  <r>
    <s v="Ejecución de Sub-Test para PAM-16"/>
    <s v="PAM-861"/>
    <n v="10878"/>
    <s v="Sub Test Execution"/>
    <s v="ABIERTO"/>
    <s v="PAM"/>
    <x v="4"/>
    <s v="Medium"/>
    <s v="28/sep/21 5:58 PM"/>
    <s v="[&quot;No Attachment&quot;]"/>
    <n v="0"/>
  </r>
  <r>
    <s v="Ejecución de Sub-Test para PAM-248"/>
    <s v="PAM-859"/>
    <n v="10876"/>
    <s v="Sub Test Execution"/>
    <s v="En QA"/>
    <s v="PAM"/>
    <x v="4"/>
    <s v="Medium"/>
    <s v="28/sep/21 4:59 PM"/>
    <s v="[&quot;No Attachment&quot;]"/>
    <n v="0"/>
  </r>
  <r>
    <s v="Bug HU156-Cliente-WEB-recuperar contraseña - No sirve botón Reenviar mensaje - Retest C2"/>
    <s v="PAM-858"/>
    <n v="10875"/>
    <s v="Error"/>
    <s v="Cerrada"/>
    <s v="PAM"/>
    <x v="4"/>
    <s v="Medium"/>
    <s v="28/sep/21 3:28 PM"/>
    <s v="[{&quot;date_added&quot;: &quot;28/sep/21 3:27 PM&quot;, &quot;content_id&quot;: &quot;ug:23598803-5a2d-458f-a639-07d27afd767c&quot;, &quot;filename&quot;: &quot;Bug HU156-Cliente-WEB-recuperar contraseña.mp4&quot;, &quot;url&quot;: &quot;https://pamii.atlassian.net/rest/api/3/attachment/content/10378&quot;}, {&quot;date_added&quot;: &quot;24/nov/21 4:05 PM&quot;, &quot;content_id&quot;: &quot;ug:23598803-5a2d-458f-a639-07d27afd767c&quot;, &quot;filename&quot;: &quot;HU156-Cliente-WEB-recuperar contraseña.mp4&quot;, &quot;url&quot;: &quot;https://pamii.atlassian.net/rest/api/3/attachment/content/10534&quot;}]"/>
    <n v="2"/>
  </r>
  <r>
    <s v="Ejecución de Sub-Test para PAM-179"/>
    <s v="PAM-857"/>
    <n v="10874"/>
    <s v="Sub Test Execution"/>
    <s v="ABIERTO"/>
    <s v="PAM"/>
    <x v="4"/>
    <s v="Medium"/>
    <s v="28/sep/21 3:24 PM"/>
    <s v="[&quot;No Attachment&quot;]"/>
    <n v="0"/>
  </r>
  <r>
    <s v="Ejecución de Sub-Test para PAM-264"/>
    <s v="PAM-856"/>
    <n v="10873"/>
    <s v="Sub Test Execution"/>
    <s v="ABIERTO"/>
    <s v="PAM"/>
    <x v="4"/>
    <s v="Medium"/>
    <s v="28/sep/21 2:54 PM"/>
    <s v="[&quot;No Attachment&quot;]"/>
    <n v="0"/>
  </r>
  <r>
    <s v="Ejecución de Sub-Test para PAM-66"/>
    <s v="PAM-855"/>
    <n v="10872"/>
    <s v="Sub Test Execution"/>
    <s v="ABIERTO"/>
    <s v="PAM"/>
    <x v="4"/>
    <s v="Medium"/>
    <s v="28/sep/21 12:37 PM"/>
    <s v="[&quot;No Attachment&quot;]"/>
    <n v="0"/>
  </r>
  <r>
    <s v="Ejecución de Test para el Plan de Testing PAM-853"/>
    <s v="PAM-854"/>
    <n v="10871"/>
    <s v="Test Execution"/>
    <s v="ABIERTO"/>
    <s v="PAM"/>
    <x v="4"/>
    <s v="Medium"/>
    <s v="17/sep/21 8:43 PM"/>
    <s v="[&quot;No Attachment&quot;]"/>
    <n v="0"/>
  </r>
  <r>
    <s v="Test Plan HU25-admin-BO-configurar proveedores"/>
    <s v="PAM-853"/>
    <n v="10870"/>
    <s v="Test Plan"/>
    <s v="ABIERTO"/>
    <s v="PAM"/>
    <x v="4"/>
    <s v="Medium"/>
    <s v="17/sep/21 8:43 PM"/>
    <s v="[&quot;No Attachment&quot;]"/>
    <n v="0"/>
  </r>
  <r>
    <s v="Test HU25-admin-BO-configurar proveedores"/>
    <s v="PAM-852"/>
    <n v="10869"/>
    <s v="Test"/>
    <s v="ABIERTO"/>
    <s v="PAM"/>
    <x v="4"/>
    <s v="Medium"/>
    <s v="17/sep/21 8:21 PM"/>
    <s v="[&quot;No Attachment&quot;]"/>
    <n v="0"/>
  </r>
  <r>
    <s v="Ejecución de Test para el Plan de Testing PAM-850"/>
    <s v="PAM-851"/>
    <n v="10868"/>
    <s v="Test Execution"/>
    <s v="ABIERTO"/>
    <s v="PAM"/>
    <x v="4"/>
    <s v="Medium"/>
    <s v="17/sep/21 7:02 PM"/>
    <s v="[&quot;No Attachment&quot;]"/>
    <n v="0"/>
  </r>
  <r>
    <s v="Test Plan HU271-Proveedor-BO-administrar ofertas del día"/>
    <s v="PAM-850"/>
    <n v="10867"/>
    <s v="Test Plan"/>
    <s v="ABIERTO"/>
    <s v="PAM"/>
    <x v="4"/>
    <s v="Medium"/>
    <s v="17/sep/21 7:02 PM"/>
    <s v="[&quot;No Attachment&quot;]"/>
    <n v="0"/>
  </r>
  <r>
    <s v="Test HU271-Proveedor-BO-administrar ofertas del día"/>
    <s v="PAM-849"/>
    <n v="10866"/>
    <s v="Test"/>
    <s v="En QA"/>
    <s v="PAM"/>
    <x v="4"/>
    <s v="Medium"/>
    <s v="17/sep/21 7:00 PM"/>
    <s v="[&quot;No Attachment&quot;]"/>
    <n v="0"/>
  </r>
  <r>
    <s v="Ejecución de Test para el Plan de Testing PAM-847"/>
    <s v="PAM-848"/>
    <n v="10865"/>
    <s v="Test Execution"/>
    <s v="ABIERTO"/>
    <s v="PAM"/>
    <x v="4"/>
    <s v="Medium"/>
    <s v="17/sep/21 6:56 PM"/>
    <s v="[&quot;No Attachment&quot;]"/>
    <n v="0"/>
  </r>
  <r>
    <s v="Test Plan HU124-Cliente-WEB-configurar direcciones"/>
    <s v="PAM-847"/>
    <n v="10864"/>
    <s v="Test Plan"/>
    <s v="ABIERTO"/>
    <s v="PAM"/>
    <x v="4"/>
    <s v="Medium"/>
    <s v="17/sep/21 6:56 PM"/>
    <s v="[&quot;No Attachment&quot;]"/>
    <n v="0"/>
  </r>
  <r>
    <s v="Test HU124-Cliente-WEB-configurar direcciones"/>
    <s v="PAM-846"/>
    <n v="10863"/>
    <s v="Test"/>
    <s v="ABIERTO"/>
    <s v="PAM"/>
    <x v="4"/>
    <s v="Medium"/>
    <s v="17/sep/21 6:44 PM"/>
    <s v="[&quot;No Attachment&quot;]"/>
    <n v="0"/>
  </r>
  <r>
    <s v="Ejecución de Test para el Plan de Testing PAM-844"/>
    <s v="PAM-845"/>
    <n v="10862"/>
    <s v="Test Execution"/>
    <s v="ABIERTO"/>
    <s v="PAM"/>
    <x v="4"/>
    <s v="Medium"/>
    <s v="17/sep/21 6:24 PM"/>
    <s v="[&quot;No Attachment&quot;]"/>
    <n v="0"/>
  </r>
  <r>
    <s v="Test Plan HU17-admin-BO-configuracion de terminos y condiciones"/>
    <s v="PAM-844"/>
    <n v="10861"/>
    <s v="Test Plan"/>
    <s v="ABIERTO"/>
    <s v="PAM"/>
    <x v="4"/>
    <s v="Medium"/>
    <s v="17/sep/21 6:24 PM"/>
    <s v="[&quot;No Attachment&quot;]"/>
    <n v="0"/>
  </r>
  <r>
    <s v="Test HU17-admin-BO-configuracion de terminos y condiciones"/>
    <s v="PAM-843"/>
    <n v="10860"/>
    <s v="Test"/>
    <s v="ABIERTO"/>
    <s v="PAM"/>
    <x v="4"/>
    <s v="Medium"/>
    <s v="17/sep/21 5:36 PM"/>
    <s v="[&quot;No Attachment&quot;]"/>
    <n v="0"/>
  </r>
  <r>
    <s v="Ejecución de Test para el Plan de Testing PAM-841"/>
    <s v="PAM-842"/>
    <n v="10859"/>
    <s v="Test Execution"/>
    <s v="ABIERTO"/>
    <s v="PAM"/>
    <x v="4"/>
    <s v="Medium"/>
    <s v="17/sep/21 2:42 PM"/>
    <s v="[&quot;No Attachment&quot;]"/>
    <n v="0"/>
  </r>
  <r>
    <s v="Test Plan HU2-admin-BO-Administrar Destacados"/>
    <s v="PAM-841"/>
    <n v="10858"/>
    <s v="Test Plan"/>
    <s v="ABIERTO"/>
    <s v="PAM"/>
    <x v="4"/>
    <s v="Medium"/>
    <s v="17/sep/21 2:42 PM"/>
    <s v="[&quot;No Attachment&quot;]"/>
    <n v="0"/>
  </r>
  <r>
    <s v="Test HU2-admin-BO-Administrar Destacados"/>
    <s v="PAM-840"/>
    <n v="10857"/>
    <s v="Test"/>
    <s v="En QA"/>
    <s v="PAM"/>
    <x v="4"/>
    <s v="Medium"/>
    <s v="17/sep/21 2:28 PM"/>
    <s v="[&quot;No Attachment&quot;]"/>
    <n v="0"/>
  </r>
  <r>
    <s v="Ejecución de Test para el Plan de Testing PAM-838"/>
    <s v="PAM-839"/>
    <n v="10856"/>
    <s v="Test Execution"/>
    <s v="ABIERTO"/>
    <s v="PAM"/>
    <x v="4"/>
    <s v="Medium"/>
    <s v="17/sep/21 2:20 PM"/>
    <s v="[&quot;No Attachment&quot;]"/>
    <n v="0"/>
  </r>
  <r>
    <s v="Test Plan HU270-Proveedor-BO-administrar bolsa de oportunidades"/>
    <s v="PAM-838"/>
    <n v="10855"/>
    <s v="Test Plan"/>
    <s v="ABIERTO"/>
    <s v="PAM"/>
    <x v="4"/>
    <s v="Medium"/>
    <s v="17/sep/21 2:20 PM"/>
    <s v="[&quot;No Attachment&quot;]"/>
    <n v="0"/>
  </r>
  <r>
    <s v="Test HU270-Proveedor-BO-administrar bolsa de oportunidades"/>
    <s v="PAM-837"/>
    <n v="10854"/>
    <s v="Test"/>
    <s v="ABIERTO"/>
    <s v="PAM"/>
    <x v="4"/>
    <s v="Medium"/>
    <s v="17/sep/21 1:57 PM"/>
    <s v="[&quot;No Attachment&quot;]"/>
    <n v="0"/>
  </r>
  <r>
    <s v="Ejecución de Test para el Plan de Testing PAM-835"/>
    <s v="PAM-836"/>
    <n v="10853"/>
    <s v="Test Execution"/>
    <s v="ABIERTO"/>
    <s v="PAM"/>
    <x v="4"/>
    <s v="Medium"/>
    <s v="17/sep/21 1:12 PM"/>
    <s v="[&quot;No Attachment&quot;]"/>
    <n v="0"/>
  </r>
  <r>
    <s v="Test Plan HU8-admin-BO-Administrar usuarios del MP"/>
    <s v="PAM-835"/>
    <n v="10852"/>
    <s v="Test Plan"/>
    <s v="ABIERTO"/>
    <s v="PAM"/>
    <x v="4"/>
    <s v="Medium"/>
    <s v="17/sep/21 1:12 PM"/>
    <s v="[&quot;No Attachment&quot;]"/>
    <n v="0"/>
  </r>
  <r>
    <s v="Test HU8-admin-BO-Administrar usuarios del MP"/>
    <s v="PAM-834"/>
    <n v="10851"/>
    <s v="Test"/>
    <s v="ABIERTO"/>
    <s v="PAM"/>
    <x v="4"/>
    <s v="Medium"/>
    <s v="17/sep/21 12:23 PM"/>
    <s v="[&quot;No Attachment&quot;]"/>
    <n v="0"/>
  </r>
  <r>
    <s v="Ejecución de Test para el Plan de Testing PAM-832"/>
    <s v="PAM-833"/>
    <n v="10850"/>
    <s v="Test Execution"/>
    <s v="ABIERTO"/>
    <s v="PAM"/>
    <x v="4"/>
    <s v="Medium"/>
    <s v="17/sep/21 12:03 PM"/>
    <s v="[&quot;No Attachment&quot;]"/>
    <n v="0"/>
  </r>
  <r>
    <s v="Test Plan HU15-admin-BO-configuracion de categorias"/>
    <s v="PAM-832"/>
    <n v="10849"/>
    <s v="Test Plan"/>
    <s v="ABIERTO"/>
    <s v="PAM"/>
    <x v="4"/>
    <s v="Medium"/>
    <s v="17/sep/21 12:03 PM"/>
    <s v="[&quot;No Attachment&quot;]"/>
    <n v="0"/>
  </r>
  <r>
    <s v="Test HU15-admin-BO-configuracion de categorias"/>
    <s v="PAM-831"/>
    <n v="10848"/>
    <s v="Test"/>
    <s v="ABIERTO"/>
    <s v="PAM"/>
    <x v="4"/>
    <s v="Medium"/>
    <s v="17/sep/21 11:27 AM"/>
    <s v="[&quot;No Attachment&quot;]"/>
    <n v="0"/>
  </r>
  <r>
    <s v="Test Plan HU282-Proveedor-BO-configuración de preguntas para vacantes"/>
    <s v="PAM-830"/>
    <n v="10847"/>
    <s v="Test Plan"/>
    <s v="ABIERTO"/>
    <s v="PAM"/>
    <x v="4"/>
    <s v="Medium"/>
    <s v="17/sep/21 11:24 AM"/>
    <s v="[&quot;No Attachment&quot;]"/>
    <n v="0"/>
  </r>
  <r>
    <s v="Test HU282-Proveedor-BO-configuración de preguntas para vacantes"/>
    <s v="PAM-829"/>
    <n v="10846"/>
    <s v="Test"/>
    <s v="ABIERTO"/>
    <s v="PAM"/>
    <x v="4"/>
    <s v="Medium"/>
    <s v="17/sep/21 11:06 AM"/>
    <s v="[&quot;No Attachment&quot;]"/>
    <n v="0"/>
  </r>
  <r>
    <s v="Test Plan HU109-Cliente-WEB-acceder al blog"/>
    <s v="PAM-828"/>
    <n v="10845"/>
    <s v="Test Plan"/>
    <s v="ABIERTO"/>
    <s v="PAM"/>
    <x v="4"/>
    <s v="Medium"/>
    <s v="17/sep/21 10:59 AM"/>
    <s v="[&quot;No Attachment&quot;]"/>
    <n v="0"/>
  </r>
  <r>
    <s v="Test HU109-Cliente-WEB-acceder al blog"/>
    <s v="PAM-827"/>
    <n v="10844"/>
    <s v="Test"/>
    <s v="ABIERTO"/>
    <s v="PAM"/>
    <x v="4"/>
    <s v="Medium"/>
    <s v="17/sep/21 10:47 AM"/>
    <s v="[&quot;No Attachment&quot;]"/>
    <n v="0"/>
  </r>
  <r>
    <s v="Test Plan HU33-admin-BO-enlace servicio al cliente"/>
    <s v="PAM-826"/>
    <n v="10843"/>
    <s v="Test Plan"/>
    <s v="ABIERTO"/>
    <s v="PAM"/>
    <x v="4"/>
    <s v="Medium"/>
    <s v="17/sep/21 10:25 AM"/>
    <s v="[&quot;No Attachment&quot;]"/>
    <n v="0"/>
  </r>
  <r>
    <s v="Test HU33-admin-BO-enlace servicio al cliente"/>
    <s v="PAM-825"/>
    <n v="10842"/>
    <s v="Test"/>
    <s v="ABIERTO"/>
    <s v="PAM"/>
    <x v="4"/>
    <s v="Medium"/>
    <s v="17/sep/21 10:21 AM"/>
    <s v="[&quot;No Attachment&quot;]"/>
    <n v="0"/>
  </r>
  <r>
    <s v="Ejecución de Sub-Test para PAM-49"/>
    <s v="PAM-824"/>
    <n v="10841"/>
    <s v="Sub Test Execution"/>
    <s v="ABIERTO"/>
    <s v="PAM"/>
    <x v="4"/>
    <s v="Medium"/>
    <s v="16/sep/21 7:05 PM"/>
    <s v="[&quot;No Attachment&quot;]"/>
    <n v="0"/>
  </r>
  <r>
    <s v="Ejecución de Sub-Test para PAM-305"/>
    <s v="PAM-823"/>
    <n v="10840"/>
    <s v="Sub Test Execution"/>
    <s v="ABIERTO"/>
    <s v="PAM"/>
    <x v="4"/>
    <s v="Medium"/>
    <s v="16/sep/21 7:02 PM"/>
    <s v="[&quot;No Attachment&quot;]"/>
    <n v="0"/>
  </r>
  <r>
    <s v="Ejecución de Sub-Test para PAM-42"/>
    <s v="PAM-822"/>
    <n v="10839"/>
    <s v="Sub Test Execution"/>
    <s v="ABIERTO"/>
    <s v="PAM"/>
    <x v="4"/>
    <s v="Medium"/>
    <s v="16/sep/21 6:47 PM"/>
    <s v="[&quot;No Attachment&quot;]"/>
    <n v="0"/>
  </r>
  <r>
    <s v="Ejecución de Sub-Test para PAM-133"/>
    <s v="PAM-821"/>
    <n v="10838"/>
    <s v="Sub Test Execution"/>
    <s v="ABIERTO"/>
    <s v="PAM"/>
    <x v="4"/>
    <s v="Medium"/>
    <s v="16/sep/21 6:42 PM"/>
    <s v="[&quot;No Attachment&quot;]"/>
    <n v="0"/>
  </r>
  <r>
    <s v="Ejecución de Sub-Test para PAM-304"/>
    <s v="PAM-820"/>
    <n v="10837"/>
    <s v="Sub Test Execution"/>
    <s v="ABIERTO"/>
    <s v="PAM"/>
    <x v="4"/>
    <s v="Medium"/>
    <s v="16/sep/21 6:25 PM"/>
    <s v="[&quot;No Attachment&quot;]"/>
    <n v="0"/>
  </r>
  <r>
    <s v="Ejecución de Sub-Test para PAM-6"/>
    <s v="PAM-819"/>
    <n v="10836"/>
    <s v="Sub Test Execution"/>
    <s v="ABIERTO"/>
    <s v="PAM"/>
    <x v="4"/>
    <s v="Medium"/>
    <s v="16/sep/21 6:22 PM"/>
    <s v="[&quot;No Attachment&quot;]"/>
    <n v="0"/>
  </r>
  <r>
    <s v="Ejecución de Sub-Test para PAM-179"/>
    <s v="PAM-818"/>
    <n v="10835"/>
    <s v="Sub Test Execution"/>
    <s v="ABIERTO"/>
    <s v="PAM"/>
    <x v="4"/>
    <s v="Medium"/>
    <s v="16/sep/21 6:02 PM"/>
    <s v="[&quot;No Attachment&quot;]"/>
    <n v="0"/>
  </r>
  <r>
    <s v="Ejecución de Sub-Test para PAM-66"/>
    <s v="PAM-817"/>
    <n v="10834"/>
    <s v="Sub Test Execution"/>
    <s v="ABIERTO"/>
    <s v="PAM"/>
    <x v="4"/>
    <s v="Medium"/>
    <s v="16/sep/21 5:57 PM"/>
    <s v="[&quot;No Attachment&quot;]"/>
    <n v="0"/>
  </r>
  <r>
    <s v="Ejecución de Sub-Test para PAM-264"/>
    <s v="PAM-816"/>
    <n v="10833"/>
    <s v="Sub Test Execution"/>
    <s v="ABIERTO"/>
    <s v="PAM"/>
    <x v="4"/>
    <s v="Medium"/>
    <s v="16/sep/21 5:52 PM"/>
    <s v="[&quot;No Attachment&quot;]"/>
    <n v="0"/>
  </r>
  <r>
    <s v="Ejecución de Sub-Test para PAM-321"/>
    <s v="PAM-815"/>
    <n v="10832"/>
    <s v="Sub Test Execution"/>
    <s v="ABIERTO"/>
    <s v="PAM"/>
    <x v="4"/>
    <s v="Medium"/>
    <s v="16/sep/21 4:35 PM"/>
    <s v="[&quot;No Attachment&quot;]"/>
    <n v="0"/>
  </r>
  <r>
    <s v="Bug HU26-admin-BO-consultar clientes Error criterio 4"/>
    <s v="PAM-814"/>
    <n v="10831"/>
    <s v="Error"/>
    <s v="Cerrada"/>
    <s v="PAM"/>
    <x v="4"/>
    <s v="Medium"/>
    <s v="16/sep/21 11:12 AM"/>
    <s v="[{&quot;date_added&quot;: &quot;30/sep/21 4:29 PM&quot;, &quot;content_id&quot;: &quot;ug:23598803-5a2d-458f-a639-07d27afd767c&quot;, &quot;filename&quot;: &quot;Validar HU26-admin-BO-consultar clientes.mp4&quot;, &quot;url&quot;: &quot;https://pamii.atlassian.net/rest/api/3/attachment/content/10401&quot;}]"/>
    <n v="1"/>
  </r>
  <r>
    <s v="Bug HU19-admin-BO-configurar emprendedores Error criterio 13 - Retest C2"/>
    <s v="PAM-813"/>
    <n v="10830"/>
    <s v="Error"/>
    <s v="Cerrada"/>
    <s v="PAM"/>
    <x v="4"/>
    <s v="Medium"/>
    <s v="16/sep/21 11:08 AM"/>
    <s v="[{&quot;date_added&quot;: &quot;21/dic/21 3:21 PM&quot;, &quot;content_id&quot;: &quot;ug:23598803-5a2d-458f-a639-07d27afd767c&quot;, &quot;filename&quot;: &quot;HU19-admin-BO-configurar emprendedores.mp4&quot;, &quot;url&quot;: &quot;https://pamii.atlassian.net/rest/api/3/attachment/content/10776&quot;}]"/>
    <n v="1"/>
  </r>
  <r>
    <s v="Bug HU19-admin-BO-configurar emprendedores Error criterio 8 - Restest C2"/>
    <s v="PAM-812"/>
    <n v="10829"/>
    <s v="Error"/>
    <s v="Cerrada"/>
    <s v="PAM"/>
    <x v="4"/>
    <s v="Medium"/>
    <s v="16/sep/21 11:07 AM"/>
    <s v="[&quot;No Attachment&quot;]"/>
    <n v="0"/>
  </r>
  <r>
    <s v="Bug HU19-admin-BO-configurar emprendedores Error criterio 4 - Retest C2"/>
    <s v="PAM-811"/>
    <n v="10828"/>
    <s v="Error"/>
    <s v="Cerrada"/>
    <s v="PAM"/>
    <x v="4"/>
    <s v="Medium"/>
    <s v="16/sep/21 11:07 AM"/>
    <s v="[{&quot;date_added&quot;: &quot;21/dic/21 3:21 PM&quot;, &quot;content_id&quot;: &quot;ug:23598803-5a2d-458f-a639-07d27afd767c&quot;, &quot;filename&quot;: &quot;HU19-admin-BO-configurar emprendedores.mp4&quot;, &quot;url&quot;: &quot;https://pamii.atlassian.net/rest/api/3/attachment/content/10775&quot;}, {&quot;date_added&quot;: &quot;04/nov/21 5:27 PM&quot;, &quot;content_id&quot;: &quot;ug:084a502f-c995-4cf4-ab1c-17ad8ed214cd&quot;, &quot;filename&quot;: &quot;image-20211104-222734.png&quot;, &quot;url&quot;: &quot;https://pamii.atlassian.net/rest/api/3/attachment/content/10482&quot;}]"/>
    <n v="2"/>
  </r>
  <r>
    <s v="Bug HU156-Cliente-WEB-recuperar contraseña Error criterio 14"/>
    <s v="PAM-810"/>
    <n v="10827"/>
    <s v="Error"/>
    <s v="Cerrada"/>
    <s v="PAM"/>
    <x v="4"/>
    <s v="Medium"/>
    <s v="16/sep/21 10:57 AM"/>
    <s v="[{&quot;date_added&quot;: &quot;01/oct/21 11:15 AM&quot;, &quot;content_id&quot;: &quot;ug:23598803-5a2d-458f-a639-07d27afd767c&quot;, &quot;filename&quot;: &quot;HU156-Cliente-WEB-recuperar contraseña.mp4&quot;, &quot;url&quot;: &quot;https://pamii.atlassian.net/rest/api/3/attachment/content/10415&quot;}]"/>
    <n v="1"/>
  </r>
  <r>
    <s v="Bug HU156-Cliente-WEB-recuperar contraseña Error criterio 9"/>
    <s v="PAM-809"/>
    <n v="10826"/>
    <s v="Error"/>
    <s v="Cerrada"/>
    <s v="PAM"/>
    <x v="4"/>
    <s v="Medium"/>
    <s v="16/sep/21 10:56 AM"/>
    <s v="[{&quot;date_added&quot;: &quot;01/oct/21 11:14 AM&quot;, &quot;content_id&quot;: &quot;ug:23598803-5a2d-458f-a639-07d27afd767c&quot;, &quot;filename&quot;: &quot;HU156-Cliente-WEB-recuperar contraseña.mp4&quot;, &quot;url&quot;: &quot;https://pamii.atlassian.net/rest/api/3/attachment/content/10414&quot;}]"/>
    <n v="1"/>
  </r>
  <r>
    <s v="Bug HU241-Emprendedor-BO-header"/>
    <s v="PAM-808"/>
    <n v="10825"/>
    <s v="Error"/>
    <s v="Cerrada"/>
    <s v="PAM"/>
    <x v="4"/>
    <s v="Medium"/>
    <s v="16/sep/21 10:51 AM"/>
    <s v="[{&quot;date_added&quot;: &quot;30/sep/21 4:05 PM&quot;, &quot;content_id&quot;: &quot;ug:23598803-5a2d-458f-a639-07d27afd767c&quot;, &quot;filename&quot;: &quot;Bug HU241-Emprendedor-BO-header.jpg&quot;, &quot;url&quot;: &quot;https://pamii.atlassian.net/rest/api/3/attachment/content/10393&quot;}, {&quot;date_added&quot;: &quot;22/sep/21 11:16 AM&quot;, &quot;content_id&quot;: &quot;ug:2acefbc8-604e-4ec9-b07d-d93b2608e5a3&quot;, &quot;filename&quot;: &quot;image-20210922-161613.png&quot;, &quot;url&quot;: &quot;https://pamii.atlassian.net/rest/api/3/attachment/content/10375&quot;}]"/>
    <n v="2"/>
  </r>
  <r>
    <s v="Bug HU43-admin-BO-header"/>
    <s v="PAM-807"/>
    <n v="10824"/>
    <s v="Error"/>
    <s v="Cerrada"/>
    <s v="PAM"/>
    <x v="4"/>
    <s v="Medium"/>
    <s v="16/sep/21 10:47 AM"/>
    <s v="[{&quot;date_added&quot;: &quot;30/sep/21 2:18 PM&quot;, &quot;content_id&quot;: &quot;ug:23598803-5a2d-458f-a639-07d27afd767c&quot;, &quot;filename&quot;: &quot;Bug HU43-admin-BO-header.jpg&quot;, &quot;url&quot;: &quot;https://pamii.atlassian.net/rest/api/3/attachment/content/10387&quot;}]"/>
    <n v="1"/>
  </r>
  <r>
    <s v="Bug HU297-Proveedor-BO-Header"/>
    <s v="PAM-806"/>
    <n v="10823"/>
    <s v="Error"/>
    <s v="Cerrada"/>
    <s v="PAM"/>
    <x v="4"/>
    <s v="Medium"/>
    <s v="16/sep/21 10:44 AM"/>
    <s v="[{&quot;date_added&quot;: &quot;30/sep/21 2:42 PM&quot;, &quot;content_id&quot;: &quot;ug:23598803-5a2d-458f-a639-07d27afd767c&quot;, &quot;filename&quot;: &quot;Bug HU297-Proveedor-BO-Header.jpg&quot;, &quot;url&quot;: &quot;https://pamii.atlassian.net/rest/api/3/attachment/content/10390&quot;}, {&quot;date_added&quot;: &quot;28/sep/21 2:38 PM&quot;, &quot;content_id&quot;: &quot;ug:23598803-5a2d-458f-a639-07d27afd767c&quot;, &quot;filename&quot;: &quot;image-20210928-193403.png&quot;, &quot;url&quot;: &quot;https://pamii.atlassian.net/rest/api/3/attachment/content/10377&quot;}, {&quot;date_added&quot;: &quot;28/sep/21 2:38 PM&quot;, &quot;content_id&quot;: &quot;ug:23598803-5a2d-458f-a639-07d27afd767c&quot;, &quot;filename&quot;: &quot;image-20210928-193524.png&quot;, &quot;url&quot;: &quot;https://pamii.atlassian.net/rest/api/3/attachment/content/10376&quot;}]"/>
    <n v="3"/>
  </r>
  <r>
    <s v="Bug HU174-Cliente-WEB-visualizar trazabilidad de guias"/>
    <s v="PAM-805"/>
    <n v="10822"/>
    <s v="Error"/>
    <s v="Cerrada"/>
    <s v="PAM"/>
    <x v="4"/>
    <s v="Medium"/>
    <s v="14/sep/21 10:12 PM"/>
    <s v="[{&quot;date_added&quot;: &quot;14/sep/21 10:12 PM&quot;, &quot;content_id&quot;: &quot;ug:23598803-5a2d-458f-a639-07d27afd767c&quot;, &quot;filename&quot;: &quot;Bug HU174-Cliente-WEB-visualizar trazabilidad de guias.mp4&quot;, &quot;url&quot;: &quot;https://pamii.atlassian.net/rest/api/3/attachment/content/10372&quot;}]"/>
    <n v="1"/>
  </r>
  <r>
    <s v="Ejecución de Test para el Plan de Testing PAM-803"/>
    <s v="PAM-804"/>
    <n v="10821"/>
    <s v="Test Execution"/>
    <s v="ABIERTO"/>
    <s v="PAM"/>
    <x v="4"/>
    <s v="Medium"/>
    <s v="14/sep/21 10:11 PM"/>
    <s v="[&quot;No Attachment&quot;]"/>
    <n v="0"/>
  </r>
  <r>
    <s v="Test Plan HU174-Cliente-WEB-visualizar trazabilidad de guias"/>
    <s v="PAM-803"/>
    <n v="10820"/>
    <s v="Test Plan"/>
    <s v="ABIERTO"/>
    <s v="PAM"/>
    <x v="4"/>
    <s v="Medium"/>
    <s v="14/sep/21 10:11 PM"/>
    <s v="[&quot;No Attachment&quot;]"/>
    <n v="0"/>
  </r>
  <r>
    <s v="Test HU174-Cliente-WEB-visualizar trazabilidad de guias"/>
    <s v="PAM-802"/>
    <n v="10819"/>
    <s v="Test"/>
    <s v="ABIERTO"/>
    <s v="PAM"/>
    <x v="4"/>
    <s v="Medium"/>
    <s v="14/sep/21 10:09 PM"/>
    <s v="[&quot;No Attachment&quot;]"/>
    <n v="0"/>
  </r>
  <r>
    <s v="Bug HU55-Admin-BO-visualizar trazabilidad de guias"/>
    <s v="PAM-801"/>
    <n v="10818"/>
    <s v="Error"/>
    <s v="Cerrada"/>
    <s v="PAM"/>
    <x v="4"/>
    <s v="Medium"/>
    <s v="14/sep/21 9:46 PM"/>
    <s v="[{&quot;date_added&quot;: &quot;14/sep/21 9:45 PM&quot;, &quot;content_id&quot;: &quot;ug:23598803-5a2d-458f-a639-07d27afd767c&quot;, &quot;filename&quot;: &quot;Bug HU55-Admin-BO-visualizar trazabilidad de guias.mp4&quot;, &quot;url&quot;: &quot;https://pamii.atlassian.net/rest/api/3/attachment/content/10371&quot;}]"/>
    <n v="1"/>
  </r>
  <r>
    <s v="Ejecución de Test para el Plan de Testing PAM-799"/>
    <s v="PAM-800"/>
    <n v="10817"/>
    <s v="Test Execution"/>
    <s v="ABIERTO"/>
    <s v="PAM"/>
    <x v="4"/>
    <s v="Medium"/>
    <s v="14/sep/21 9:44 PM"/>
    <s v="[&quot;No Attachment&quot;]"/>
    <n v="0"/>
  </r>
  <r>
    <s v="Test Plan HU55-Admin-BO-visualizar trazabilidad de guias"/>
    <s v="PAM-799"/>
    <n v="10816"/>
    <s v="Test Plan"/>
    <s v="ABIERTO"/>
    <s v="PAM"/>
    <x v="4"/>
    <s v="Medium"/>
    <s v="14/sep/21 9:44 PM"/>
    <s v="[&quot;No Attachment&quot;]"/>
    <n v="0"/>
  </r>
  <r>
    <s v="Test HU55-Admin-BO-visualizar trazabilidad de guias"/>
    <s v="PAM-798"/>
    <n v="10815"/>
    <s v="Test"/>
    <s v="ABIERTO"/>
    <s v="PAM"/>
    <x v="4"/>
    <s v="Medium"/>
    <s v="14/sep/21 9:42 PM"/>
    <s v="[&quot;No Attachment&quot;]"/>
    <n v="0"/>
  </r>
  <r>
    <s v="Bug HU27-admin-BO-consultar pedidos"/>
    <s v="PAM-797"/>
    <n v="10814"/>
    <s v="Error"/>
    <s v="Cerrada"/>
    <s v="PAM"/>
    <x v="4"/>
    <s v="Medium"/>
    <s v="14/sep/21 9:36 PM"/>
    <s v="[{&quot;date_added&quot;: &quot;14/sep/21 9:36 PM&quot;, &quot;content_id&quot;: &quot;ug:23598803-5a2d-458f-a639-07d27afd767c&quot;, &quot;filename&quot;: &quot;Bug HU27-admin-BO-consultar pedidos.mp4&quot;, &quot;url&quot;: &quot;https://pamii.atlassian.net/rest/api/3/attachment/content/10370&quot;}, {&quot;date_added&quot;: &quot;23/dic/21 2:59 PM&quot;, &quot;content_id&quot;: &quot;ug:23598803-5a2d-458f-a639-07d27afd767c&quot;, &quot;filename&quot;: &quot;HU27-admin-BO-consultar pedidos.mp4&quot;, &quot;url&quot;: &quot;https://pamii.atlassian.net/rest/api/3/attachment/content/10817&quot;}]"/>
    <n v="2"/>
  </r>
  <r>
    <s v="Ejecución de Test para el Plan de Testing PAM-795"/>
    <s v="PAM-796"/>
    <n v="10813"/>
    <s v="Test Execution"/>
    <s v="ABIERTO"/>
    <s v="PAM"/>
    <x v="4"/>
    <s v="Medium"/>
    <s v="14/sep/21 9:35 PM"/>
    <s v="[&quot;No Attachment&quot;]"/>
    <n v="0"/>
  </r>
  <r>
    <s v="Test Plan HU27-admin-BO-consultar pedidos"/>
    <s v="PAM-795"/>
    <n v="10812"/>
    <s v="Test Plan"/>
    <s v="ABIERTO"/>
    <s v="PAM"/>
    <x v="4"/>
    <s v="Medium"/>
    <s v="14/sep/21 9:35 PM"/>
    <s v="[&quot;No Attachment&quot;]"/>
    <n v="0"/>
  </r>
  <r>
    <s v="Test HU27-admin-BO-consultar pedidos"/>
    <s v="PAM-794"/>
    <n v="10811"/>
    <s v="Test"/>
    <s v="ABIERTO"/>
    <s v="PAM"/>
    <x v="4"/>
    <s v="Medium"/>
    <s v="14/sep/21 9:31 PM"/>
    <s v="[&quot;No Attachment&quot;]"/>
    <n v="0"/>
  </r>
  <r>
    <s v="Ejecución de Test para el Plan de Testing PAM-792"/>
    <s v="PAM-793"/>
    <n v="10810"/>
    <s v="Test Execution"/>
    <s v="ABIERTO"/>
    <s v="PAM"/>
    <x v="4"/>
    <s v="Medium"/>
    <s v="14/sep/21 7:40 PM"/>
    <s v="[&quot;No Attachment&quot;]"/>
    <n v="0"/>
  </r>
  <r>
    <s v="Test Plan HU175-Cliente-WEB-visualizar trazabilidad pedidos"/>
    <s v="PAM-792"/>
    <n v="10809"/>
    <s v="Test Plan"/>
    <s v="ABIERTO"/>
    <s v="PAM"/>
    <x v="4"/>
    <s v="Medium"/>
    <s v="14/sep/21 7:40 PM"/>
    <s v="[&quot;No Attachment&quot;]"/>
    <n v="0"/>
  </r>
  <r>
    <s v="Test HU175-Cliente-WEB-visualizar trazabilidad pedidos"/>
    <s v="PAM-791"/>
    <n v="10808"/>
    <s v="Test"/>
    <s v="ABIERTO"/>
    <s v="PAM"/>
    <x v="4"/>
    <s v="Medium"/>
    <s v="14/sep/21 7:37 PM"/>
    <s v="[&quot;No Attachment&quot;]"/>
    <n v="0"/>
  </r>
  <r>
    <s v="Ejecución de Test para el Plan de Testing PAM-789"/>
    <s v="PAM-790"/>
    <n v="10807"/>
    <s v="Test Execution"/>
    <s v="ABIERTO"/>
    <s v="PAM"/>
    <x v="4"/>
    <s v="Medium"/>
    <s v="14/sep/21 7:35 PM"/>
    <s v="[&quot;No Attachment&quot;]"/>
    <n v="0"/>
  </r>
  <r>
    <s v="Test Plan HU170-Cliente-WEB-ver mis pedidos"/>
    <s v="PAM-789"/>
    <n v="10806"/>
    <s v="Test Plan"/>
    <s v="ABIERTO"/>
    <s v="PAM"/>
    <x v="4"/>
    <s v="Medium"/>
    <s v="14/sep/21 7:34 PM"/>
    <s v="[&quot;No Attachment&quot;]"/>
    <n v="0"/>
  </r>
  <r>
    <s v="Test HU170-Cliente-WEB-ver mis pedidos"/>
    <s v="PAM-788"/>
    <n v="10805"/>
    <s v="Test"/>
    <s v="ABIERTO"/>
    <s v="PAM"/>
    <x v="4"/>
    <s v="Medium"/>
    <s v="14/sep/21 7:32 PM"/>
    <s v="[&quot;No Attachment&quot;]"/>
    <n v="0"/>
  </r>
  <r>
    <s v="Ejecución de Test para el Plan de Testing PAM-786"/>
    <s v="PAM-787"/>
    <n v="10804"/>
    <s v="Test Execution"/>
    <s v="ABIERTO"/>
    <s v="PAM"/>
    <x v="4"/>
    <s v="Medium"/>
    <s v="14/sep/21 7:25 PM"/>
    <s v="[&quot;No Attachment&quot;]"/>
    <n v="0"/>
  </r>
  <r>
    <s v="Test Plan HU165-Cliente-WEB-ver bolsa de oportunidades"/>
    <s v="PAM-786"/>
    <n v="10803"/>
    <s v="Test Plan"/>
    <s v="ABIERTO"/>
    <s v="PAM"/>
    <x v="4"/>
    <s v="Medium"/>
    <s v="14/sep/21 7:24 PM"/>
    <s v="[&quot;No Attachment&quot;]"/>
    <n v="0"/>
  </r>
  <r>
    <s v="Test HU165-Cliente-WEB-ver bolsa de oportunidades"/>
    <s v="PAM-785"/>
    <n v="10802"/>
    <s v="Test"/>
    <s v="ABIERTO"/>
    <s v="PAM"/>
    <x v="4"/>
    <s v="Medium"/>
    <s v="14/sep/21 7:19 PM"/>
    <s v="[&quot;No Attachment&quot;]"/>
    <n v="0"/>
  </r>
  <r>
    <s v="Ejecución de Test para el Plan de Testing PAM-783"/>
    <s v="PAM-784"/>
    <n v="10801"/>
    <s v="Test Execution"/>
    <s v="ABIERTO"/>
    <s v="PAM"/>
    <x v="4"/>
    <s v="Medium"/>
    <s v="14/sep/21 6:51 PM"/>
    <s v="[&quot;No Attachment&quot;]"/>
    <n v="0"/>
  </r>
  <r>
    <s v="Test Plan HU133-Cliente-WEB-convertir en emprendedor"/>
    <s v="PAM-783"/>
    <n v="10800"/>
    <s v="Test Plan"/>
    <s v="ABIERTO"/>
    <s v="PAM"/>
    <x v="4"/>
    <s v="Medium"/>
    <s v="14/sep/21 6:51 PM"/>
    <s v="[&quot;No Attachment&quot;]"/>
    <n v="0"/>
  </r>
  <r>
    <s v="Test HU133-Cliente-WEB-convertir en emprendedor"/>
    <s v="PAM-782"/>
    <n v="10799"/>
    <s v="Test"/>
    <s v="ABIERTO"/>
    <s v="PAM"/>
    <x v="4"/>
    <s v="Medium"/>
    <s v="14/sep/21 6:48 PM"/>
    <s v="[&quot;No Attachment&quot;]"/>
    <n v="0"/>
  </r>
  <r>
    <s v="Ejecución de Test para el Plan de Testing PAM-780"/>
    <s v="PAM-781"/>
    <n v="10798"/>
    <s v="Test Execution"/>
    <s v="ABIERTO"/>
    <s v="PAM"/>
    <x v="4"/>
    <s v="Medium"/>
    <s v="14/sep/21 6:41 PM"/>
    <s v="[&quot;No Attachment&quot;]"/>
    <n v="0"/>
  </r>
  <r>
    <s v="Test Plan HU129-Cliente-WEB-Consultar compras"/>
    <s v="PAM-780"/>
    <n v="10797"/>
    <s v="Test Plan"/>
    <s v="ABIERTO"/>
    <s v="PAM"/>
    <x v="4"/>
    <s v="Medium"/>
    <s v="14/sep/21 6:41 PM"/>
    <s v="[&quot;No Attachment&quot;]"/>
    <n v="0"/>
  </r>
  <r>
    <s v="Test HU129-Cliente-WEB-Consultar compras"/>
    <s v="PAM-779"/>
    <n v="10796"/>
    <s v="Test"/>
    <s v="ABIERTO"/>
    <s v="PAM"/>
    <x v="4"/>
    <s v="Medium"/>
    <s v="14/sep/21 6:37 PM"/>
    <s v="[&quot;No Attachment&quot;]"/>
    <n v="0"/>
  </r>
  <r>
    <s v="Bug HU233-Emprendedor-BO-crear chat propio con el MP"/>
    <s v="PAM-778"/>
    <n v="10795"/>
    <s v="Error"/>
    <s v="Cerrada"/>
    <s v="PAM"/>
    <x v="4"/>
    <s v="Medium"/>
    <s v="14/sep/21 6:22 PM"/>
    <s v="[{&quot;date_added&quot;: &quot;14/sep/21 6:21 PM&quot;, &quot;content_id&quot;: &quot;ug:23598803-5a2d-458f-a639-07d27afd767c&quot;, &quot;filename&quot;: &quot;Error HU233-Emprendedor-BO-crear chat propio con el MP.jpg&quot;, &quot;url&quot;: &quot;https://pamii.atlassian.net/rest/api/3/attachment/content/10369&quot;}, {&quot;date_added&quot;: &quot;06/dic/21 9:53 PM&quot;, &quot;content_id&quot;: &quot;ug:23598803-5a2d-458f-a639-07d27afd767c&quot;, &quot;filename&quot;: &quot;HU233-Emprendedor-BO-crear chat propio con el MP (2).mp4&quot;, &quot;url&quot;: &quot;https://pamii.atlassian.net/rest/api/3/attachment/content/10630&quot;}]"/>
    <n v="2"/>
  </r>
  <r>
    <s v="Ejecución de Test para el Plan de Testing PAM-776"/>
    <s v="PAM-777"/>
    <n v="10794"/>
    <s v="Test Execution"/>
    <s v="ABIERTO"/>
    <s v="PAM"/>
    <x v="4"/>
    <s v="Medium"/>
    <s v="14/sep/21 6:20 PM"/>
    <s v="[&quot;No Attachment&quot;]"/>
    <n v="0"/>
  </r>
  <r>
    <s v="Test Plan HU233-Emprendedor-BO-crear chat propio con el MP"/>
    <s v="PAM-776"/>
    <n v="10793"/>
    <s v="Test Plan"/>
    <s v="ABIERTO"/>
    <s v="PAM"/>
    <x v="4"/>
    <s v="Medium"/>
    <s v="14/sep/21 6:20 PM"/>
    <s v="[&quot;No Attachment&quot;]"/>
    <n v="0"/>
  </r>
  <r>
    <s v="Test HU233-Emprendedor-BO-crear chat propio con el MP"/>
    <s v="PAM-775"/>
    <n v="10792"/>
    <s v="Test"/>
    <s v="ABIERTO"/>
    <s v="PAM"/>
    <x v="4"/>
    <s v="Medium"/>
    <s v="14/sep/21 6:18 PM"/>
    <s v="[&quot;No Attachment&quot;]"/>
    <n v="0"/>
  </r>
  <r>
    <s v="Bug HU289-Proveedor-BO-crear chat propio con el MP"/>
    <s v="PAM-774"/>
    <n v="10791"/>
    <s v="Error"/>
    <s v="Cerrada"/>
    <s v="PAM"/>
    <x v="4"/>
    <s v="Medium"/>
    <s v="14/sep/21 6:15 PM"/>
    <s v="[{&quot;date_added&quot;: &quot;14/sep/21 6:14 PM&quot;, &quot;content_id&quot;: &quot;ug:23598803-5a2d-458f-a639-07d27afd767c&quot;, &quot;filename&quot;: &quot;Bug HU289-Proveedor-BO-crear chat propio con el MP.jpg&quot;, &quot;url&quot;: &quot;https://pamii.atlassian.net/rest/api/3/attachment/content/10368&quot;}, {&quot;date_added&quot;: &quot;06/dic/21 10:07 PM&quot;, &quot;content_id&quot;: &quot;ug:23598803-5a2d-458f-a639-07d27afd767c&quot;, &quot;filename&quot;: &quot;HU289-Proveedor-BO-crear chat propio con el MP (2).mp4&quot;, &quot;url&quot;: &quot;https://pamii.atlassian.net/rest/api/3/attachment/content/10635&quot;}]"/>
    <n v="2"/>
  </r>
  <r>
    <s v="Ejecución de Test para el Plan de Testing PAM-772"/>
    <s v="PAM-773"/>
    <n v="10790"/>
    <s v="Test Execution"/>
    <s v="ABIERTO"/>
    <s v="PAM"/>
    <x v="4"/>
    <s v="Medium"/>
    <s v="14/sep/21 6:13 PM"/>
    <s v="[&quot;No Attachment&quot;]"/>
    <n v="0"/>
  </r>
  <r>
    <s v="Test Plan HU289-Proveedor-BO-crear chat propio con el MP"/>
    <s v="PAM-772"/>
    <n v="10789"/>
    <s v="Test Plan"/>
    <s v="ABIERTO"/>
    <s v="PAM"/>
    <x v="4"/>
    <s v="Medium"/>
    <s v="14/sep/21 6:13 PM"/>
    <s v="[&quot;No Attachment&quot;]"/>
    <n v="0"/>
  </r>
  <r>
    <s v="Test HU289-Proveedor-BO-crear chat propio con el MP"/>
    <s v="PAM-771"/>
    <n v="10788"/>
    <s v="Test"/>
    <s v="ABIERTO"/>
    <s v="PAM"/>
    <x v="4"/>
    <s v="Medium"/>
    <s v="14/sep/21 6:09 PM"/>
    <s v="[&quot;No Attachment&quot;]"/>
    <n v="0"/>
  </r>
  <r>
    <s v="Bug HU134-Cliente-WEB-crear chat propio con el MP"/>
    <s v="PAM-770"/>
    <n v="10787"/>
    <s v="Error"/>
    <s v="Cerrada"/>
    <s v="PAM"/>
    <x v="4"/>
    <s v="Medium"/>
    <s v="14/sep/21 6:04 PM"/>
    <s v="[{&quot;date_added&quot;: &quot;14/sep/21 6:03 PM&quot;, &quot;content_id&quot;: &quot;ug:23598803-5a2d-458f-a639-07d27afd767c&quot;, &quot;filename&quot;: &quot;Bug HU134-Cliente-WEB-crear chat propio con el MP.jpg&quot;, &quot;url&quot;: &quot;https://pamii.atlassian.net/rest/api/3/attachment/content/10367&quot;}, {&quot;date_added&quot;: &quot;06/dic/21 10:43 PM&quot;, &quot;content_id&quot;: &quot;ug:23598803-5a2d-458f-a639-07d27afd767c&quot;, &quot;filename&quot;: &quot;HU134-Cliente-WEB-crear chat propio con el MP (2).mp4&quot;, &quot;url&quot;: &quot;https://pamii.atlassian.net/rest/api/3/attachment/content/10639&quot;}]"/>
    <n v="2"/>
  </r>
  <r>
    <s v="Ejecución de Test para el Plan de Testing PAM-768"/>
    <s v="PAM-769"/>
    <n v="10786"/>
    <s v="Test Execution"/>
    <s v="ABIERTO"/>
    <s v="PAM"/>
    <x v="4"/>
    <s v="Medium"/>
    <s v="14/sep/21 6:03 PM"/>
    <s v="[&quot;No Attachment&quot;]"/>
    <n v="0"/>
  </r>
  <r>
    <s v="Test Plan HU134-Cliente-WEB-crear chat propio con el MP"/>
    <s v="PAM-768"/>
    <n v="10785"/>
    <s v="Test Plan"/>
    <s v="ABIERTO"/>
    <s v="PAM"/>
    <x v="4"/>
    <s v="Medium"/>
    <s v="14/sep/21 6:03 PM"/>
    <s v="[&quot;No Attachment&quot;]"/>
    <n v="0"/>
  </r>
  <r>
    <s v="Test HU134-Cliente-WEB-crear chat propio con el MP"/>
    <s v="PAM-767"/>
    <n v="10784"/>
    <s v="Test"/>
    <s v="ABIERTO"/>
    <s v="PAM"/>
    <x v="4"/>
    <s v="Medium"/>
    <s v="14/sep/21 5:58 PM"/>
    <s v="[&quot;No Attachment&quot;]"/>
    <n v="0"/>
  </r>
  <r>
    <s v="Bug HU13-admin-BO-chat con todos"/>
    <s v="PAM-766"/>
    <n v="10783"/>
    <s v="Error"/>
    <s v="Cerrada"/>
    <s v="PAM"/>
    <x v="4"/>
    <s v="Medium"/>
    <s v="14/sep/21 5:45 PM"/>
    <s v="[{&quot;date_added&quot;: &quot;14/sep/21 5:45 PM&quot;, &quot;content_id&quot;: &quot;ug:23598803-5a2d-458f-a639-07d27afd767c&quot;, &quot;filename&quot;: &quot;Bug HU13-admin-BO-chat con todos.jpg&quot;, &quot;url&quot;: &quot;https://pamii.atlassian.net/rest/api/3/attachment/content/10366&quot;}, {&quot;date_added&quot;: &quot;06/dic/21 11:03 AM&quot;, &quot;content_id&quot;: &quot;ug:23598803-5a2d-458f-a639-07d27afd767c&quot;, &quot;filename&quot;: &quot;Error HU13-admin-BO-chat con todos.mp4&quot;, &quot;url&quot;: &quot;https://pamii.atlassian.net/rest/api/3/attachment/content/10602&quot;}]"/>
    <n v="2"/>
  </r>
  <r>
    <s v="Ejecución de Test para el Plan de Testing PAM-764"/>
    <s v="PAM-765"/>
    <n v="10782"/>
    <s v="Test Execution"/>
    <s v="ABIERTO"/>
    <s v="PAM"/>
    <x v="4"/>
    <s v="Medium"/>
    <s v="14/sep/21 5:40 PM"/>
    <s v="[&quot;No Attachment&quot;]"/>
    <n v="0"/>
  </r>
  <r>
    <s v="Test Plan HU13-admin-BO-chat con todos"/>
    <s v="PAM-764"/>
    <n v="10781"/>
    <s v="Test Plan"/>
    <s v="ABIERTO"/>
    <s v="PAM"/>
    <x v="4"/>
    <s v="Medium"/>
    <s v="14/sep/21 5:39 PM"/>
    <s v="[&quot;No Attachment&quot;]"/>
    <n v="0"/>
  </r>
  <r>
    <s v="Test HU13-admin-BO-chat con todos"/>
    <s v="PAM-763"/>
    <n v="10780"/>
    <s v="Test"/>
    <s v="ABIERTO"/>
    <s v="PAM"/>
    <x v="4"/>
    <s v="Medium"/>
    <s v="14/sep/21 5:34 PM"/>
    <s v="[&quot;No Attachment&quot;]"/>
    <n v="0"/>
  </r>
  <r>
    <s v="Bug - Smoke HU23-admin-BO-configurar notificaciones"/>
    <s v="PAM-762"/>
    <n v="10779"/>
    <s v="Error"/>
    <s v="Cerrada"/>
    <s v="PAM"/>
    <x v="4"/>
    <s v="High"/>
    <s v="14/sep/21 4:34 PM"/>
    <s v="[{&quot;date_added&quot;: &quot;06/oct/21 8:25 PM&quot;, &quot;content_id&quot;: &quot;ug:40c1abc4-c457-4f50-8e59-1dcb37ceaade&quot;, &quot;filename&quot;: &quot;23-admin-BO-configurar notificaciones-Ciclo1.mp4&quot;, &quot;url&quot;: &quot;https://pamii.atlassian.net/rest/api/3/attachment/content/10418&quot;}, {&quot;date_added&quot;: &quot;14/sep/21 4:37 PM&quot;, &quot;content_id&quot;: &quot;ug:40c1abc4-c457-4f50-8e59-1dcb37ceaade&quot;, &quot;filename&quot;: &quot;23-admin-BO-configurar notificaciones_Error.mp4&quot;, &quot;url&quot;: &quot;https://pamii.atlassian.net/rest/api/3/attachment/content/10365&quot;}, {&quot;date_added&quot;: &quot;02/dic/21 1:02 PM&quot;, &quot;content_id&quot;: &quot;ug:40c1abc4-c457-4f50-8e59-1dcb37ceaade&quot;, &quot;filename&quot;: &quot;BUG762-RETEST-ERROR.mp4&quot;, &quot;url&quot;: &quot;https://pamii.atlassian.net/rest/api/3/attachment/content/10584&quot;}, {&quot;date_added&quot;: &quot;07/dic/21 5:01 PM&quot;, &quot;content_id&quot;: &quot;ug:40c1abc4-c457-4f50-8e59-1dcb37ceaade&quot;, &quot;filename&quot;: &quot;BUG762-RETEST.mp4&quot;, &quot;url&quot;: &quot;https://pamii.atlassian.net/rest/api/3/attachment/content/10668&quot;}]"/>
    <n v="4"/>
  </r>
  <r>
    <s v="Ejecución de Test para el Plan de Testing PAM-760"/>
    <s v="PAM-761"/>
    <n v="10778"/>
    <s v="Test Execution"/>
    <s v="ABIERTO"/>
    <s v="PAM"/>
    <x v="4"/>
    <s v="Medium"/>
    <s v="14/sep/21 4:30 PM"/>
    <s v="[&quot;No Attachment&quot;]"/>
    <n v="0"/>
  </r>
  <r>
    <s v="Test Plan HU23-admin-BO-configurar notificaciones"/>
    <s v="PAM-760"/>
    <n v="10777"/>
    <s v="Test Plan"/>
    <s v="ABIERTO"/>
    <s v="PAM"/>
    <x v="4"/>
    <s v="Medium"/>
    <s v="14/sep/21 4:29 PM"/>
    <s v="[&quot;No Attachment&quot;]"/>
    <n v="0"/>
  </r>
  <r>
    <s v="Test HU23-admin-BO-configurar notificaciones"/>
    <s v="PAM-759"/>
    <n v="10776"/>
    <s v="Test"/>
    <s v="ABIERTO"/>
    <s v="PAM"/>
    <x v="4"/>
    <s v="Medium"/>
    <s v="14/sep/21 4:25 PM"/>
    <s v="[&quot;No Attachment&quot;]"/>
    <n v="0"/>
  </r>
  <r>
    <s v="Bug - Smoke HU290-Proveedor-BO-crear notificaciones"/>
    <s v="PAM-758"/>
    <n v="10775"/>
    <s v="Error"/>
    <s v="Cerrada"/>
    <s v="PAM"/>
    <x v="4"/>
    <s v="High"/>
    <s v="14/sep/21 4:02 PM"/>
    <s v="[{&quot;date_added&quot;: &quot;06/oct/21 8:39 PM&quot;, &quot;content_id&quot;: &quot;ug:40c1abc4-c457-4f50-8e59-1dcb37ceaade&quot;, &quot;filename&quot;: &quot;290-Proveedor-BO-crear notificaciones-Ciclo1.mp4&quot;, &quot;url&quot;: &quot;https://pamii.atlassian.net/rest/api/3/attachment/content/10419&quot;}, {&quot;date_added&quot;: &quot;14/sep/21 4:02 PM&quot;, &quot;content_id&quot;: &quot;ug:40c1abc4-c457-4f50-8e59-1dcb37ceaade&quot;, &quot;filename&quot;: &quot;290-Proveedor-BO-crear notificaciones_Error.mp4&quot;, &quot;url&quot;: &quot;https://pamii.atlassian.net/rest/api/3/attachment/content/10364&quot;}, {&quot;date_added&quot;: &quot;07/dic/21 4:32 PM&quot;, &quot;content_id&quot;: &quot;ug:40c1abc4-c457-4f50-8e59-1dcb37ceaade&quot;, &quot;filename&quot;: &quot;BUG758-RETEST (2).mp4&quot;, &quot;url&quot;: &quot;https://pamii.atlassian.net/rest/api/3/attachment/content/10667&quot;}, {&quot;date_added&quot;: &quot;02/dic/21 6:29 PM&quot;, &quot;content_id&quot;: &quot;ug:40c1abc4-c457-4f50-8e59-1dcb37ceaade&quot;, &quot;filename&quot;: &quot;BUG758-RETEST.mp4&quot;, &quot;url&quot;: &quot;https://pamii.atlassian.net/rest/api/3/attachment/content/10587&quot;}]"/>
    <n v="4"/>
  </r>
  <r>
    <s v="Ejecución de Test para el Plan de Testing PAM-756"/>
    <s v="PAM-757"/>
    <n v="10774"/>
    <s v="Test Execution"/>
    <s v="ABIERTO"/>
    <s v="PAM"/>
    <x v="4"/>
    <s v="Medium"/>
    <s v="14/sep/21 3:59 PM"/>
    <s v="[&quot;No Attachment&quot;]"/>
    <n v="0"/>
  </r>
  <r>
    <s v="Test Plan HU290-Proveedor-BO-crear notificaciones"/>
    <s v="PAM-756"/>
    <n v="10773"/>
    <s v="Test Plan"/>
    <s v="ABIERTO"/>
    <s v="PAM"/>
    <x v="4"/>
    <s v="Medium"/>
    <s v="14/sep/21 3:59 PM"/>
    <s v="[&quot;No Attachment&quot;]"/>
    <n v="0"/>
  </r>
  <r>
    <s v="Test HU290-Proveedor-BO-crear notificaciones"/>
    <s v="PAM-755"/>
    <n v="10772"/>
    <s v="Test"/>
    <s v="ABIERTO"/>
    <s v="PAM"/>
    <x v="4"/>
    <s v="Medium"/>
    <s v="14/sep/21 3:55 PM"/>
    <s v="[&quot;No Attachment&quot;]"/>
    <n v="0"/>
  </r>
  <r>
    <s v="Ejecución de Test para el Plan de Testing PAM-753"/>
    <s v="PAM-754"/>
    <n v="10771"/>
    <s v="Test Execution"/>
    <s v="ABIERTO"/>
    <s v="PAM"/>
    <x v="4"/>
    <s v="Medium"/>
    <s v="07/sep/21 11:07 PM"/>
    <s v="[&quot;No Attachment&quot;]"/>
    <n v="0"/>
  </r>
  <r>
    <s v="Test Plan HU302-Proveedor-BO-Mi perfil - actualizar mis datos"/>
    <s v="PAM-753"/>
    <n v="10770"/>
    <s v="Test Plan"/>
    <s v="ABIERTO"/>
    <s v="PAM"/>
    <x v="4"/>
    <s v="Medium"/>
    <s v="07/sep/21 11:07 PM"/>
    <s v="[&quot;No Attachment&quot;]"/>
    <n v="0"/>
  </r>
  <r>
    <s v="Test HU302-Proveedor-BO-Mi perfil - actualizar mis datos"/>
    <s v="PAM-752"/>
    <n v="10769"/>
    <s v="Test"/>
    <s v="ABIERTO"/>
    <s v="PAM"/>
    <x v="4"/>
    <s v="Medium"/>
    <s v="07/sep/21 11:02 PM"/>
    <s v="[&quot;No Attachment&quot;]"/>
    <n v="0"/>
  </r>
  <r>
    <s v="Ejecución de Test para el Plan de Testing PAM-750"/>
    <s v="PAM-751"/>
    <n v="10768"/>
    <s v="Test Execution"/>
    <s v="ABIERTO"/>
    <s v="PAM"/>
    <x v="4"/>
    <s v="Medium"/>
    <s v="07/sep/21 10:51 PM"/>
    <s v="[&quot;No Attachment&quot;]"/>
    <n v="0"/>
  </r>
  <r>
    <s v="Test Plan HU14-admin-BO-configuracion banner home"/>
    <s v="PAM-750"/>
    <n v="10767"/>
    <s v="Test Plan"/>
    <s v="ABIERTO"/>
    <s v="PAM"/>
    <x v="4"/>
    <s v="Medium"/>
    <s v="07/sep/21 10:50 PM"/>
    <s v="[&quot;No Attachment&quot;]"/>
    <n v="0"/>
  </r>
  <r>
    <s v="Test HU14-admin-BO-configuracion banner home"/>
    <s v="PAM-749"/>
    <n v="10766"/>
    <s v="Test"/>
    <s v="ABIERTO"/>
    <s v="PAM"/>
    <x v="4"/>
    <s v="Medium"/>
    <s v="07/sep/21 10:32 PM"/>
    <s v="[&quot;No Attachment&quot;]"/>
    <n v="0"/>
  </r>
  <r>
    <s v="Ejecución de Test para el Plan de Testing PAM-747"/>
    <s v="PAM-748"/>
    <n v="10765"/>
    <s v="Test Execution"/>
    <s v="ABIERTO"/>
    <s v="PAM"/>
    <x v="4"/>
    <s v="Medium"/>
    <s v="07/sep/21 10:19 PM"/>
    <s v="[&quot;No Attachment&quot;]"/>
    <n v="0"/>
  </r>
  <r>
    <s v="Test Plan HU314-Proveedor-BO-registrarse"/>
    <s v="PAM-747"/>
    <n v="10764"/>
    <s v="Test Plan"/>
    <s v="ABIERTO"/>
    <s v="PAM"/>
    <x v="4"/>
    <s v="Medium"/>
    <s v="07/sep/21 10:18 PM"/>
    <s v="[&quot;No Attachment&quot;]"/>
    <n v="0"/>
  </r>
  <r>
    <s v="Test HU314-Proveedor-BO-registrarse"/>
    <s v="PAM-746"/>
    <n v="10763"/>
    <s v="Test"/>
    <s v="ABIERTO"/>
    <s v="PAM"/>
    <x v="4"/>
    <s v="Medium"/>
    <s v="07/sep/21 10:11 PM"/>
    <s v="[&quot;No Attachment&quot;]"/>
    <n v="0"/>
  </r>
  <r>
    <s v="Ejecución de Test para el Plan de Testing PAM-744"/>
    <s v="PAM-745"/>
    <n v="10762"/>
    <s v="Test Execution"/>
    <s v="ABIERTO"/>
    <s v="PAM"/>
    <x v="4"/>
    <s v="Medium"/>
    <s v="07/sep/21 10:05 PM"/>
    <s v="[&quot;No Attachment&quot;]"/>
    <n v="0"/>
  </r>
  <r>
    <s v="Test Plan HU136-cliente-WEB-dashboard"/>
    <s v="PAM-744"/>
    <n v="10761"/>
    <s v="Test Plan"/>
    <s v="ABIERTO"/>
    <s v="PAM"/>
    <x v="4"/>
    <s v="Medium"/>
    <s v="07/sep/21 10:05 PM"/>
    <s v="[&quot;No Attachment&quot;]"/>
    <n v="0"/>
  </r>
  <r>
    <s v="Test HU136-cliente-WEB-dashboard"/>
    <s v="PAM-743"/>
    <n v="10760"/>
    <s v="Test"/>
    <s v="ABIERTO"/>
    <s v="PAM"/>
    <x v="4"/>
    <s v="Medium"/>
    <s v="07/sep/21 10:00 PM"/>
    <s v="[&quot;No Attachment&quot;]"/>
    <n v="0"/>
  </r>
  <r>
    <s v="Ejecución de Test para el Plan de Testing PAM-741"/>
    <s v="PAM-742"/>
    <n v="10759"/>
    <s v="Test Execution"/>
    <s v="ABIERTO"/>
    <s v="PAM"/>
    <x v="4"/>
    <s v="Medium"/>
    <s v="07/sep/21 9:57 PM"/>
    <s v="[&quot;No Attachment&quot;]"/>
    <n v="0"/>
  </r>
  <r>
    <s v="Test Plan HU51-admin-BO-Permitir Búsqueda avanzada"/>
    <s v="PAM-741"/>
    <n v="10758"/>
    <s v="Test Plan"/>
    <s v="ABIERTO"/>
    <s v="PAM"/>
    <x v="4"/>
    <s v="Medium"/>
    <s v="07/sep/21 9:56 PM"/>
    <s v="[&quot;No Attachment&quot;]"/>
    <n v="0"/>
  </r>
  <r>
    <s v="Test HU51-admin-BO-Permitir Búsqueda avanzada"/>
    <s v="PAM-740"/>
    <n v="10757"/>
    <s v="Test"/>
    <s v="ABIERTO"/>
    <s v="PAM"/>
    <x v="4"/>
    <s v="Medium"/>
    <s v="07/sep/21 9:52 PM"/>
    <s v="[&quot;No Attachment&quot;]"/>
    <n v="0"/>
  </r>
  <r>
    <s v="Ejecución de Test para el Plan de Testing PAM-738"/>
    <s v="PAM-739"/>
    <n v="10756"/>
    <s v="Test Execution"/>
    <s v="ABIERTO"/>
    <s v="PAM"/>
    <x v="4"/>
    <s v="Medium"/>
    <s v="07/sep/21 9:49 PM"/>
    <s v="[&quot;No Attachment&quot;]"/>
    <n v="0"/>
  </r>
  <r>
    <s v="Test Plan HU7-admin-BO-Administrar roles del MP"/>
    <s v="PAM-738"/>
    <n v="10755"/>
    <s v="Test Plan"/>
    <s v="ABIERTO"/>
    <s v="PAM"/>
    <x v="4"/>
    <s v="Medium"/>
    <s v="07/sep/21 9:48 PM"/>
    <s v="[&quot;No Attachment&quot;]"/>
    <n v="0"/>
  </r>
  <r>
    <s v="Test HU7-admin-BO-Administrar roles del MP"/>
    <s v="PAM-737"/>
    <n v="10754"/>
    <s v="Test"/>
    <s v="ABIERTO"/>
    <s v="PAM"/>
    <x v="4"/>
    <s v="Medium"/>
    <s v="07/sep/21 9:46 PM"/>
    <s v="[&quot;No Attachment&quot;]"/>
    <n v="0"/>
  </r>
  <r>
    <s v="Ejecución de Test para el Plan de Testing PAM-735"/>
    <s v="PAM-736"/>
    <n v="10753"/>
    <s v="Test Execution"/>
    <s v="ABIERTO"/>
    <s v="PAM"/>
    <x v="4"/>
    <s v="Medium"/>
    <s v="07/sep/21 9:30 PM"/>
    <s v="[&quot;No Attachment&quot;]"/>
    <n v="0"/>
  </r>
  <r>
    <s v="Test Plan HU286-Proveedor-BO-Creacion de catalogo"/>
    <s v="PAM-735"/>
    <n v="10752"/>
    <s v="Test Plan"/>
    <s v="ABIERTO"/>
    <s v="PAM"/>
    <x v="4"/>
    <s v="Medium"/>
    <s v="07/sep/21 9:29 PM"/>
    <s v="[&quot;No Attachment&quot;]"/>
    <n v="0"/>
  </r>
  <r>
    <s v="Test HU286-Proveedor-BO-Creacion de catalogo"/>
    <s v="PAM-734"/>
    <n v="10751"/>
    <s v="Test"/>
    <s v="ABIERTO"/>
    <s v="PAM"/>
    <x v="4"/>
    <s v="Medium"/>
    <s v="07/sep/21 9:26 PM"/>
    <s v="[&quot;No Attachment&quot;]"/>
    <n v="0"/>
  </r>
  <r>
    <s v="Ejecución de Test para el Plan de Testing PAM-732"/>
    <s v="PAM-733"/>
    <n v="10750"/>
    <s v="Test Execution"/>
    <s v="ABIERTO"/>
    <s v="PAM"/>
    <x v="4"/>
    <s v="Medium"/>
    <s v="07/sep/21 9:21 PM"/>
    <s v="[&quot;No Attachment&quot;]"/>
    <n v="0"/>
  </r>
  <r>
    <s v="Test Plan HU260-Emprendedor-BO-Validar usuario"/>
    <s v="PAM-732"/>
    <n v="10749"/>
    <s v="Test Plan"/>
    <s v="ABIERTO"/>
    <s v="PAM"/>
    <x v="4"/>
    <s v="Medium"/>
    <s v="07/sep/21 9:21 PM"/>
    <s v="[&quot;No Attachment&quot;]"/>
    <n v="0"/>
  </r>
  <r>
    <s v="Test HU260-Emprendedor-BO-Validar usuario"/>
    <s v="PAM-731"/>
    <n v="10748"/>
    <s v="Test"/>
    <s v="ABIERTO"/>
    <s v="PAM"/>
    <x v="4"/>
    <s v="Medium"/>
    <s v="07/sep/21 9:14 PM"/>
    <s v="[&quot;No Attachment&quot;]"/>
    <n v="0"/>
  </r>
  <r>
    <s v="Ejecución de Test para el Plan de Testing PAM-729"/>
    <s v="PAM-730"/>
    <n v="10747"/>
    <s v="Test Execution"/>
    <s v="ABIERTO"/>
    <s v="PAM"/>
    <x v="4"/>
    <s v="Medium"/>
    <s v="07/sep/21 9:04 PM"/>
    <s v="[&quot;No Attachment&quot;]"/>
    <n v="0"/>
  </r>
  <r>
    <s v="Test Plan HU258-Emprendedor-BO-validar cuenta emprendedor"/>
    <s v="PAM-729"/>
    <n v="10746"/>
    <s v="Test Plan"/>
    <s v="ABIERTO"/>
    <s v="PAM"/>
    <x v="4"/>
    <s v="Medium"/>
    <s v="07/sep/21 9:04 PM"/>
    <s v="[&quot;No Attachment&quot;]"/>
    <n v="0"/>
  </r>
  <r>
    <s v="Test HU258-Emprendedor-BO-validar cuenta emprendedor"/>
    <s v="PAM-728"/>
    <n v="10745"/>
    <s v="Test"/>
    <s v="ABIERTO"/>
    <s v="PAM"/>
    <x v="4"/>
    <s v="Medium"/>
    <s v="07/sep/21 9:02 PM"/>
    <s v="[&quot;No Attachment&quot;]"/>
    <n v="0"/>
  </r>
  <r>
    <s v="Ejecución de Test para el Plan de Testing PAM-726"/>
    <s v="PAM-727"/>
    <n v="10744"/>
    <s v="Test Execution"/>
    <s v="ABIERTO"/>
    <s v="PAM"/>
    <x v="4"/>
    <s v="Medium"/>
    <s v="07/sep/21 8:54 PM"/>
    <s v="[&quot;No Attachment&quot;]"/>
    <n v="0"/>
  </r>
  <r>
    <s v="Test Plan HU317-Proveedor-BO-Validar usuario"/>
    <s v="PAM-726"/>
    <n v="10743"/>
    <s v="Test Plan"/>
    <s v="ABIERTO"/>
    <s v="PAM"/>
    <x v="4"/>
    <s v="Medium"/>
    <s v="07/sep/21 8:54 PM"/>
    <s v="[&quot;No Attachment&quot;]"/>
    <n v="0"/>
  </r>
  <r>
    <s v="Test HU317-Proveedor-BO-Validar usuario"/>
    <s v="PAM-725"/>
    <n v="10742"/>
    <s v="Test"/>
    <s v="ABIERTO"/>
    <s v="PAM"/>
    <x v="4"/>
    <s v="Medium"/>
    <s v="07/sep/21 8:49 PM"/>
    <s v="[&quot;No Attachment&quot;]"/>
    <n v="0"/>
  </r>
  <r>
    <s v="Ejecución de Test para el Plan de Testing PAM-723"/>
    <s v="PAM-724"/>
    <n v="10741"/>
    <s v="Test Execution"/>
    <s v="ABIERTO"/>
    <s v="PAM"/>
    <x v="4"/>
    <s v="Medium"/>
    <s v="07/sep/21 8:41 PM"/>
    <s v="[&quot;No Attachment&quot;]"/>
    <n v="0"/>
  </r>
  <r>
    <s v="Test Plan HU48-admin-BO-pagina no encontrada"/>
    <s v="PAM-723"/>
    <n v="10740"/>
    <s v="Test Plan"/>
    <s v="ABIERTO"/>
    <s v="PAM"/>
    <x v="4"/>
    <s v="Medium"/>
    <s v="07/sep/21 8:41 PM"/>
    <s v="[&quot;No Attachment&quot;]"/>
    <n v="0"/>
  </r>
  <r>
    <s v="Test HU48-admin-BO-pagina no encontrada"/>
    <s v="PAM-722"/>
    <n v="10739"/>
    <s v="Test"/>
    <s v="ABIERTO"/>
    <s v="PAM"/>
    <x v="4"/>
    <s v="Medium"/>
    <s v="07/sep/21 8:39 PM"/>
    <s v="[&quot;No Attachment&quot;]"/>
    <n v="0"/>
  </r>
  <r>
    <s v="Ejecución de Test para el Plan de Testing PAM-720"/>
    <s v="PAM-721"/>
    <n v="10738"/>
    <s v="Test Execution"/>
    <s v="ABIERTO"/>
    <s v="PAM"/>
    <x v="4"/>
    <s v="Medium"/>
    <s v="07/sep/21 8:28 PM"/>
    <s v="[&quot;No Attachment&quot;]"/>
    <n v="0"/>
  </r>
  <r>
    <s v="Test Plan HU45-Admin-BO-Login"/>
    <s v="PAM-720"/>
    <n v="10737"/>
    <s v="Test Plan"/>
    <s v="ABIERTO"/>
    <s v="PAM"/>
    <x v="4"/>
    <s v="Medium"/>
    <s v="07/sep/21 8:25 PM"/>
    <s v="[&quot;No Attachment&quot;]"/>
    <n v="0"/>
  </r>
  <r>
    <s v="Test HU45-Admin-BO-Login"/>
    <s v="PAM-719"/>
    <n v="10736"/>
    <s v="Test"/>
    <s v="ABIERTO"/>
    <s v="PAM"/>
    <x v="4"/>
    <s v="Medium"/>
    <s v="07/sep/21 7:53 PM"/>
    <s v="[&quot;No Attachment&quot;]"/>
    <n v="0"/>
  </r>
  <r>
    <s v="No muestra el icono correspondiente de tipo DOCX"/>
    <s v="PAM-718"/>
    <n v="10735"/>
    <s v="Error"/>
    <s v="Cerrada"/>
    <s v="PAM"/>
    <x v="4"/>
    <s v="Low"/>
    <s v="07/sep/21 7:21 PM"/>
    <s v="[{&quot;date_added&quot;: &quot;07/sep/21 7:22 PM&quot;, &quot;content_id&quot;: &quot;ug:40c1abc4-c457-4f50-8e59-1dcb37ceaade&quot;, &quot;filename&quot;: &quot;314-Proveedor-BO-registrarse_SOPORTE_IconoDOCX.png&quot;, &quot;url&quot;: &quot;https://pamii.atlassian.net/rest/api/3/attachment/content/10361&quot;}, {&quot;date_added&quot;: &quot;30/sep/21 2:25 PM&quot;, &quot;content_id&quot;: &quot;ug:23598803-5a2d-458f-a639-07d27afd767c&quot;, &quot;filename&quot;: &quot;Test HU314-Proveedor-BO-registrarse.jpg&quot;, &quot;url&quot;: &quot;https://pamii.atlassian.net/rest/api/3/attachment/content/10389&quot;}]"/>
    <n v="2"/>
  </r>
  <r>
    <s v="No muestra el icono para el tipo DOCX"/>
    <s v="PAM-717"/>
    <n v="10734"/>
    <s v="Error"/>
    <s v="Cerrada"/>
    <s v="PAM"/>
    <x v="4"/>
    <s v="Low"/>
    <s v="07/sep/21 6:52 PM"/>
    <s v="[{&quot;date_added&quot;: &quot;07/sep/21 6:57 PM&quot;, &quot;content_id&quot;: &quot;ug:40c1abc4-c457-4f50-8e59-1dcb37ceaade&quot;, &quot;filename&quot;: &quot;BOProveedor_MiPerfil_SecciónDocumentos_IconoDOCX.PNG&quot;, &quot;url&quot;: &quot;https://pamii.atlassian.net/rest/api/3/attachment/content/10360&quot;}, {&quot;date_added&quot;: &quot;30/sep/21 4:18 PM&quot;, &quot;content_id&quot;: &quot;ug:23598803-5a2d-458f-a639-07d27afd767c&quot;, &quot;filename&quot;: &quot;Test HU302-Proveedor-BO-Mi perfil - actualizar mis datos.jpg&quot;, &quot;url&quot;: &quot;https://pamii.atlassian.net/rest/api/3/attachment/content/10397&quot;}]"/>
    <n v="2"/>
  </r>
  <r>
    <s v="Ejecución de Test para el Plan de Testing PAM-714"/>
    <s v="PAM-715"/>
    <n v="10732"/>
    <s v="Test Execution"/>
    <s v="ABIERTO"/>
    <s v="PAM"/>
    <x v="4"/>
    <s v="Medium"/>
    <s v="07/sep/21 4:45 PM"/>
    <s v="[&quot;No Attachment&quot;]"/>
    <n v="0"/>
  </r>
  <r>
    <s v="Test Plan HU135-Cliente-WEB-crear lista de deseos"/>
    <s v="PAM-714"/>
    <n v="10731"/>
    <s v="Test Plan"/>
    <s v="ABIERTO"/>
    <s v="PAM"/>
    <x v="4"/>
    <s v="Medium"/>
    <s v="07/sep/21 4:44 PM"/>
    <s v="[&quot;No Attachment&quot;]"/>
    <n v="0"/>
  </r>
  <r>
    <s v="Validar HU135-Cliente-WEB-crear lista de deseos"/>
    <s v="PAM-713"/>
    <n v="10730"/>
    <s v="Test"/>
    <s v="ABIERTO"/>
    <s v="PAM"/>
    <x v="4"/>
    <s v="Medium"/>
    <s v="07/sep/21 4:35 PM"/>
    <s v="[{&quot;date_added&quot;: &quot;07/sep/21 4:35 PM&quot;, &quot;content_id&quot;: &quot;ug:23598803-5a2d-458f-a639-07d27afd767c&quot;, &quot;filename&quot;: &quot;HU135-Cliente-WEB-crear lista de deseos.mp4&quot;, &quot;url&quot;: &quot;https://pamii.atlassian.net/rest/api/3/attachment/content/10358&quot;}]"/>
    <n v="1"/>
  </r>
  <r>
    <s v="PAM Error-17-admin-BO-configuracion de terminos y condiciones No funciona el paginador"/>
    <s v="PAM-712"/>
    <n v="10729"/>
    <s v="Error"/>
    <s v="Cerrada"/>
    <s v="PAM"/>
    <x v="4"/>
    <s v="High"/>
    <s v="07/sep/21 4:23 PM"/>
    <s v="[{&quot;date_added&quot;: &quot;01/oct/21 9:45 AM&quot;, &quot;content_id&quot;: &quot;ug:23598803-5a2d-458f-a639-07d27afd767c&quot;, &quot;filename&quot;: &quot;17-admin-BO-configuracion de terminos y condiciones.jpg&quot;, &quot;url&quot;: &quot;https://pamii.atlassian.net/rest/api/3/attachment/content/10410&quot;}, {&quot;date_added&quot;: &quot;07/sep/21 4:29 PM&quot;, &quot;content_id&quot;: &quot;ug:40c1abc4-c457-4f50-8e59-1dcb37ceaade&quot;, &quot;filename&quot;: &quot;No funciona el paginador.mp4&quot;, &quot;url&quot;: &quot;https://pamii.atlassian.net/rest/api/3/attachment/content/10357&quot;}]"/>
    <n v="2"/>
  </r>
  <r>
    <s v="Ejecución de Test para el Plan de Testing PAM-710"/>
    <s v="PAM-711"/>
    <n v="10728"/>
    <s v="Test Execution"/>
    <s v="ABIERTO"/>
    <s v="PAM"/>
    <x v="4"/>
    <s v="Medium"/>
    <s v="07/sep/21 4:10 PM"/>
    <s v="[&quot;No Attachment&quot;]"/>
    <n v="0"/>
  </r>
  <r>
    <s v="Test Plan HU126-Cliente-WEB-configurar mi cuenta"/>
    <s v="PAM-710"/>
    <n v="10727"/>
    <s v="Test Plan"/>
    <s v="ABIERTO"/>
    <s v="PAM"/>
    <x v="4"/>
    <s v="Medium"/>
    <s v="07/sep/21 4:08 PM"/>
    <s v="[&quot;No Attachment&quot;]"/>
    <n v="0"/>
  </r>
  <r>
    <s v="Validar HU126-Cliente-WEB-configurar mi cuenta"/>
    <s v="PAM-709"/>
    <n v="10726"/>
    <s v="Test"/>
    <s v="ABIERTO"/>
    <s v="PAM"/>
    <x v="4"/>
    <s v="Medium"/>
    <s v="07/sep/21 4:02 PM"/>
    <s v="[{&quot;date_added&quot;: &quot;07/sep/21 4:01 PM&quot;, &quot;content_id&quot;: &quot;ug:23598803-5a2d-458f-a639-07d27afd767c&quot;, &quot;filename&quot;: &quot;HU126-Cliente-WEB-configurar mi cuenta.mp4&quot;, &quot;url&quot;: &quot;https://pamii.atlassian.net/rest/api/3/attachment/content/10356&quot;}]"/>
    <n v="1"/>
  </r>
  <r>
    <s v="Ejecución de Test para el Plan de Testing PAM-707"/>
    <s v="PAM-708"/>
    <n v="10725"/>
    <s v="Test Execution"/>
    <s v="ABIERTO"/>
    <s v="PAM"/>
    <x v="4"/>
    <s v="Medium"/>
    <s v="07/sep/21 4:02 PM"/>
    <s v="[&quot;No Attachment&quot;]"/>
    <n v="0"/>
  </r>
  <r>
    <s v="Test Plan HU112-Cliente-WEB-adicionar al carro de compras"/>
    <s v="PAM-707"/>
    <n v="10724"/>
    <s v="Test Plan"/>
    <s v="ABIERTO"/>
    <s v="PAM"/>
    <x v="4"/>
    <s v="Medium"/>
    <s v="07/sep/21 4:01 PM"/>
    <s v="[&quot;No Attachment&quot;]"/>
    <n v="0"/>
  </r>
  <r>
    <s v="Test HU112-Cliente-WEB-adicionar al carro de compras"/>
    <s v="PAM-706"/>
    <n v="10723"/>
    <s v="Test"/>
    <s v="ABIERTO"/>
    <s v="PAM"/>
    <x v="4"/>
    <s v="Medium"/>
    <s v="07/sep/21 3:59 PM"/>
    <s v="[&quot;No Attachment&quot;]"/>
    <n v="0"/>
  </r>
  <r>
    <s v="Ejecución de Test para el Plan de Testing PAM-704"/>
    <s v="PAM-705"/>
    <n v="10722"/>
    <s v="Test Execution"/>
    <s v="ABIERTO"/>
    <s v="PAM"/>
    <x v="4"/>
    <s v="Medium"/>
    <s v="07/sep/21 3:50 PM"/>
    <s v="[&quot;No Attachment&quot;]"/>
    <n v="0"/>
  </r>
  <r>
    <s v="Test  Plan HU173-Cliente-WEB-Ver subcategorías"/>
    <s v="PAM-704"/>
    <n v="10721"/>
    <s v="Test Plan"/>
    <s v="ABIERTO"/>
    <s v="PAM"/>
    <x v="4"/>
    <s v="Medium"/>
    <s v="07/sep/21 3:49 PM"/>
    <s v="[&quot;No Attachment&quot;]"/>
    <n v="0"/>
  </r>
  <r>
    <s v="Ejecución de Test para el Plan de Testing PAM-702"/>
    <s v="PAM-703"/>
    <n v="10720"/>
    <s v="Test Execution"/>
    <s v="ABIERTO"/>
    <s v="PAM"/>
    <x v="4"/>
    <s v="Medium"/>
    <s v="07/sep/21 3:48 PM"/>
    <s v="[&quot;No Attachment&quot;]"/>
    <n v="0"/>
  </r>
  <r>
    <s v="Test Plan HU26-admin-BO-consultar clientes"/>
    <s v="PAM-702"/>
    <n v="10719"/>
    <s v="Test Plan"/>
    <s v="ABIERTO"/>
    <s v="PAM"/>
    <x v="4"/>
    <s v="Medium"/>
    <s v="07/sep/21 3:47 PM"/>
    <s v="[&quot;No Attachment&quot;]"/>
    <n v="0"/>
  </r>
  <r>
    <s v="Test  HU173-Cliente-WEB-Ver subcategorias"/>
    <s v="PAM-701"/>
    <n v="10718"/>
    <s v="Test"/>
    <s v="ABIERTO"/>
    <s v="PAM"/>
    <x v="4"/>
    <s v="Medium"/>
    <s v="07/sep/21 3:46 PM"/>
    <s v="[&quot;No Attachment&quot;]"/>
    <n v="0"/>
  </r>
  <r>
    <s v="Validar HU26-admin-BO-consultar clientes"/>
    <s v="PAM-700"/>
    <n v="10717"/>
    <s v="Test"/>
    <s v="ABIERTO"/>
    <s v="PAM"/>
    <x v="4"/>
    <s v="Medium"/>
    <s v="07/sep/21 3:38 PM"/>
    <s v="[{&quot;date_added&quot;: &quot;07/sep/21 3:37 PM&quot;, &quot;content_id&quot;: &quot;ug:23598803-5a2d-458f-a639-07d27afd767c&quot;, &quot;filename&quot;: &quot;HU26-admin-BO-consultar clientes.mp4&quot;, &quot;url&quot;: &quot;https://pamii.atlassian.net/rest/api/3/attachment/content/10354&quot;}]"/>
    <n v="1"/>
  </r>
  <r>
    <s v="PAM Error-2-admin-BO-Administrar Destacados Criterio 2_FiltroFechas"/>
    <s v="PAM-699"/>
    <n v="10716"/>
    <s v="Error"/>
    <s v="Cerrada"/>
    <s v="PAM"/>
    <x v="4"/>
    <s v="High"/>
    <s v="07/sep/21 3:37 PM"/>
    <s v="[{&quot;date_added&quot;: &quot;07/sep/21 3:39 PM&quot;, &quot;content_id&quot;: &quot;ug:40c1abc4-c457-4f50-8e59-1dcb37ceaade&quot;, &quot;filename&quot;: &quot;2-admin-BO-Administrar Destacados_C2_FiltroFechas.mp4&quot;, &quot;url&quot;: &quot;https://pamii.atlassian.net/rest/api/3/attachment/content/10355&quot;}, {&quot;date_added&quot;: &quot;27/oct/21 3:25 PM&quot;, &quot;content_id&quot;: &quot;ug:40c1abc4-c457-4f50-8e59-1dcb37ceaade&quot;, &quot;filename&quot;: &quot;HU2-admin-BO-Administrar Destacados-C2-RETEST.PNG&quot;, &quot;url&quot;: &quot;https://pamii.atlassian.net/rest/api/3/attachment/content/10468&quot;}]"/>
    <n v="2"/>
  </r>
  <r>
    <s v="Ejecución de Test para el Plan de Testing PAM-697"/>
    <s v="PAM-698"/>
    <n v="10715"/>
    <s v="Test Execution"/>
    <s v="ABIERTO"/>
    <s v="PAM"/>
    <x v="4"/>
    <s v="Medium"/>
    <s v="07/sep/21 3:34 PM"/>
    <s v="[&quot;No Attachment&quot;]"/>
    <n v="0"/>
  </r>
  <r>
    <s v="Test Plan HU166-Cliente-WEB-Ver Categorias"/>
    <s v="PAM-697"/>
    <n v="10714"/>
    <s v="Test Plan"/>
    <s v="ABIERTO"/>
    <s v="PAM"/>
    <x v="4"/>
    <s v="Medium"/>
    <s v="07/sep/21 3:33 PM"/>
    <s v="[&quot;No Attachment&quot;]"/>
    <n v="0"/>
  </r>
  <r>
    <s v="Test HU166-Cliente-WEB-Ver Categorias"/>
    <s v="PAM-696"/>
    <n v="10713"/>
    <s v="Test"/>
    <s v="ABIERTO"/>
    <s v="PAM"/>
    <x v="4"/>
    <s v="Medium"/>
    <s v="07/sep/21 3:28 PM"/>
    <s v="[&quot;No Attachment&quot;]"/>
    <n v="0"/>
  </r>
  <r>
    <s v="Ejecución de Test para el Plan de Testing PAM-694"/>
    <s v="PAM-695"/>
    <n v="10712"/>
    <s v="Test Execution"/>
    <s v="ABIERTO"/>
    <s v="PAM"/>
    <x v="4"/>
    <s v="Medium"/>
    <s v="07/sep/21 2:21 PM"/>
    <s v="[&quot;No Attachment&quot;]"/>
    <n v="0"/>
  </r>
  <r>
    <s v="Test Plan HU172-Cliente-WEB-Ver productos"/>
    <s v="PAM-694"/>
    <n v="10711"/>
    <s v="Test Plan"/>
    <s v="ABIERTO"/>
    <s v="PAM"/>
    <x v="4"/>
    <s v="Medium"/>
    <s v="07/sep/21 2:20 PM"/>
    <s v="[&quot;No Attachment&quot;]"/>
    <n v="0"/>
  </r>
  <r>
    <s v="Test HU172-Cliente-WEB-Ver productos"/>
    <s v="PAM-693"/>
    <n v="10710"/>
    <s v="Test"/>
    <s v="ABIERTO"/>
    <s v="PAM"/>
    <x v="4"/>
    <s v="Medium"/>
    <s v="07/sep/21 2:15 PM"/>
    <s v="[&quot;No Attachment&quot;]"/>
    <n v="0"/>
  </r>
  <r>
    <s v="Ejecución de Test para el Plan de Testing PAM-691"/>
    <s v="PAM-692"/>
    <n v="10709"/>
    <s v="Test Execution"/>
    <s v="ABIERTO"/>
    <s v="PAM"/>
    <x v="4"/>
    <s v="Medium"/>
    <s v="07/sep/21 11:33 AM"/>
    <s v="[&quot;No Attachment&quot;]"/>
    <n v="0"/>
  </r>
  <r>
    <s v="Test Plan HU19-admin-BO-configurar emprendedores"/>
    <s v="PAM-691"/>
    <n v="10708"/>
    <s v="Test Plan"/>
    <s v="ABIERTO"/>
    <s v="PAM"/>
    <x v="4"/>
    <s v="Medium"/>
    <s v="07/sep/21 11:32 AM"/>
    <s v="[{&quot;date_added&quot;: &quot;07/sep/21 11:31 AM&quot;, &quot;content_id&quot;: &quot;ug:23598803-5a2d-458f-a639-07d27afd767c&quot;, &quot;filename&quot;: &quot;HU19-admin-BO-configurar emprendedores.mp4&quot;, &quot;url&quot;: &quot;https://pamii.atlassian.net/rest/api/3/attachment/content/10353&quot;}]"/>
    <n v="1"/>
  </r>
  <r>
    <s v="Ejecución de Test para el Plan de Testing PAM-689"/>
    <s v="PAM-690"/>
    <n v="10707"/>
    <s v="Test Execution"/>
    <s v="ABIERTO"/>
    <s v="PAM"/>
    <x v="4"/>
    <s v="Medium"/>
    <s v="07/sep/21 8:50 AM"/>
    <s v="[&quot;No Attachment&quot;]"/>
    <n v="0"/>
  </r>
  <r>
    <s v="Test Plan HU168-Cliente-WEB-Ver detalle productos"/>
    <s v="PAM-689"/>
    <n v="10706"/>
    <s v="Test Plan"/>
    <s v="ABIERTO"/>
    <s v="PAM"/>
    <x v="4"/>
    <s v="Medium"/>
    <s v="07/sep/21 8:49 AM"/>
    <s v="[&quot;No Attachment&quot;]"/>
    <n v="0"/>
  </r>
  <r>
    <s v="Test HU168-Cliente-WEB-Ver detalle productos"/>
    <s v="PAM-688"/>
    <n v="10705"/>
    <s v="Test"/>
    <s v="ABIERTO"/>
    <s v="PAM"/>
    <x v="4"/>
    <s v="Medium"/>
    <s v="07/sep/21 8:47 AM"/>
    <s v="[&quot;No Attachment&quot;]"/>
    <n v="0"/>
  </r>
  <r>
    <s v="Error - No permite ver todas las ofertas destacadas "/>
    <s v="PAM-687"/>
    <n v="10704"/>
    <s v="Error"/>
    <s v="Cerrada"/>
    <s v="PAM"/>
    <x v="4"/>
    <s v="Medium"/>
    <s v="07/sep/21 8:18 AM"/>
    <s v="[{&quot;date_added&quot;: &quot;13/dic/21 10:34 AM&quot;, &quot;content_id&quot;: &quot;ug:23598803-5a2d-458f-a639-07d27afd767c&quot;, &quot;filename&quot;: &quot;HU152-Cliente-WEB-Promocionar productos y servicios.mp4&quot;, &quot;url&quot;: &quot;https://pamii.atlassian.net/rest/api/3/attachment/content/10695&quot;}, {&quot;date_added&quot;: &quot;07/sep/21 8:17 AM&quot;, &quot;content_id&quot;: &quot;ug:23598803-5a2d-458f-a639-07d27afd767c&quot;, &quot;filename&quot;: &quot;HU152.avi&quot;, &quot;url&quot;: &quot;https://pamii.atlassian.net/rest/api/3/attachment/content/10352&quot;}]"/>
    <n v="2"/>
  </r>
  <r>
    <s v="Ejecución de Test para el Plan de Testing PAM-685"/>
    <s v="PAM-686"/>
    <n v="10703"/>
    <s v="Test Execution"/>
    <s v="ABIERTO"/>
    <s v="PAM"/>
    <x v="4"/>
    <s v="Medium"/>
    <s v="07/sep/21 8:15 AM"/>
    <s v="[&quot;No Attachment&quot;]"/>
    <n v="0"/>
  </r>
  <r>
    <s v="Test Plan HU152-Cliente-WEB-Promocionar productos y servicios"/>
    <s v="PAM-685"/>
    <n v="10702"/>
    <s v="Test Plan"/>
    <s v="ABIERTO"/>
    <s v="PAM"/>
    <x v="4"/>
    <s v="Medium"/>
    <s v="07/sep/21 8:14 AM"/>
    <s v="[&quot;No Attachment&quot;]"/>
    <n v="0"/>
  </r>
  <r>
    <s v="Test HU152-Cliente-WEB-Promocionar productos y servicios"/>
    <s v="PAM-684"/>
    <n v="10701"/>
    <s v="Test"/>
    <s v="ABIERTO"/>
    <s v="PAM"/>
    <x v="4"/>
    <s v="Medium"/>
    <s v="07/sep/21 8:12 AM"/>
    <s v="[&quot;No Attachment&quot;]"/>
    <n v="0"/>
  </r>
  <r>
    <s v="Ejecución de Test para el Plan de Testing PAM-682"/>
    <s v="PAM-683"/>
    <n v="10700"/>
    <s v="Test Execution"/>
    <s v="ABIERTO"/>
    <s v="PAM"/>
    <x v="4"/>
    <s v="Medium"/>
    <s v="07/sep/21 8:01 AM"/>
    <s v="[&quot;No Attachment&quot;]"/>
    <n v="0"/>
  </r>
  <r>
    <s v="Test Plan HU149-Cliente-WEB-ofertar productos y servicios"/>
    <s v="PAM-682"/>
    <n v="10699"/>
    <s v="Test Plan"/>
    <s v="ABIERTO"/>
    <s v="PAM"/>
    <x v="4"/>
    <s v="Medium"/>
    <s v="07/sep/21 8:01 AM"/>
    <s v="[&quot;No Attachment&quot;]"/>
    <n v="0"/>
  </r>
  <r>
    <s v="Test HU149-Cliente-WEB-ofertar  productos y servicios"/>
    <s v="PAM-681"/>
    <n v="10698"/>
    <s v="Test"/>
    <s v="ABIERTO"/>
    <s v="PAM"/>
    <x v="4"/>
    <s v="Medium"/>
    <s v="07/sep/21 7:58 AM"/>
    <s v="[&quot;No Attachment&quot;]"/>
    <n v="0"/>
  </r>
  <r>
    <s v="Ejecución de Test para el Plan de Testing PAM-679"/>
    <s v="PAM-680"/>
    <n v="10697"/>
    <s v="Test Execution"/>
    <s v="ABIERTO"/>
    <s v="PAM"/>
    <x v="4"/>
    <s v="Medium"/>
    <s v="07/sep/21 7:41 AM"/>
    <s v="[&quot;No Attachment&quot;]"/>
    <n v="0"/>
  </r>
  <r>
    <s v="Test Plan HU139-Cliente-WEB-Encontrar Productos - Búsqueda Avanzada"/>
    <s v="PAM-679"/>
    <n v="10696"/>
    <s v="Test Plan"/>
    <s v="ABIERTO"/>
    <s v="PAM"/>
    <x v="4"/>
    <s v="Medium"/>
    <s v="07/sep/21 7:37 AM"/>
    <s v="[&quot;No Attachment&quot;]"/>
    <n v="0"/>
  </r>
  <r>
    <s v="Test HU139-Cliente-WEB-Encontrar Productos - Búsqueda Avanzada"/>
    <s v="PAM-678"/>
    <n v="10695"/>
    <s v="Test"/>
    <s v="ABIERTO"/>
    <s v="PAM"/>
    <x v="4"/>
    <s v="Medium"/>
    <s v="07/sep/21 7:34 AM"/>
    <s v="[&quot;No Attachment&quot;]"/>
    <n v="0"/>
  </r>
  <r>
    <s v="Ejecución de Tests para PAM-169"/>
    <s v="PAM-677"/>
    <n v="10694"/>
    <s v="Test Execution"/>
    <s v="ABIERTO"/>
    <s v="PAM"/>
    <x v="4"/>
    <s v="Medium"/>
    <s v="07/sep/21 6:52 AM"/>
    <s v="[&quot;No Attachment&quot;]"/>
    <n v="0"/>
  </r>
  <r>
    <s v="Test Plan HU146-Cliente-WEB-Manejar referidos"/>
    <s v="PAM-676"/>
    <n v="10693"/>
    <s v="Test Plan"/>
    <s v="ABIERTO"/>
    <s v="PAM"/>
    <x v="4"/>
    <s v="Medium"/>
    <s v="07/sep/21 6:50 AM"/>
    <s v="[&quot;No Attachment&quot;]"/>
    <n v="0"/>
  </r>
  <r>
    <s v="Test HU146-Cliente-WEB-Manejar referidos"/>
    <s v="PAM-675"/>
    <n v="10692"/>
    <s v="Test"/>
    <s v="ABIERTO"/>
    <s v="PAM"/>
    <x v="4"/>
    <s v="Medium"/>
    <s v="07/sep/21 6:47 AM"/>
    <s v="[&quot;No Attachment&quot;]"/>
    <n v="0"/>
  </r>
  <r>
    <s v="Validar HU19-admin-BO-configurar emprendedores"/>
    <s v="PAM-674"/>
    <n v="10691"/>
    <s v="Test"/>
    <s v="ABIERTO"/>
    <s v="PAM"/>
    <x v="4"/>
    <s v="Medium"/>
    <s v="06/sep/21 11:18 PM"/>
    <s v="[&quot;No Attachment&quot;]"/>
    <n v="0"/>
  </r>
  <r>
    <s v="Ejecución de Test para el Plan de Testing PAM-672"/>
    <s v="PAM-673"/>
    <n v="10690"/>
    <s v="Test Execution"/>
    <s v="ABIERTO"/>
    <s v="PAM"/>
    <x v="4"/>
    <s v="Medium"/>
    <s v="06/sep/21 9:55 PM"/>
    <s v="[&quot;No Attachment&quot;]"/>
    <n v="0"/>
  </r>
  <r>
    <s v="Test Plan HU111-Cliente-WEB-Aceptar TyC"/>
    <s v="PAM-672"/>
    <n v="10689"/>
    <s v="Test Plan"/>
    <s v="ABIERTO"/>
    <s v="PAM"/>
    <x v="4"/>
    <s v="Medium"/>
    <s v="06/sep/21 9:55 PM"/>
    <s v="[&quot;No Attachment&quot;]"/>
    <n v="0"/>
  </r>
  <r>
    <s v="Test HU111-Cliente-WEB-Aceptar TyC"/>
    <s v="PAM-671"/>
    <n v="10688"/>
    <s v="Test"/>
    <s v="ABIERTO"/>
    <s v="PAM"/>
    <x v="4"/>
    <s v="Medium"/>
    <s v="06/sep/21 9:52 PM"/>
    <s v="[&quot;No Attachment&quot;]"/>
    <n v="0"/>
  </r>
  <r>
    <s v="Ejecución de Test para el Plan de Testing PAM-669"/>
    <s v="PAM-670"/>
    <n v="10687"/>
    <s v="Test Execution"/>
    <s v="ABIERTO"/>
    <s v="PAM"/>
    <x v="4"/>
    <s v="Medium"/>
    <s v="06/sep/21 9:34 PM"/>
    <s v="[&quot;No Attachment&quot;]"/>
    <n v="0"/>
  </r>
  <r>
    <s v="Test Plan HU322-Proveedor BO-Configurar modulo capacitaciones"/>
    <s v="PAM-669"/>
    <n v="10686"/>
    <s v="Test Plan"/>
    <s v="ABIERTO"/>
    <s v="PAM"/>
    <x v="4"/>
    <s v="Medium"/>
    <s v="06/sep/21 9:34 PM"/>
    <s v="[&quot;No Attachment&quot;]"/>
    <n v="0"/>
  </r>
  <r>
    <s v="Test HU322-Proveedor BO-Configurar modulo capacitaciones"/>
    <s v="PAM-668"/>
    <n v="10685"/>
    <s v="Test"/>
    <s v="ABIERTO"/>
    <s v="PAM"/>
    <x v="4"/>
    <s v="Medium"/>
    <s v="06/sep/21 9:31 PM"/>
    <s v="[&quot;No Attachment&quot;]"/>
    <n v="0"/>
  </r>
  <r>
    <s v="Bug-Pagina no encontrada"/>
    <s v="PAM-667"/>
    <n v="10684"/>
    <s v="Error"/>
    <s v="Cerrada"/>
    <s v="PAM"/>
    <x v="4"/>
    <s v="Medium"/>
    <s v="06/sep/21 9:19 PM"/>
    <s v="[{&quot;date_added&quot;: &quot;06/sep/21 9:19 PM&quot;, &quot;content_id&quot;: &quot;ug:23598803-5a2d-458f-a639-07d27afd767c&quot;, &quot;filename&quot;: &quot;HU311.png&quot;, &quot;url&quot;: &quot;https://pamii.atlassian.net/rest/api/3/attachment/content/10351&quot;}, {&quot;date_added&quot;: &quot;14/sep/21 2:34 PM&quot;, &quot;content_id&quot;: &quot;ug:2acefbc8-604e-4ec9-b07d-d93b2608e5a3&quot;, &quot;filename&quot;: &quot;image-20210914-193443.png&quot;, &quot;url&quot;: &quot;https://pamii.atlassian.net/rest/api/3/attachment/content/10362&quot;}]"/>
    <n v="2"/>
  </r>
  <r>
    <s v="Ejecución de Test para el Plan de Testing PAM-665"/>
    <s v="PAM-666"/>
    <n v="10683"/>
    <s v="Test Execution"/>
    <s v="ABIERTO"/>
    <s v="PAM"/>
    <x v="4"/>
    <s v="Medium"/>
    <s v="06/sep/21 9:18 PM"/>
    <s v="[&quot;No Attachment&quot;]"/>
    <n v="0"/>
  </r>
  <r>
    <s v="Test Plan  HU311-Proveedor-BO-Permitir Búsqueda avanzada"/>
    <s v="PAM-665"/>
    <n v="10682"/>
    <s v="Test Plan"/>
    <s v="ABIERTO"/>
    <s v="PAM"/>
    <x v="4"/>
    <s v="Medium"/>
    <s v="06/sep/21 9:17 PM"/>
    <s v="[&quot;No Attachment&quot;]"/>
    <n v="0"/>
  </r>
  <r>
    <s v="Test HU311-Proveedor-BO-Permitir Busqueda avanzada"/>
    <s v="PAM-664"/>
    <n v="10681"/>
    <s v="Test"/>
    <s v="ABIERTO"/>
    <s v="PAM"/>
    <x v="4"/>
    <s v="Medium"/>
    <s v="06/sep/21 9:14 PM"/>
    <s v="[&quot;No Attachment&quot;]"/>
    <n v="0"/>
  </r>
  <r>
    <s v="Ejecución de Test para el Plan de Testing PAM-662"/>
    <s v="PAM-663"/>
    <n v="10680"/>
    <s v="Test Execution"/>
    <s v="ABIERTO"/>
    <s v="PAM"/>
    <x v="4"/>
    <s v="Medium"/>
    <s v="06/sep/21 8:58 PM"/>
    <s v="[&quot;No Attachment&quot;]"/>
    <n v="0"/>
  </r>
  <r>
    <s v="Test Plan HU49-admin-BO-Parametrizar pagos"/>
    <s v="PAM-662"/>
    <n v="10679"/>
    <s v="Test Plan"/>
    <s v="ABIERTO"/>
    <s v="PAM"/>
    <x v="4"/>
    <s v="Medium"/>
    <s v="06/sep/21 8:57 PM"/>
    <s v="[&quot;No Attachment&quot;]"/>
    <n v="0"/>
  </r>
  <r>
    <s v="Test Plan HU49-admin-BO-Parametrizar pagos"/>
    <s v="PAM-661"/>
    <n v="10678"/>
    <s v="Test"/>
    <s v="ABIERTO"/>
    <s v="PAM"/>
    <x v="4"/>
    <s v="Medium"/>
    <s v="06/sep/21 8:56 PM"/>
    <s v="[&quot;No Attachment&quot;]"/>
    <n v="0"/>
  </r>
  <r>
    <s v="Test HU49-admin-BO-Parametrizar pagos"/>
    <s v="PAM-660"/>
    <n v="10677"/>
    <s v="Test"/>
    <s v="ABIERTO"/>
    <s v="PAM"/>
    <x v="4"/>
    <s v="Medium"/>
    <s v="06/sep/21 8:53 PM"/>
    <s v="[&quot;No Attachment&quot;]"/>
    <n v="0"/>
  </r>
  <r>
    <s v="Ejecución de Test para el Plan de Testing PAM-658"/>
    <s v="PAM-659"/>
    <n v="10676"/>
    <s v="Test Execution"/>
    <s v="ABIERTO"/>
    <s v="PAM"/>
    <x v="4"/>
    <s v="Medium"/>
    <s v="06/sep/21 8:36 PM"/>
    <s v="[&quot;No Attachment&quot;]"/>
    <n v="0"/>
  </r>
  <r>
    <s v="Test Plan HU39-admin-BO-gestionar duración vinculo cliente / emprendedor"/>
    <s v="PAM-658"/>
    <n v="10675"/>
    <s v="Test Plan"/>
    <s v="ABIERTO"/>
    <s v="PAM"/>
    <x v="4"/>
    <s v="Medium"/>
    <s v="06/sep/21 8:35 PM"/>
    <s v="[&quot;No Attachment&quot;]"/>
    <n v="0"/>
  </r>
  <r>
    <s v="Test HU39-admin-BO-gestionar duracion vinculo cliente / emprendedor"/>
    <s v="PAM-657"/>
    <n v="10674"/>
    <s v="Test"/>
    <s v="ABIERTO"/>
    <s v="PAM"/>
    <x v="4"/>
    <s v="Medium"/>
    <s v="06/sep/21 8:32 PM"/>
    <s v="[&quot;No Attachment&quot;]"/>
    <n v="0"/>
  </r>
  <r>
    <s v="Bug-NO pagina despues de los 10 items "/>
    <s v="PAM-656"/>
    <n v="10673"/>
    <s v="Error"/>
    <s v="Cerrada"/>
    <s v="PAM"/>
    <x v="4"/>
    <s v="Medium"/>
    <s v="06/sep/21 8:10 PM"/>
    <s v="[{&quot;date_added&quot;: &quot;01/oct/21 9:39 AM&quot;, &quot;content_id&quot;: &quot;ug:23598803-5a2d-458f-a639-07d27afd767c&quot;, &quot;filename&quot;: &quot;5-admin-BO-administracion de gift cards.jpg&quot;, &quot;url&quot;: &quot;https://pamii.atlassian.net/rest/api/3/attachment/content/10409&quot;}, {&quot;date_added&quot;: &quot;06/sep/21 8:10 PM&quot;, &quot;content_id&quot;: &quot;ug:23598803-5a2d-458f-a639-07d27afd767c&quot;, &quot;filename&quot;: &quot;HU5.avi&quot;, &quot;url&quot;: &quot;https://pamii.atlassian.net/rest/api/3/attachment/content/10350&quot;}]"/>
    <n v="2"/>
  </r>
  <r>
    <s v="Ejecución de Test para el Plan de Testing PAM-654"/>
    <s v="PAM-655"/>
    <n v="10672"/>
    <s v="Test Execution"/>
    <s v="ABIERTO"/>
    <s v="PAM"/>
    <x v="4"/>
    <s v="Medium"/>
    <s v="06/sep/21 8:01 PM"/>
    <s v="[&quot;No Attachment&quot;]"/>
    <n v="0"/>
  </r>
  <r>
    <s v="Test Plan HU5-admin-BO-administracion de gift cards"/>
    <s v="PAM-654"/>
    <n v="10671"/>
    <s v="Test Plan"/>
    <s v="ABIERTO"/>
    <s v="PAM"/>
    <x v="4"/>
    <s v="Medium"/>
    <s v="06/sep/21 8:00 PM"/>
    <s v="[&quot;No Attachment&quot;]"/>
    <n v="0"/>
  </r>
  <r>
    <s v="Test HU5-admin-BO-administracion de gift cards"/>
    <s v="PAM-653"/>
    <n v="10670"/>
    <s v="Test"/>
    <s v="ABIERTO"/>
    <s v="PAM"/>
    <x v="4"/>
    <s v="Medium"/>
    <s v="06/sep/21 7:57 PM"/>
    <s v="[&quot;No Attachment&quot;]"/>
    <n v="0"/>
  </r>
  <r>
    <s v="Ejecución de Test para el Plan de Testing PAM-651"/>
    <s v="PAM-652"/>
    <n v="10669"/>
    <s v="Test Execution"/>
    <s v="ABIERTO"/>
    <s v="PAM"/>
    <x v="4"/>
    <s v="Medium"/>
    <s v="06/sep/21 7:51 PM"/>
    <s v="[&quot;No Attachment&quot;]"/>
    <n v="0"/>
  </r>
  <r>
    <s v="Test Plan HU150-Cliente-WEB-Permitir Busqueda avanzada"/>
    <s v="PAM-651"/>
    <n v="10668"/>
    <s v="Test Plan"/>
    <s v="ABIERTO"/>
    <s v="PAM"/>
    <x v="4"/>
    <s v="Medium"/>
    <s v="06/sep/21 7:51 PM"/>
    <s v="[&quot;No Attachment&quot;]"/>
    <n v="0"/>
  </r>
  <r>
    <s v="Validar HU150-Cliente-WEB-Permitir Busqueda avanzada"/>
    <s v="PAM-650"/>
    <n v="10667"/>
    <s v="Test"/>
    <s v="ABIERTO"/>
    <s v="PAM"/>
    <x v="4"/>
    <s v="Medium"/>
    <s v="06/sep/21 7:40 PM"/>
    <s v="[{&quot;date_added&quot;: &quot;06/sep/21 7:39 PM&quot;, &quot;content_id&quot;: &quot;ug:23598803-5a2d-458f-a639-07d27afd767c&quot;, &quot;filename&quot;: &quot;HU150-Cliente-WEB-Permitir Busqueda avanzada.mp4&quot;, &quot;url&quot;: &quot;https://pamii.atlassian.net/rest/api/3/attachment/content/10349&quot;}]"/>
    <n v="1"/>
  </r>
  <r>
    <s v="Ejecución de Test para el Plan de Testing PAM-648"/>
    <s v="PAM-649"/>
    <n v="10666"/>
    <s v="Test Execution"/>
    <s v="ABIERTO"/>
    <s v="PAM"/>
    <x v="4"/>
    <s v="Medium"/>
    <s v="06/sep/21 7:37 PM"/>
    <s v="[&quot;No Attachment&quot;]"/>
    <n v="0"/>
  </r>
  <r>
    <s v="Test Plan HU292-Proveedor-BO-definir politicas selección"/>
    <s v="PAM-648"/>
    <n v="10665"/>
    <s v="Test Plan"/>
    <s v="ABIERTO"/>
    <s v="PAM"/>
    <x v="4"/>
    <s v="Medium"/>
    <s v="06/sep/21 7:36 PM"/>
    <s v="[&quot;No Attachment&quot;]"/>
    <n v="0"/>
  </r>
  <r>
    <s v="Ejecución de Test para el Plan de Testing PAM-646"/>
    <s v="PAM-647"/>
    <n v="10664"/>
    <s v="Test Execution"/>
    <s v="ABIERTO"/>
    <s v="PAM"/>
    <x v="4"/>
    <s v="Medium"/>
    <s v="06/sep/21 7:35 PM"/>
    <s v="[&quot;No Attachment&quot;]"/>
    <n v="0"/>
  </r>
  <r>
    <s v="Test Plan HU148-Cliente-WEB-Mi perfil - actualizar mis datos"/>
    <s v="PAM-646"/>
    <n v="10663"/>
    <s v="Test Plan"/>
    <s v="ABIERTO"/>
    <s v="PAM"/>
    <x v="4"/>
    <s v="Medium"/>
    <s v="06/sep/21 7:35 PM"/>
    <s v="[&quot;No Attachment&quot;]"/>
    <n v="0"/>
  </r>
  <r>
    <s v="Test HU292-Proveedor-BO-definir politicas selección"/>
    <s v="PAM-645"/>
    <n v="10662"/>
    <s v="Test"/>
    <s v="ABIERTO"/>
    <s v="PAM"/>
    <x v="4"/>
    <s v="Medium"/>
    <s v="06/sep/21 7:32 PM"/>
    <s v="[&quot;No Attachment&quot;]"/>
    <n v="0"/>
  </r>
  <r>
    <s v="Validar HU148-Cliente-WEB-Mi perfil - actualizar mis datos"/>
    <s v="PAM-644"/>
    <n v="10661"/>
    <s v="Test"/>
    <s v="ABIERTO"/>
    <s v="PAM"/>
    <x v="4"/>
    <s v="Medium"/>
    <s v="06/sep/21 7:23 PM"/>
    <s v="[{&quot;date_added&quot;: &quot;06/sep/21 7:23 PM&quot;, &quot;content_id&quot;: &quot;ug:23598803-5a2d-458f-a639-07d27afd767c&quot;, &quot;filename&quot;: &quot;HU148-Cliente-WEB-Mi perfil - actualizar mis datos.mp4&quot;, &quot;url&quot;: &quot;https://pamii.atlassian.net/rest/api/3/attachment/content/10348&quot;}]"/>
    <n v="1"/>
  </r>
  <r>
    <s v="Ejecución de Test para el Plan de Testing PAM-642"/>
    <s v="PAM-643"/>
    <n v="10660"/>
    <s v="Test Execution"/>
    <s v="ABIERTO"/>
    <s v="PAM"/>
    <x v="4"/>
    <s v="Medium"/>
    <s v="06/sep/21 7:14 PM"/>
    <s v="[&quot;No Attachment&quot;]"/>
    <n v="0"/>
  </r>
  <r>
    <s v="Test Plan HU128-Cliente-WEB-configurar paises/ciudad"/>
    <s v="PAM-642"/>
    <n v="10659"/>
    <s v="Test Plan"/>
    <s v="ABIERTO"/>
    <s v="PAM"/>
    <x v="4"/>
    <s v="Medium"/>
    <s v="06/sep/21 7:13 PM"/>
    <s v="[&quot;No Attachment&quot;]"/>
    <n v="0"/>
  </r>
  <r>
    <s v="Validar HU128-Cliente-WEB-configurar paises/ciudad"/>
    <s v="PAM-641"/>
    <n v="10658"/>
    <s v="Test"/>
    <s v="ABIERTO"/>
    <s v="PAM"/>
    <x v="4"/>
    <s v="Medium"/>
    <s v="06/sep/21 6:57 PM"/>
    <s v="[{&quot;date_added&quot;: &quot;06/sep/21 6:57 PM&quot;, &quot;content_id&quot;: &quot;ug:23598803-5a2d-458f-a639-07d27afd767c&quot;, &quot;filename&quot;: &quot;HU128-Cliente-WEB-configurar paisesciudad.mp4&quot;, &quot;url&quot;: &quot;https://pamii.atlassian.net/rest/api/3/attachment/content/10347&quot;}]"/>
    <n v="1"/>
  </r>
  <r>
    <s v="PAM HU281-Proveedor-BO-configuracion de campañas"/>
    <s v="PAM-640"/>
    <n v="10657"/>
    <s v="Error"/>
    <s v="Cerrada"/>
    <s v="PAM"/>
    <x v="4"/>
    <s v="High"/>
    <s v="06/sep/21 6:47 PM"/>
    <s v="[{&quot;date_added&quot;: &quot;30/sep/21 4:27 PM&quot;, &quot;content_id&quot;: &quot;ug:23598803-5a2d-458f-a639-07d27afd767c&quot;, &quot;filename&quot;: &quot;281-Proveedor-BO-configuracion de campañas.jpg&quot;, &quot;url&quot;: &quot;https://pamii.atlassian.net/rest/api/3/attachment/content/10400&quot;}, {&quot;date_added&quot;: &quot;06/sep/21 6:47 PM&quot;, &quot;content_id&quot;: &quot;ug:23598803-5a2d-458f-a639-07d27afd767c&quot;, &quot;filename&quot;: &quot;HU281-Proveedor-BO-configuracion de campañas.mp4&quot;, &quot;url&quot;: &quot;https://pamii.atlassian.net/rest/api/3/attachment/content/10346&quot;}]"/>
    <n v="2"/>
  </r>
  <r>
    <s v="Ejecución de Test para el Plan de Testing PAM-638"/>
    <s v="PAM-639"/>
    <n v="10656"/>
    <s v="Test Execution"/>
    <s v="ABIERTO"/>
    <s v="PAM"/>
    <x v="4"/>
    <s v="Medium"/>
    <s v="06/sep/21 6:46 PM"/>
    <s v="[&quot;No Attachment&quot;]"/>
    <n v="0"/>
  </r>
  <r>
    <s v="Test Plan HU281-Proveedor-BO-configuracion de campañas"/>
    <s v="PAM-638"/>
    <n v="10655"/>
    <s v="Test Plan"/>
    <s v="ABIERTO"/>
    <s v="PAM"/>
    <x v="4"/>
    <s v="Medium"/>
    <s v="06/sep/21 6:45 PM"/>
    <s v="[&quot;No Attachment&quot;]"/>
    <n v="0"/>
  </r>
  <r>
    <s v="Validar HU281-Proveedor-BO-configuracion de campañas"/>
    <s v="PAM-637"/>
    <n v="10654"/>
    <s v="Test"/>
    <s v="ABIERTO"/>
    <s v="PAM"/>
    <x v="4"/>
    <s v="Medium"/>
    <s v="06/sep/21 6:29 PM"/>
    <s v="[{&quot;date_added&quot;: &quot;06/sep/21 6:29 PM&quot;, &quot;content_id&quot;: &quot;ug:23598803-5a2d-458f-a639-07d27afd767c&quot;, &quot;filename&quot;: &quot;HU281-Proveedor-BO-configuracion de campañas.mp4&quot;, &quot;url&quot;: &quot;https://pamii.atlassian.net/rest/api/3/attachment/content/10345&quot;}]"/>
    <n v="1"/>
  </r>
  <r>
    <s v="Ejecución de Test para el Plan de Testing PAM-635"/>
    <s v="PAM-636"/>
    <n v="10653"/>
    <s v="Test Execution"/>
    <s v="ABIERTO"/>
    <s v="PAM"/>
    <x v="4"/>
    <s v="Medium"/>
    <s v="06/sep/21 6:17 PM"/>
    <s v="[&quot;No Attachment&quot;]"/>
    <n v="0"/>
  </r>
  <r>
    <s v="Test Plan HU46-admin-BO-Manejar vigencia en parametrizaciones"/>
    <s v="PAM-635"/>
    <n v="10652"/>
    <s v="Test Plan"/>
    <s v="ABIERTO"/>
    <s v="PAM"/>
    <x v="4"/>
    <s v="Medium"/>
    <s v="06/sep/21 6:16 PM"/>
    <s v="[&quot;No Attachment&quot;]"/>
    <n v="0"/>
  </r>
  <r>
    <s v="Validar HU46-admin-BO-Manejar vigencia en parametrizaciones"/>
    <s v="PAM-634"/>
    <n v="10651"/>
    <s v="Test"/>
    <s v="ABIERTO"/>
    <s v="PAM"/>
    <x v="4"/>
    <s v="Medium"/>
    <s v="06/sep/21 5:56 PM"/>
    <s v="[{&quot;date_added&quot;: &quot;06/sep/21 5:56 PM&quot;, &quot;content_id&quot;: &quot;ug:23598803-5a2d-458f-a639-07d27afd767c&quot;, &quot;filename&quot;: &quot;HU46-admin-BO-Manejar vigencia en parametrizaciones.mp4&quot;, &quot;url&quot;: &quot;https://pamii.atlassian.net/rest/api/3/attachment/content/10344&quot;}]"/>
    <n v="1"/>
  </r>
  <r>
    <s v="Ejecución de Test para el Plan de Testing PAM-632"/>
    <s v="PAM-633"/>
    <n v="10650"/>
    <s v="Test Execution"/>
    <s v="ABIERTO"/>
    <s v="PAM"/>
    <x v="4"/>
    <s v="Medium"/>
    <s v="06/sep/21 5:41 PM"/>
    <s v="[&quot;No Attachment&quot;]"/>
    <n v="0"/>
  </r>
  <r>
    <s v="Test Plan HU312-Proveedor-BO-Publicar oportunidades"/>
    <s v="PAM-632"/>
    <n v="10649"/>
    <s v="Test Plan"/>
    <s v="ABIERTO"/>
    <s v="PAM"/>
    <x v="4"/>
    <s v="Medium"/>
    <s v="06/sep/21 5:41 PM"/>
    <s v="[&quot;No Attachment&quot;]"/>
    <n v="0"/>
  </r>
  <r>
    <s v="Validar HU312-Proveedor-BO-Publicar oportunidades"/>
    <s v="PAM-631"/>
    <n v="10648"/>
    <s v="Test"/>
    <s v="ABIERTO"/>
    <s v="PAM"/>
    <x v="4"/>
    <s v="Medium"/>
    <s v="06/sep/21 5:33 PM"/>
    <s v="[{&quot;date_added&quot;: &quot;06/sep/21 5:33 PM&quot;, &quot;content_id&quot;: &quot;ug:23598803-5a2d-458f-a639-07d27afd767c&quot;, &quot;filename&quot;: &quot;HU312-Proveedor-BO-Publicar oportunidades.mp4&quot;, &quot;url&quot;: &quot;https://pamii.atlassian.net/rest/api/3/attachment/content/10343&quot;}]"/>
    <n v="1"/>
  </r>
  <r>
    <s v="PAM Error HU110-Cliente-WEB-Aceptar contacto comercial"/>
    <s v="PAM-630"/>
    <n v="10647"/>
    <s v="Error"/>
    <s v="Cerrada"/>
    <s v="PAM"/>
    <x v="4"/>
    <s v="High"/>
    <s v="06/sep/21 5:22 PM"/>
    <s v="[{&quot;date_added&quot;: &quot;30/sep/21 4:33 PM&quot;, &quot;content_id&quot;: &quot;ug:23598803-5a2d-458f-a639-07d27afd767c&quot;, &quot;filename&quot;: &quot;HU110-Cliente-WEB-Aceptar contacto comercial.jpg&quot;, &quot;url&quot;: &quot;https://pamii.atlassian.net/rest/api/3/attachment/content/10402&quot;}, {&quot;date_added&quot;: &quot;14/sep/21 3:08 PM&quot;, &quot;content_id&quot;: &quot;ug:2acefbc8-604e-4ec9-b07d-d93b2608e5a3&quot;, &quot;filename&quot;: &quot;image-20210914-200750.png&quot;, &quot;url&quot;: &quot;https://pamii.atlassian.net/rest/api/3/attachment/content/10363&quot;}]"/>
    <n v="2"/>
  </r>
  <r>
    <s v="Ejecución de Test para el Plan de Testing PAM-628"/>
    <s v="PAM-629"/>
    <n v="10646"/>
    <s v="Test Execution"/>
    <s v="ABIERTO"/>
    <s v="PAM"/>
    <x v="4"/>
    <s v="Medium"/>
    <s v="06/sep/21 5:19 PM"/>
    <s v="[&quot;No Attachment&quot;]"/>
    <n v="0"/>
  </r>
  <r>
    <s v="Test Plan HU110-Cliente-WEB-Aceptar contacto comercial"/>
    <s v="PAM-628"/>
    <n v="10645"/>
    <s v="Test Plan"/>
    <s v="ABIERTO"/>
    <s v="PAM"/>
    <x v="4"/>
    <s v="Medium"/>
    <s v="06/sep/21 5:17 PM"/>
    <s v="[&quot;No Attachment&quot;]"/>
    <n v="0"/>
  </r>
  <r>
    <s v="Validar HU110-Cliente-WEB-Aceptar contacto comercial"/>
    <s v="PAM-627"/>
    <n v="10644"/>
    <s v="Test"/>
    <s v="ABIERTO"/>
    <s v="PAM"/>
    <x v="4"/>
    <s v="Medium"/>
    <s v="06/sep/21 5:09 PM"/>
    <s v="[{&quot;date_added&quot;: &quot;06/sep/21 5:09 PM&quot;, &quot;content_id&quot;: &quot;ug:23598803-5a2d-458f-a639-07d27afd767c&quot;, &quot;filename&quot;: &quot;HU110-Cliente-WEB-Aceptar contacto comercial.mp4&quot;, &quot;url&quot;: &quot;https://pamii.atlassian.net/rest/api/3/attachment/content/10342&quot;}]"/>
    <n v="1"/>
  </r>
  <r>
    <s v="Ejecución de Test para el Plan de Testing PAM-625"/>
    <s v="PAM-626"/>
    <n v="10643"/>
    <s v="Test Execution"/>
    <s v="ABIERTO"/>
    <s v="PAM"/>
    <x v="4"/>
    <s v="Medium"/>
    <s v="06/sep/21 4:50 PM"/>
    <s v="[&quot;No Attachment&quot;]"/>
    <n v="0"/>
  </r>
  <r>
    <s v="Test Plan HU306-Proveedor-BO-parametrizar cantidad emprendedores"/>
    <s v="PAM-625"/>
    <n v="10642"/>
    <s v="Test Plan"/>
    <s v="ABIERTO"/>
    <s v="PAM"/>
    <x v="4"/>
    <s v="Medium"/>
    <s v="06/sep/21 4:49 PM"/>
    <s v="[&quot;No Attachment&quot;]"/>
    <n v="0"/>
  </r>
  <r>
    <s v="Validar HU306-Proveedor-BO-parametrizar cantidad emprendedores"/>
    <s v="PAM-624"/>
    <n v="10641"/>
    <s v="Test"/>
    <s v="ABIERTO"/>
    <s v="PAM"/>
    <x v="4"/>
    <s v="Medium"/>
    <s v="06/sep/21 4:44 PM"/>
    <s v="[&quot;No Attachment&quot;]"/>
    <n v="0"/>
  </r>
  <r>
    <s v="PAM Error HU306-Proveedor-BO-parametrizar cantidad emprendedores No se cumple el criterio 2"/>
    <s v="PAM-623"/>
    <n v="10640"/>
    <s v="Error"/>
    <s v="Cerrada"/>
    <s v="PAM"/>
    <x v="4"/>
    <s v="Medium"/>
    <s v="06/sep/21 4:43 PM"/>
    <s v="[{&quot;date_added&quot;: &quot;06/sep/21 4:43 PM&quot;, &quot;content_id&quot;: &quot;ug:23598803-5a2d-458f-a639-07d27afd767c&quot;, &quot;filename&quot;: &quot;HU306-Proveedor-BO-parametrizar cantidad emprendedores.mp4&quot;, &quot;url&quot;: &quot;https://pamii.atlassian.net/rest/api/3/attachment/content/10341&quot;}, {&quot;date_added&quot;: &quot;30/sep/21 4:20 PM&quot;, &quot;content_id&quot;: &quot;ug:23598803-5a2d-458f-a639-07d27afd767c&quot;, &quot;filename&quot;: &quot;Retest HU306-Proveedor-BO-parametrizar cantidad emprendedores.jpg&quot;, &quot;url&quot;: &quot;https://pamii.atlassian.net/rest/api/3/attachment/content/10398&quot;}]"/>
    <n v="2"/>
  </r>
  <r>
    <s v="Ejecución de Test para el Plan de Testing PAM-620"/>
    <s v="PAM-621"/>
    <n v="10638"/>
    <s v="Test Execution"/>
    <s v="ABIERTO"/>
    <s v="PAM"/>
    <x v="4"/>
    <s v="Medium"/>
    <s v="06/sep/21 12:35 PM"/>
    <s v="[&quot;No Attachment&quot;]"/>
    <n v="0"/>
  </r>
  <r>
    <s v="Test Plan HU288-Proveedor-BO-crear administradores"/>
    <s v="PAM-620"/>
    <n v="10637"/>
    <s v="Test Plan"/>
    <s v="ABIERTO"/>
    <s v="PAM"/>
    <x v="4"/>
    <s v="Medium"/>
    <s v="06/sep/21 12:33 PM"/>
    <s v="[&quot;No Attachment&quot;]"/>
    <n v="0"/>
  </r>
  <r>
    <s v="Test HU288-Proveedor-BO-crear administradores"/>
    <s v="PAM-619"/>
    <n v="10636"/>
    <s v="Test"/>
    <s v="ABIERTO"/>
    <s v="PAM"/>
    <x v="4"/>
    <s v="Medium"/>
    <s v="06/sep/21 12:29 PM"/>
    <s v="[&quot;No Attachment&quot;]"/>
    <n v="0"/>
  </r>
  <r>
    <s v="Ejecución de Test para el Plan de Testing PAM-617"/>
    <s v="PAM-618"/>
    <n v="10635"/>
    <s v="Test Execution"/>
    <s v="ABIERTO"/>
    <s v="PAM"/>
    <x v="4"/>
    <s v="Medium"/>
    <s v="06/sep/21 12:14 PM"/>
    <s v="[&quot;No Attachment&quot;]"/>
    <n v="0"/>
  </r>
  <r>
    <s v="Test Plan HU267-Proveedor-BO-Asignar ZONAS"/>
    <s v="PAM-617"/>
    <n v="10634"/>
    <s v="Test Plan"/>
    <s v="ABIERTO"/>
    <s v="PAM"/>
    <x v="4"/>
    <s v="Medium"/>
    <s v="06/sep/21 12:13 PM"/>
    <s v="[&quot;No Attachment&quot;]"/>
    <n v="0"/>
  </r>
  <r>
    <s v="Test HU267-Proveedor-BO-Asignar ZONAS"/>
    <s v="PAM-616"/>
    <n v="10633"/>
    <s v="Test"/>
    <s v="ABIERTO"/>
    <s v="PAM"/>
    <x v="4"/>
    <s v="Medium"/>
    <s v="06/sep/21 12:11 PM"/>
    <s v="[&quot;No Attachment&quot;]"/>
    <n v="0"/>
  </r>
  <r>
    <s v="Ejecución de Test para el Plan de Testing PAM-614"/>
    <s v="PAM-615"/>
    <n v="10632"/>
    <s v="Test Execution"/>
    <s v="ABIERTO"/>
    <s v="PAM"/>
    <x v="4"/>
    <s v="Medium"/>
    <s v="06/sep/21 12:03 PM"/>
    <s v="[&quot;No Attachment&quot;]"/>
    <n v="0"/>
  </r>
  <r>
    <s v="Test Plan HU53-Admin-BO-Validar usuario"/>
    <s v="PAM-614"/>
    <n v="10631"/>
    <s v="Test Plan"/>
    <s v="ABIERTO"/>
    <s v="PAM"/>
    <x v="4"/>
    <s v="Medium"/>
    <s v="06/sep/21 12:02 PM"/>
    <s v="[&quot;No Attachment&quot;]"/>
    <n v="0"/>
  </r>
  <r>
    <s v="Test HU53-Admin-BO-Validar usuario"/>
    <s v="PAM-613"/>
    <n v="10630"/>
    <s v="Test"/>
    <s v="ABIERTO"/>
    <s v="PAM"/>
    <x v="4"/>
    <s v="Medium"/>
    <s v="06/sep/21 11:58 AM"/>
    <s v="[&quot;No Attachment&quot;]"/>
    <n v="0"/>
  </r>
  <r>
    <s v="Ejecución de Test para el Plan de Testing PAM-611"/>
    <s v="PAM-612"/>
    <n v="10629"/>
    <s v="Test Execution"/>
    <s v="ABIERTO"/>
    <s v="PAM"/>
    <x v="4"/>
    <s v="Medium"/>
    <s v="06/sep/21 11:40 AM"/>
    <s v="[&quot;No Attachment&quot;]"/>
    <n v="0"/>
  </r>
  <r>
    <s v="Test Plan HU18-admin-BO-configurar administradores"/>
    <s v="PAM-611"/>
    <n v="10628"/>
    <s v="Test Plan"/>
    <s v="ABIERTO"/>
    <s v="PAM"/>
    <x v="4"/>
    <s v="Medium"/>
    <s v="06/sep/21 11:39 AM"/>
    <s v="[&quot;No Attachment&quot;]"/>
    <n v="0"/>
  </r>
  <r>
    <s v="Test HU18-admin-BO-configurar administradores"/>
    <s v="PAM-610"/>
    <n v="10627"/>
    <s v="Test"/>
    <s v="ABIERTO"/>
    <s v="PAM"/>
    <x v="4"/>
    <s v="Medium"/>
    <s v="06/sep/21 11:37 AM"/>
    <s v="[&quot;No Attachment&quot;]"/>
    <n v="0"/>
  </r>
  <r>
    <s v="Ejecución de Test para el Plan de Testing PAM-608"/>
    <s v="PAM-609"/>
    <n v="10626"/>
    <s v="Test Execution"/>
    <s v="ABIERTO"/>
    <s v="PAM"/>
    <x v="4"/>
    <s v="Medium"/>
    <s v="06/sep/21 10:49 AM"/>
    <s v="[&quot;No Attachment&quot;]"/>
    <n v="0"/>
  </r>
  <r>
    <s v="Test PlanHU310-Proveedor-BO-parametrizar tiempos garantías producto"/>
    <s v="PAM-608"/>
    <n v="10625"/>
    <s v="Test Plan"/>
    <s v="ABIERTO"/>
    <s v="PAM"/>
    <x v="4"/>
    <s v="Medium"/>
    <s v="06/sep/21 10:49 AM"/>
    <s v="[&quot;No Attachment&quot;]"/>
    <n v="0"/>
  </r>
  <r>
    <s v="Test HU310-Proveedor-BO-parametrizar tiempos garantías producto"/>
    <s v="PAM-607"/>
    <n v="10624"/>
    <s v="Test"/>
    <s v="ABIERTO"/>
    <s v="PAM"/>
    <x v="4"/>
    <s v="Medium"/>
    <s v="06/sep/21 10:44 AM"/>
    <s v="[&quot;No Attachment&quot;]"/>
    <n v="0"/>
  </r>
  <r>
    <s v="Ejecución de Test para el Plan de Testing PAM-605"/>
    <s v="PAM-606"/>
    <n v="10623"/>
    <s v="Test Execution"/>
    <s v="ABIERTO"/>
    <s v="PAM"/>
    <x v="4"/>
    <s v="Medium"/>
    <s v="06/sep/21 10:34 AM"/>
    <s v="[&quot;No Attachment&quot;]"/>
    <n v="0"/>
  </r>
  <r>
    <s v="Test Plan HU309-Proveedor-BO-Parametrizar políticas para devolución de productos"/>
    <s v="PAM-605"/>
    <n v="10622"/>
    <s v="Test Plan"/>
    <s v="ABIERTO"/>
    <s v="PAM"/>
    <x v="4"/>
    <s v="Medium"/>
    <s v="06/sep/21 10:34 AM"/>
    <s v="[&quot;No Attachment&quot;]"/>
    <n v="0"/>
  </r>
  <r>
    <s v="Test HU309-Proveedor-BO-Parametrizar políticas para devolución de productos"/>
    <s v="PAM-604"/>
    <n v="10621"/>
    <s v="Test"/>
    <s v="ABIERTO"/>
    <s v="PAM"/>
    <x v="4"/>
    <s v="Medium"/>
    <s v="06/sep/21 10:32 AM"/>
    <s v="[&quot;No Attachment&quot;]"/>
    <n v="0"/>
  </r>
  <r>
    <s v="Error al crear frecuencia de pagos "/>
    <s v="PAM-603"/>
    <n v="10620"/>
    <s v="Error"/>
    <s v="Cerrada"/>
    <s v="PAM"/>
    <x v="4"/>
    <s v="Medium"/>
    <s v="06/sep/21 10:27 AM"/>
    <s v="[{&quot;date_added&quot;: &quot;30/sep/21 4:12 PM&quot;, &quot;content_id&quot;: &quot;ug:23598803-5a2d-458f-a639-07d27afd767c&quot;, &quot;filename&quot;: &quot;308-Proveedor-BO-Parametrizar informacion de productos y servicios.jpg&quot;, &quot;url&quot;: &quot;https://pamii.atlassian.net/rest/api/3/attachment/content/10395&quot;}, {&quot;date_added&quot;: &quot;06/sep/21 10:28 AM&quot;, &quot;content_id&quot;: &quot;ug:23598803-5a2d-458f-a639-07d27afd767c&quot;, &quot;filename&quot;: &quot;evidencia Bug HU308.mp4&quot;, &quot;url&quot;: &quot;https://pamii.atlassian.net/rest/api/3/attachment/content/10339&quot;}]"/>
    <n v="2"/>
  </r>
  <r>
    <s v="Ejecución de Test para el Plan de Testing PAM-601"/>
    <s v="PAM-602"/>
    <n v="10619"/>
    <s v="Test Execution"/>
    <s v="ABIERTO"/>
    <s v="PAM"/>
    <x v="4"/>
    <s v="Medium"/>
    <s v="06/sep/21 10:22 AM"/>
    <s v="[&quot;No Attachment&quot;]"/>
    <n v="0"/>
  </r>
  <r>
    <s v="Test Plan HU308-Proveedor-BO-Parametrizar informacion de productos y servicios"/>
    <s v="PAM-601"/>
    <n v="10618"/>
    <s v="Test Plan"/>
    <s v="ABIERTO"/>
    <s v="PAM"/>
    <x v="4"/>
    <s v="Medium"/>
    <s v="06/sep/21 10:21 AM"/>
    <s v="[&quot;No Attachment&quot;]"/>
    <n v="0"/>
  </r>
  <r>
    <s v="Test 308-Proveedor-BO-Parametrizar informacion de productos y servicios"/>
    <s v="PAM-600"/>
    <n v="10617"/>
    <s v="Test"/>
    <s v="ABIERTO"/>
    <s v="PAM"/>
    <x v="4"/>
    <s v="Medium"/>
    <s v="06/sep/21 10:17 AM"/>
    <s v="[&quot;No Attachment&quot;]"/>
    <n v="0"/>
  </r>
  <r>
    <s v="Ejecución de Test para el Plan de Testing PAM-598"/>
    <s v="PAM-599"/>
    <n v="10616"/>
    <s v="Test Execution"/>
    <s v="ABIERTO"/>
    <s v="PAM"/>
    <x v="4"/>
    <s v="Medium"/>
    <s v="06/sep/21 9:59 AM"/>
    <s v="[&quot;No Attachment&quot;]"/>
    <n v="0"/>
  </r>
  <r>
    <s v="Test Plan HU305-Proveedor-BO-Parametrizacion de productos y servicios, Limite de marcas"/>
    <s v="PAM-598"/>
    <n v="10615"/>
    <s v="Test Plan"/>
    <s v="ABIERTO"/>
    <s v="PAM"/>
    <x v="4"/>
    <s v="Medium"/>
    <s v="06/sep/21 9:58 AM"/>
    <s v="[&quot;No Attachment&quot;]"/>
    <n v="0"/>
  </r>
  <r>
    <s v="Test 305-Proveedor-BO-Parametrizacion de productos y servicios, Limite de marcas"/>
    <s v="PAM-597"/>
    <n v="10614"/>
    <s v="Test"/>
    <s v="ABIERTO"/>
    <s v="PAM"/>
    <x v="4"/>
    <s v="Medium"/>
    <s v="06/sep/21 8:23 AM"/>
    <s v="[&quot;No Attachment&quot;]"/>
    <n v="0"/>
  </r>
  <r>
    <s v="Ejecución de Test para el Plan de Testing PAM-595"/>
    <s v="PAM-596"/>
    <n v="10613"/>
    <s v="Test Execution"/>
    <s v="ABIERTO"/>
    <s v="PAM"/>
    <x v="4"/>
    <s v="Medium"/>
    <s v="06/sep/21 8:02 AM"/>
    <s v="[&quot;No Attachment&quot;]"/>
    <n v="0"/>
  </r>
  <r>
    <s v="Test Plan HU299-Proveedor-BO-Ingresar condiciones y políticas de productos y servicios"/>
    <s v="PAM-595"/>
    <n v="10612"/>
    <s v="Test Plan"/>
    <s v="ABIERTO"/>
    <s v="PAM"/>
    <x v="4"/>
    <s v="Medium"/>
    <s v="06/sep/21 8:02 AM"/>
    <s v="[&quot;No Attachment&quot;]"/>
    <n v="0"/>
  </r>
  <r>
    <s v="Test HU299-Proveedor-BO-Ingresar condiciones y políticas de productos y servicios"/>
    <s v="PAM-594"/>
    <n v="10611"/>
    <s v="Test"/>
    <s v="ABIERTO"/>
    <s v="PAM"/>
    <x v="4"/>
    <s v="Medium"/>
    <s v="06/sep/21 7:59 AM"/>
    <s v="[&quot;No Attachment&quot;]"/>
    <n v="0"/>
  </r>
  <r>
    <s v="Bug cargue masivo de productos "/>
    <s v="PAM-593"/>
    <n v="10610"/>
    <s v="Error"/>
    <s v="Cerrada"/>
    <s v="PAM"/>
    <x v="4"/>
    <s v="Medium"/>
    <s v="06/sep/21 7:55 AM"/>
    <s v="[{&quot;date_added&quot;: &quot;01/oct/21 10:29 AM&quot;, &quot;content_id&quot;: &quot;ug:23598803-5a2d-458f-a639-07d27afd767c&quot;, &quot;filename&quot;: &quot;296-Proveedor-BO-gestionar inventario de producto  proveedor.jpg&quot;, &quot;url&quot;: &quot;https://pamii.atlassian.net/rest/api/3/attachment/content/10412&quot;}, {&quot;date_added&quot;: &quot;06/sep/21 7:54 AM&quot;, &quot;content_id&quot;: &quot;ug:23598803-5a2d-458f-a639-07d27afd767c&quot;, &quot;filename&quot;: &quot;Evidencia HU296.mp4&quot;, &quot;url&quot;: &quot;https://pamii.atlassian.net/rest/api/3/attachment/content/10338&quot;}]"/>
    <n v="2"/>
  </r>
  <r>
    <s v="Ejecución de Test para el Plan de Testing PAM-591"/>
    <s v="PAM-592"/>
    <n v="10609"/>
    <s v="Test Execution"/>
    <s v="ABIERTO"/>
    <s v="PAM"/>
    <x v="4"/>
    <s v="Medium"/>
    <s v="06/sep/21 7:46 AM"/>
    <s v="[&quot;No Attachment&quot;]"/>
    <n v="0"/>
  </r>
  <r>
    <s v="Test Plan HU296-Proveedor-BO-gestionar inventario de producto / proveedor"/>
    <s v="PAM-591"/>
    <n v="10608"/>
    <s v="Test Plan"/>
    <s v="ABIERTO"/>
    <s v="PAM"/>
    <x v="4"/>
    <s v="Medium"/>
    <s v="06/sep/21 7:45 AM"/>
    <s v="[&quot;No Attachment&quot;]"/>
    <n v="0"/>
  </r>
  <r>
    <s v="Test HU296-Proveedor-BO-gestionar inventario de producto / proveedor"/>
    <s v="PAM-590"/>
    <n v="10607"/>
    <s v="Test"/>
    <s v="ABIERTO"/>
    <s v="PAM"/>
    <x v="4"/>
    <s v="Medium"/>
    <s v="06/sep/21 7:25 AM"/>
    <s v="[&quot;No Attachment&quot;]"/>
    <n v="0"/>
  </r>
  <r>
    <s v="No se visualiza ninguna linea de carga. "/>
    <s v="PAM-589"/>
    <n v="10606"/>
    <s v="Error"/>
    <s v="Cerrada"/>
    <s v="PAM"/>
    <x v="4"/>
    <s v="Medium"/>
    <s v="06/sep/21 6:52 AM"/>
    <s v="[{&quot;date_added&quot;: &quot;30/sep/21 4:10 PM&quot;, &quot;content_id&quot;: &quot;ug:23598803-5a2d-458f-a639-07d27afd767c&quot;, &quot;filename&quot;: &quot;279-Proveedor-BO-cargar imágenes  videos producto.jpg&quot;, &quot;url&quot;: &quot;https://pamii.atlassian.net/rest/api/3/attachment/content/10394&quot;}]"/>
    <n v="1"/>
  </r>
  <r>
    <s v="Ejecución de Test para el Plan de Testing PAM-587"/>
    <s v="PAM-588"/>
    <n v="10605"/>
    <s v="Test Execution"/>
    <s v="ABIERTO"/>
    <s v="PAM"/>
    <x v="4"/>
    <s v="Medium"/>
    <s v="06/sep/21 6:48 AM"/>
    <s v="[&quot;No Attachment&quot;]"/>
    <n v="0"/>
  </r>
  <r>
    <s v="Test Plan HU279-Proveedor-BO-cargar imágenes / videos producto"/>
    <s v="PAM-587"/>
    <n v="10604"/>
    <s v="Test Plan"/>
    <s v="ABIERTO"/>
    <s v="PAM"/>
    <x v="4"/>
    <s v="Medium"/>
    <s v="06/sep/21 6:47 AM"/>
    <s v="[&quot;No Attachment&quot;]"/>
    <n v="0"/>
  </r>
  <r>
    <s v="Test HU279-Proveedor-BO-cargar imágenes / videos producto"/>
    <s v="PAM-586"/>
    <n v="10603"/>
    <s v="Test"/>
    <s v="ABIERTO"/>
    <s v="PAM"/>
    <x v="4"/>
    <s v="Medium"/>
    <s v="06/sep/21 6:38 AM"/>
    <s v="[&quot;No Attachment&quot;]"/>
    <n v="0"/>
  </r>
  <r>
    <s v="Error - HU270 Crear Bolsa de Trabajo - Campos Marca y Fecha Activación-Finalización"/>
    <s v="PAM-585"/>
    <n v="10602"/>
    <s v="Error"/>
    <s v="Cerrada"/>
    <s v="PAM"/>
    <x v="4"/>
    <s v="Low"/>
    <s v="03/sep/21 5:46 PM"/>
    <s v="[{&quot;date_added&quot;: &quot;03/sep/21 5:50 PM&quot;, &quot;content_id&quot;: &quot;ug:40c1abc4-c457-4f50-8e59-1dcb37ceaade&quot;, &quot;filename&quot;: &quot;CampoMarca.mp4&quot;, &quot;url&quot;: &quot;https://pamii.atlassian.net/rest/api/3/attachment/content/10337&quot;}, {&quot;date_added&quot;: &quot;03/sep/21 5:50 PM&quot;, &quot;content_id&quot;: &quot;ug:40c1abc4-c457-4f50-8e59-1dcb37ceaade&quot;, &quot;filename&quot;: &quot;CamposFechaActivación&amp;FechaFinalización.mp4&quot;, &quot;url&quot;: &quot;https://pamii.atlassian.net/rest/api/3/attachment/content/10336&quot;}, {&quot;date_added&quot;: &quot;30/sep/21 7:55 PM&quot;, &quot;content_id&quot;: &quot;ug:40c1abc4-c457-4f50-8e59-1dcb37ceaade&quot;, &quot;filename&quot;: &quot;RETEST-Error - HU270 Crear Bolsa de Trabajo - Campos Marca y Fecha Activación-Finalización.mp4&quot;, &quot;url&quot;: &quot;https://pamii.atlassian.net/rest/api/3/attachment/content/10406&quot;}]"/>
    <n v="3"/>
  </r>
  <r>
    <s v="PAM Error-270-Proveedor-BO-administrar bolsa de oportunidades Criterio 9_FiltroFechas"/>
    <s v="PAM-584"/>
    <n v="10601"/>
    <s v="Error"/>
    <s v="Cerrada"/>
    <s v="PAM"/>
    <x v="4"/>
    <s v="High"/>
    <s v="03/sep/21 4:53 PM"/>
    <s v="[{&quot;date_added&quot;: &quot;03/sep/21 4:56 PM&quot;, &quot;content_id&quot;: &quot;ug:40c1abc4-c457-4f50-8e59-1dcb37ceaade&quot;, &quot;filename&quot;: &quot;270-Proveedor-BO-administrar bolsa de oportunidades_C9.mp4&quot;, &quot;url&quot;: &quot;https://pamii.atlassian.net/rest/api/3/attachment/content/10335&quot;}, {&quot;date_added&quot;: &quot;30/sep/21 8:35 PM&quot;, &quot;content_id&quot;: &quot;ug:40c1abc4-c457-4f50-8e59-1dcb37ceaade&quot;, &quot;filename&quot;: &quot;RETEST-PAM Error-270-Proveedor-BO-administrar bolsa de oportunidades Criterio 9_FiltroFechas.mp4&quot;, &quot;url&quot;: &quot;https://pamii.atlassian.net/rest/api/3/attachment/content/10407&quot;}]"/>
    <n v="2"/>
  </r>
  <r>
    <s v="Ejecución de Test para el Plan de Testing PAM-582"/>
    <s v="PAM-583"/>
    <n v="10600"/>
    <s v="Test Execution"/>
    <s v="ABIERTO"/>
    <s v="PAM"/>
    <x v="4"/>
    <s v="Medium"/>
    <s v="03/sep/21 4:09 PM"/>
    <s v="[&quot;No Attachment&quot;]"/>
    <n v="0"/>
  </r>
  <r>
    <s v="Test Plan HU272-Proveedor-BO-Administrar productos"/>
    <s v="PAM-582"/>
    <n v="10599"/>
    <s v="Test Plan"/>
    <s v="ABIERTO"/>
    <s v="PAM"/>
    <x v="4"/>
    <s v="Medium"/>
    <s v="03/sep/21 3:58 PM"/>
    <s v="[&quot;No Attachment&quot;]"/>
    <n v="0"/>
  </r>
  <r>
    <s v="Test HU272-Proveedor-BO-Administrar productos"/>
    <s v="PAM-581"/>
    <n v="10598"/>
    <s v="Test"/>
    <s v="ABIERTO"/>
    <s v="PAM"/>
    <x v="4"/>
    <s v="Medium"/>
    <s v="03/sep/21 3:02 PM"/>
    <s v="[&quot;No Attachment&quot;]"/>
    <n v="0"/>
  </r>
  <r>
    <s v="Ejecución de Test para el Plan de Testing PAM-579"/>
    <s v="PAM-580"/>
    <n v="10597"/>
    <s v="Test Execution"/>
    <s v="ABIERTO"/>
    <s v="PAM"/>
    <x v="4"/>
    <s v="Medium"/>
    <s v="03/sep/21 12:51 PM"/>
    <s v="[&quot;No Attachment&quot;]"/>
    <n v="0"/>
  </r>
  <r>
    <s v="Test Plan HU156-Cliente-WEB-recuperar contraseña"/>
    <s v="PAM-579"/>
    <n v="10596"/>
    <s v="Test Plan"/>
    <s v="ABIERTO"/>
    <s v="PAM"/>
    <x v="4"/>
    <s v="High"/>
    <s v="03/sep/21 12:51 PM"/>
    <s v="[&quot;No Attachment&quot;]"/>
    <n v="0"/>
  </r>
  <r>
    <s v="Validar HU156-Cliente-WEB-recuperar contraseña"/>
    <s v="PAM-577"/>
    <n v="10594"/>
    <s v="Test"/>
    <s v="ABIERTO"/>
    <s v="PAM"/>
    <x v="4"/>
    <s v="Medium"/>
    <s v="03/sep/21 12:15 PM"/>
    <s v="[{&quot;date_added&quot;: &quot;03/sep/21 12:14 PM&quot;, &quot;content_id&quot;: &quot;ug:23598803-5a2d-458f-a639-07d27afd767c&quot;, &quot;filename&quot;: &quot;HU156-Cliente-WEB-recuperar contraseña.mp4&quot;, &quot;url&quot;: &quot;https://pamii.atlassian.net/rest/api/3/attachment/content/10333&quot;}]"/>
    <n v="1"/>
  </r>
  <r>
    <s v="Bug- Editar campo link "/>
    <s v="PAM-576"/>
    <n v="10593"/>
    <s v="Error"/>
    <s v="Cerrada"/>
    <s v="PAM"/>
    <x v="4"/>
    <s v="Medium"/>
    <s v="03/sep/21 10:46 AM"/>
    <s v="[{&quot;date_added&quot;: &quot;01/oct/21 10:10 AM&quot;, &quot;content_id&quot;: &quot;ug:23598803-5a2d-458f-a639-07d27afd767c&quot;, &quot;filename&quot;: &quot;266-Proveedor-BO-Actualizar inventario.jpg&quot;, &quot;url&quot;: &quot;https://pamii.atlassian.net/rest/api/3/attachment/content/10411&quot;}, {&quot;date_added&quot;: &quot;03/sep/21 10:44 AM&quot;, &quot;content_id&quot;: &quot;ug:23598803-5a2d-458f-a639-07d27afd767c&quot;, &quot;filename&quot;: &quot;HU 266.avi&quot;, &quot;url&quot;: &quot;https://pamii.atlassian.net/rest/api/3/attachment/content/10332&quot;}]"/>
    <n v="2"/>
  </r>
  <r>
    <s v="Ejecución de Test para el Plan de Testing PAM-574"/>
    <s v="PAM-575"/>
    <n v="10592"/>
    <s v="Test Execution"/>
    <s v="ABIERTO"/>
    <s v="PAM"/>
    <x v="4"/>
    <s v="Medium"/>
    <s v="03/sep/21 10:14 AM"/>
    <s v="[&quot;No Attachment&quot;]"/>
    <n v="0"/>
  </r>
  <r>
    <s v="Test Plan HU266-Proveedor-BO-Actualizar inventario"/>
    <s v="PAM-574"/>
    <n v="10591"/>
    <s v="Test Plan"/>
    <s v="ABIERTO"/>
    <s v="PAM"/>
    <x v="4"/>
    <s v="Medium"/>
    <s v="03/sep/21 10:13 AM"/>
    <s v="[&quot;No Attachment&quot;]"/>
    <n v="0"/>
  </r>
  <r>
    <s v="Test HU266-Proveedor-BO-Actualizar inventario"/>
    <s v="PAM-573"/>
    <n v="10590"/>
    <s v="Test"/>
    <s v="ABIERTO"/>
    <s v="PAM"/>
    <x v="4"/>
    <s v="Medium"/>
    <s v="03/sep/21 9:46 AM"/>
    <s v="[&quot;No Attachment&quot;]"/>
    <n v="0"/>
  </r>
  <r>
    <s v="Ejecución de Test para el Plan de Testing PAM-571"/>
    <s v="PAM-572"/>
    <n v="10589"/>
    <s v="Test Execution"/>
    <s v="ABIERTO"/>
    <s v="PAM"/>
    <x v="4"/>
    <s v="Medium"/>
    <s v="03/sep/21 8:38 AM"/>
    <s v="[&quot;No Attachment&quot;]"/>
    <n v="0"/>
  </r>
  <r>
    <s v="Test Plan HU30-admin-BO-Crear campos personalizados"/>
    <s v="PAM-571"/>
    <n v="10588"/>
    <s v="Test Plan"/>
    <s v="ABIERTO"/>
    <s v="PAM"/>
    <x v="4"/>
    <s v="Medium"/>
    <s v="03/sep/21 8:37 AM"/>
    <s v="[&quot;No Attachment&quot;]"/>
    <n v="0"/>
  </r>
  <r>
    <s v="Test HU30-admin-BO-Crear campos personalizados"/>
    <s v="PAM-570"/>
    <n v="10587"/>
    <s v="Test"/>
    <s v="ABIERTO"/>
    <s v="PAM"/>
    <x v="4"/>
    <s v="Medium"/>
    <s v="03/sep/21 8:27 AM"/>
    <s v="[&quot;No Attachment&quot;]"/>
    <n v="0"/>
  </r>
  <r>
    <s v="Ejecución de Test para el Plan de Testing PAM-568"/>
    <s v="PAM-569"/>
    <n v="10586"/>
    <s v="Test Execution"/>
    <s v="ABIERTO"/>
    <s v="PAM"/>
    <x v="4"/>
    <s v="Medium"/>
    <s v="02/sep/21 12:53 PM"/>
    <s v="[&quot;No Attachment&quot;]"/>
    <n v="0"/>
  </r>
  <r>
    <s v="Test Plan HU142-Cliente-WEB-header"/>
    <s v="PAM-568"/>
    <n v="10585"/>
    <s v="Test Plan"/>
    <s v="ABIERTO"/>
    <s v="PAM"/>
    <x v="4"/>
    <s v="Medium"/>
    <s v="02/sep/21 12:53 PM"/>
    <s v="[&quot;No Attachment&quot;]"/>
    <n v="0"/>
  </r>
  <r>
    <s v="Validar HU142-Cliente-WEB-header"/>
    <s v="PAM-567"/>
    <n v="10584"/>
    <s v="Test"/>
    <s v="ABIERTO"/>
    <s v="PAM"/>
    <x v="4"/>
    <s v="Medium"/>
    <s v="02/sep/21 12:46 PM"/>
    <s v="[{&quot;date_added&quot;: &quot;02/sep/21 12:46 PM&quot;, &quot;content_id&quot;: &quot;ug:23598803-5a2d-458f-a639-07d27afd767c&quot;, &quot;filename&quot;: &quot;HU142-Cliente-WEB-header.mp4&quot;, &quot;url&quot;: &quot;https://pamii.atlassian.net/rest/api/3/attachment/content/10331&quot;}]"/>
    <n v="1"/>
  </r>
  <r>
    <s v="Ejecución de Test para el Plan de Testing PAM-565"/>
    <s v="PAM-566"/>
    <n v="10583"/>
    <s v="Test Execution"/>
    <s v="ABIERTO"/>
    <s v="PAM"/>
    <x v="4"/>
    <s v="Medium"/>
    <s v="02/sep/21 12:41 PM"/>
    <s v="[&quot;No Attachment&quot;]"/>
    <n v="0"/>
  </r>
  <r>
    <s v="Test Plan HU122-Cliente-WEB-cerrar sesion"/>
    <s v="PAM-565"/>
    <n v="10582"/>
    <s v="Test Plan"/>
    <s v="ABIERTO"/>
    <s v="PAM"/>
    <x v="4"/>
    <s v="Medium"/>
    <s v="02/sep/21 12:41 PM"/>
    <s v="[&quot;No Attachment&quot;]"/>
    <n v="0"/>
  </r>
  <r>
    <s v="Validar HU122-Cliente-WEB-cerrar sesion"/>
    <s v="PAM-564"/>
    <n v="10581"/>
    <s v="Test"/>
    <s v="ABIERTO"/>
    <s v="PAM"/>
    <x v="4"/>
    <s v="Medium"/>
    <s v="02/sep/21 12:27 PM"/>
    <s v="[{&quot;date_added&quot;: &quot;02/sep/21 12:27 PM&quot;, &quot;content_id&quot;: &quot;ug:23598803-5a2d-458f-a639-07d27afd767c&quot;, &quot;filename&quot;: &quot;HU122-Cliente-WEB-cerrar sesion.mp4&quot;, &quot;url&quot;: &quot;https://pamii.atlassian.net/rest/api/3/attachment/content/10330&quot;}]"/>
    <n v="1"/>
  </r>
  <r>
    <s v="Ejecución de Test para el Plan de Testing PAM-562"/>
    <s v="PAM-563"/>
    <n v="10580"/>
    <s v="Test Execution"/>
    <s v="ABIERTO"/>
    <s v="PAM"/>
    <x v="4"/>
    <s v="Medium"/>
    <s v="01/sep/21 5:47 PM"/>
    <s v="[&quot;No Attachment&quot;]"/>
    <n v="0"/>
  </r>
  <r>
    <s v="Test Plan HU259-Emprendedor-BO-validar geocerca"/>
    <s v="PAM-562"/>
    <n v="10579"/>
    <s v="Test Plan"/>
    <s v="ABIERTO"/>
    <s v="PAM"/>
    <x v="4"/>
    <s v="Medium"/>
    <s v="01/sep/21 5:46 PM"/>
    <s v="[&quot;No Attachment&quot;]"/>
    <n v="0"/>
  </r>
  <r>
    <s v="Test HU259-Emprendedor-BO-validar geocerca"/>
    <s v="PAM-561"/>
    <n v="10578"/>
    <s v="Test"/>
    <s v="ABIERTO"/>
    <s v="PAM"/>
    <x v="4"/>
    <s v="Medium"/>
    <s v="01/sep/21 5:41 PM"/>
    <s v="[&quot;No Attachment&quot;]"/>
    <n v="0"/>
  </r>
  <r>
    <s v="Error- Llenar campos del formulario "/>
    <s v="PAM-560"/>
    <n v="10577"/>
    <s v="Error"/>
    <s v="Cerrada"/>
    <s v="PAM"/>
    <x v="4"/>
    <s v="Medium"/>
    <s v="01/sep/21 5:36 PM"/>
    <s v="[{&quot;date_added&quot;: &quot;01/sep/21 5:34 PM&quot;, &quot;content_id&quot;: &quot;ug:23598803-5a2d-458f-a639-07d27afd767c&quot;, &quot;filename&quot;: &quot;image-2021-09-01-17-34-14-899.png&quot;, &quot;url&quot;: &quot;https://pamii.atlassian.net/rest/api/3/attachment/content/10327&quot;}, {&quot;date_added&quot;: &quot;01/sep/21 5:35 PM&quot;, &quot;content_id&quot;: &quot;ug:23598803-5a2d-458f-a639-07d27afd767c&quot;, &quot;filename&quot;: &quot;image-2021-09-01-17-35-45-850.png&quot;, &quot;url&quot;: &quot;https://pamii.atlassian.net/rest/api/3/attachment/content/10326&quot;}]"/>
    <n v="2"/>
  </r>
  <r>
    <s v="Error T HU232-NO presenta Link"/>
    <s v="PAM-559"/>
    <n v="10576"/>
    <s v="Error"/>
    <s v="Cerrada"/>
    <s v="PAM"/>
    <x v="4"/>
    <s v="High"/>
    <s v="01/sep/21 5:30 PM"/>
    <s v="[{&quot;date_added&quot;: &quot;01/sep/21 5:30 PM&quot;, &quot;content_id&quot;: &quot;ug:23598803-5a2d-458f-a639-07d27afd767c&quot;, &quot;filename&quot;: &quot;image-2021-09-01-17-30-50-294.png&quot;, &quot;url&quot;: &quot;https://pamii.atlassian.net/rest/api/3/attachment/content/10325&quot;}]"/>
    <n v="1"/>
  </r>
  <r>
    <s v="Ejecución de Test para el Plan de Testing PAM-557"/>
    <s v="PAM-558"/>
    <n v="10575"/>
    <s v="Test Execution"/>
    <s v="ABIERTO"/>
    <s v="PAM"/>
    <x v="4"/>
    <s v="Medium"/>
    <s v="01/sep/21 5:28 PM"/>
    <s v="[&quot;No Attachment&quot;]"/>
    <n v="0"/>
  </r>
  <r>
    <s v="Test plan HU232-Emprendedor-BO-Consultar protección de datos"/>
    <s v="PAM-557"/>
    <n v="10574"/>
    <s v="Test Plan"/>
    <s v="ABIERTO"/>
    <s v="PAM"/>
    <x v="4"/>
    <s v="Medium"/>
    <s v="01/sep/21 5:27 PM"/>
    <s v="[&quot;No Attachment&quot;]"/>
    <n v="0"/>
  </r>
  <r>
    <s v="Test HU232-Emprendedor-BO-Consultar protección de datos"/>
    <s v="PAM-556"/>
    <n v="10573"/>
    <s v="Test"/>
    <s v="ABIERTO"/>
    <s v="PAM"/>
    <x v="4"/>
    <s v="Medium"/>
    <s v="01/sep/21 5:23 PM"/>
    <s v="[{&quot;date_added&quot;: &quot;25/nov/21 11:13 AM&quot;, &quot;content_id&quot;: &quot;ug:23598803-5a2d-458f-a639-07d27afd767c&quot;, &quot;filename&quot;: &quot;Exitoso.avi&quot;, &quot;url&quot;: &quot;https://pamii.atlassian.net/rest/api/3/attachment/content/10541&quot;}]"/>
    <n v="1"/>
  </r>
  <r>
    <s v="Ejecución de Test para el Plan de Testing PAM-554"/>
    <s v="PAM-555"/>
    <n v="10572"/>
    <s v="Test Execution"/>
    <s v="ABIERTO"/>
    <s v="PAM"/>
    <x v="4"/>
    <s v="Medium"/>
    <s v="01/sep/21 5:14 PM"/>
    <s v="[&quot;No Attachment&quot;]"/>
    <n v="0"/>
  </r>
  <r>
    <s v="Test Plan HU230-Emprendedor-BO-cargar documentos / validar identidad"/>
    <s v="PAM-554"/>
    <n v="10571"/>
    <s v="Test Plan"/>
    <s v="ABIERTO"/>
    <s v="PAM"/>
    <x v="4"/>
    <s v="Medium"/>
    <s v="01/sep/21 5:14 PM"/>
    <s v="[&quot;No Attachment&quot;]"/>
    <n v="0"/>
  </r>
  <r>
    <s v="Test HU230-Emprendedor-BO-cargar documentos / validar identidad"/>
    <s v="PAM-553"/>
    <n v="10570"/>
    <s v="Test"/>
    <s v="ABIERTO"/>
    <s v="PAM"/>
    <x v="4"/>
    <s v="Medium"/>
    <s v="01/sep/21 5:06 PM"/>
    <s v="[&quot;No Attachment&quot;]"/>
    <n v="0"/>
  </r>
  <r>
    <s v="Bug HU225- El sistema no presentar la casilla de TyC"/>
    <s v="PAM-552"/>
    <n v="10569"/>
    <s v="Error"/>
    <s v="Cerrada"/>
    <s v="PAM"/>
    <x v="4"/>
    <s v="High"/>
    <s v="01/sep/21 4:00 PM"/>
    <s v="[{&quot;date_added&quot;: &quot;01/sep/21 3:58 PM&quot;, &quot;content_id&quot;: &quot;ug:23598803-5a2d-458f-a639-07d27afd767c&quot;, &quot;filename&quot;: &quot;HU225-evidencia.avi&quot;, &quot;url&quot;: &quot;https://pamii.atlassian.net/rest/api/3/attachment/content/10324&quot;}, {&quot;date_added&quot;: &quot;01/sep/21 3:59 PM&quot;, &quot;content_id&quot;: &quot;ug:23598803-5a2d-458f-a639-07d27afd767c&quot;, &quot;filename&quot;: &quot;image-2021-09-01-15-59-10-445.png&quot;, &quot;url&quot;: &quot;https://pamii.atlassian.net/rest/api/3/attachment/content/10323&quot;}]"/>
    <n v="2"/>
  </r>
  <r>
    <s v="Ejecución de Test para el Plan de Testing PAM-539"/>
    <s v="PAM-551"/>
    <n v="10568"/>
    <s v="Test Execution"/>
    <s v="ABIERTO"/>
    <s v="PAM"/>
    <x v="4"/>
    <s v="Medium"/>
    <s v="01/sep/21 3:55 PM"/>
    <s v="[&quot;No Attachment&quot;]"/>
    <n v="0"/>
  </r>
  <r>
    <s v="Ejecución de Test para el Plan de Testing PAM-549"/>
    <s v="PAM-550"/>
    <n v="10567"/>
    <s v="Test Execution"/>
    <s v="ABIERTO"/>
    <s v="PAM"/>
    <x v="4"/>
    <s v="Medium"/>
    <s v="01/sep/21 3:48 PM"/>
    <s v="[&quot;No Attachment&quot;]"/>
    <n v="0"/>
  </r>
  <r>
    <s v="Test Plan HU228-Emprendedor-BO-Autorizar protección de datos"/>
    <s v="PAM-549"/>
    <n v="10566"/>
    <s v="Test Plan"/>
    <s v="ABIERTO"/>
    <s v="PAM"/>
    <x v="4"/>
    <s v="Medium"/>
    <s v="01/sep/21 3:47 PM"/>
    <s v="[&quot;No Attachment&quot;]"/>
    <n v="0"/>
  </r>
  <r>
    <s v="Test HU228-Emprendedor-BO-Autorizar protección de datos"/>
    <s v="PAM-548"/>
    <n v="10565"/>
    <s v="Test"/>
    <s v="ABIERTO"/>
    <s v="PAM"/>
    <x v="4"/>
    <s v="Medium"/>
    <s v="01/sep/21 3:42 PM"/>
    <s v="[&quot;No Attachment&quot;]"/>
    <n v="0"/>
  </r>
  <r>
    <s v="Ejecución de Test para el Plan de Testing PAM-546"/>
    <s v="PAM-547"/>
    <n v="10564"/>
    <s v="Test Execution"/>
    <s v="ABIERTO"/>
    <s v="PAM"/>
    <x v="4"/>
    <s v="Medium"/>
    <s v="01/sep/21 3:30 PM"/>
    <s v="[&quot;No Attachment&quot;]"/>
    <n v="0"/>
  </r>
  <r>
    <s v="Test Plan HU227-Emprendedor-BO-Autorizar centrales de riesgo"/>
    <s v="PAM-546"/>
    <n v="10563"/>
    <s v="Test Plan"/>
    <s v="ABIERTO"/>
    <s v="PAM"/>
    <x v="4"/>
    <s v="Medium"/>
    <s v="01/sep/21 3:29 PM"/>
    <s v="[&quot;No Attachment&quot;]"/>
    <n v="0"/>
  </r>
  <r>
    <s v="Test HU227-Emprendedor-BO-Autorizar centrales de riesgo"/>
    <s v="PAM-545"/>
    <n v="10562"/>
    <s v="Test"/>
    <s v="ABIERTO"/>
    <s v="PAM"/>
    <x v="4"/>
    <s v="Medium"/>
    <s v="01/sep/21 3:25 PM"/>
    <s v="[&quot;No Attachment&quot;]"/>
    <n v="0"/>
  </r>
  <r>
    <s v="Ejecución de Test para el Plan de Testing PAM-543"/>
    <s v="PAM-544"/>
    <n v="10561"/>
    <s v="Test Execution"/>
    <s v="ABIERTO"/>
    <s v="PAM"/>
    <x v="4"/>
    <s v="Medium"/>
    <s v="01/sep/21 2:45 PM"/>
    <s v="[&quot;No Attachment&quot;]"/>
    <n v="0"/>
  </r>
  <r>
    <s v="Test Plan HU241-Emprendedor-BO-header"/>
    <s v="PAM-543"/>
    <n v="10560"/>
    <s v="Test Plan"/>
    <s v="ABIERTO"/>
    <s v="PAM"/>
    <x v="4"/>
    <s v="High"/>
    <s v="01/sep/21 2:44 PM"/>
    <s v="[&quot;No Attachment&quot;]"/>
    <n v="0"/>
  </r>
  <r>
    <s v="Validar HU241-Emprendedor-BO-header"/>
    <s v="PAM-541"/>
    <n v="10558"/>
    <s v="Test"/>
    <s v="ABIERTO"/>
    <s v="PAM"/>
    <x v="4"/>
    <s v="Medium"/>
    <s v="01/sep/21 2:39 PM"/>
    <s v="[{&quot;date_added&quot;: &quot;01/sep/21 2:39 PM&quot;, &quot;content_id&quot;: &quot;ug:23598803-5a2d-458f-a639-07d27afd767c&quot;, &quot;filename&quot;: &quot;HU241-Emprendedor-BO-header.mp4&quot;, &quot;url&quot;: &quot;https://pamii.atlassian.net/rest/api/3/attachment/content/10322&quot;}]"/>
    <n v="1"/>
  </r>
  <r>
    <s v="Ejecución de Test para el Plan de Testing PAM-539"/>
    <s v="PAM-540"/>
    <n v="10557"/>
    <s v="Test Execution"/>
    <s v="ABIERTO"/>
    <s v="PAM"/>
    <x v="4"/>
    <s v="Medium"/>
    <s v="01/sep/21 2:33 PM"/>
    <s v="[&quot;No Attachment&quot;]"/>
    <n v="0"/>
  </r>
  <r>
    <s v="Test Plan HU225-Emprendedor-BO-Aceptar TyC"/>
    <s v="PAM-539"/>
    <n v="10556"/>
    <s v="Test Plan"/>
    <s v="ABIERTO"/>
    <s v="PAM"/>
    <x v="4"/>
    <s v="Medium"/>
    <s v="01/sep/21 2:32 PM"/>
    <s v="[&quot;No Attachment&quot;]"/>
    <n v="0"/>
  </r>
  <r>
    <s v="Ejecución de Test para el Plan de Testing PAM-537"/>
    <s v="PAM-538"/>
    <n v="10555"/>
    <s v="Test Execution"/>
    <s v="ABIERTO"/>
    <s v="PAM"/>
    <x v="4"/>
    <s v="Medium"/>
    <s v="01/sep/21 2:29 PM"/>
    <s v="[&quot;No Attachment&quot;]"/>
    <n v="0"/>
  </r>
  <r>
    <s v="Test Plan HU297-Proveedor-BO-Header"/>
    <s v="PAM-537"/>
    <n v="10554"/>
    <s v="Test Plan"/>
    <s v="ABIERTO"/>
    <s v="PAM"/>
    <x v="4"/>
    <s v="High"/>
    <s v="01/sep/21 2:29 PM"/>
    <s v="[&quot;No Attachment&quot;]"/>
    <n v="0"/>
  </r>
  <r>
    <s v="Validar HU297-Proveedor-BO-Header"/>
    <s v="PAM-536"/>
    <n v="10553"/>
    <s v="Test"/>
    <s v="ABIERTO"/>
    <s v="PAM"/>
    <x v="4"/>
    <s v="Medium"/>
    <s v="01/sep/21 2:25 PM"/>
    <s v="[{&quot;date_added&quot;: &quot;01/sep/21 2:25 PM&quot;, &quot;content_id&quot;: &quot;ug:23598803-5a2d-458f-a639-07d27afd767c&quot;, &quot;filename&quot;: &quot;HU-297-Proveedor-BO-Header.mp4&quot;, &quot;url&quot;: &quot;https://pamii.atlassian.net/rest/api/3/attachment/content/10321&quot;}]"/>
    <n v="1"/>
  </r>
  <r>
    <s v="Test Plan HU225-Emprendedor-BO-Aceptar TyC"/>
    <s v="PAM-535"/>
    <n v="10552"/>
    <s v="Test"/>
    <s v="ABIERTO"/>
    <s v="PAM"/>
    <x v="4"/>
    <s v="Medium"/>
    <s v="01/sep/21 2:20 PM"/>
    <s v="[&quot;No Attachment&quot;]"/>
    <n v="0"/>
  </r>
  <r>
    <s v="Test HU225-Emprendedor-BO-Aceptar TyC"/>
    <s v="PAM-534"/>
    <n v="10551"/>
    <s v="Test"/>
    <s v="ABIERTO"/>
    <s v="PAM"/>
    <x v="4"/>
    <s v="Medium"/>
    <s v="01/sep/21 2:18 PM"/>
    <s v="[{&quot;date_added&quot;: &quot;25/nov/21 12:38 PM&quot;, &quot;content_id&quot;: &quot;ug:23598803-5a2d-458f-a639-07d27afd767c&quot;, &quot;filename&quot;: &quot;image-20211125-173849.png&quot;, &quot;url&quot;: &quot;https://pamii.atlassian.net/rest/api/3/attachment/content/10542&quot;}]"/>
    <n v="1"/>
  </r>
  <r>
    <s v="Ejecución de Test para el Plan de Testing PAM-532"/>
    <s v="PAM-533"/>
    <n v="10550"/>
    <s v="Test Execution"/>
    <s v="ABIERTO"/>
    <s v="PAM"/>
    <x v="4"/>
    <s v="Medium"/>
    <s v="01/sep/21 2:11 PM"/>
    <s v="[&quot;No Attachment&quot;]"/>
    <n v="0"/>
  </r>
  <r>
    <s v="Test Plan HU43-admin-BO-header"/>
    <s v="PAM-532"/>
    <n v="10549"/>
    <s v="Test Plan"/>
    <s v="ABIERTO"/>
    <s v="PAM"/>
    <x v="4"/>
    <s v="High"/>
    <s v="01/sep/21 2:11 PM"/>
    <s v="[&quot;No Attachment&quot;]"/>
    <n v="0"/>
  </r>
  <r>
    <s v="Validar HU43-admin-BO-header"/>
    <s v="PAM-531"/>
    <n v="10548"/>
    <s v="Test"/>
    <s v="ABIERTO"/>
    <s v="PAM"/>
    <x v="4"/>
    <s v="Medium"/>
    <s v="01/sep/21 1:10 PM"/>
    <s v="[{&quot;date_added&quot;: &quot;01/sep/21 1:10 PM&quot;, &quot;content_id&quot;: &quot;ug:23598803-5a2d-458f-a639-07d27afd767c&quot;, &quot;filename&quot;: &quot;HU-43-admin-BO-header.mp4&quot;, &quot;url&quot;: &quot;https://pamii.atlassian.net/rest/api/3/attachment/content/10320&quot;}]"/>
    <n v="1"/>
  </r>
  <r>
    <s v="Ejecución de Test para el Plan de Testing PAM-529"/>
    <s v="PAM-530"/>
    <n v="10547"/>
    <s v="Test Execution"/>
    <s v="ABIERTO"/>
    <s v="PAM"/>
    <x v="4"/>
    <s v="Medium"/>
    <s v="01/sep/21 12:01 PM"/>
    <s v="[&quot;No Attachment&quot;]"/>
    <n v="0"/>
  </r>
  <r>
    <s v="Test Plan HU50-admin-BO-parametrizar preguntas aceptación proveedores"/>
    <s v="PAM-529"/>
    <n v="10546"/>
    <s v="Test Plan"/>
    <s v="ABIERTO"/>
    <s v="PAM"/>
    <x v="4"/>
    <s v="Medium"/>
    <s v="01/sep/21 12:01 PM"/>
    <s v="[&quot;No Attachment&quot;]"/>
    <n v="0"/>
  </r>
  <r>
    <s v="Test HU50-admin-BO-parametrizar preguntas aceptación proveedores"/>
    <s v="PAM-528"/>
    <n v="10545"/>
    <s v="Test"/>
    <s v="ABIERTO"/>
    <s v="PAM"/>
    <x v="4"/>
    <s v="Medium"/>
    <s v="01/sep/21 11:26 AM"/>
    <s v="[&quot;No Attachment&quot;]"/>
    <n v="0"/>
  </r>
  <r>
    <s v="Ejecución de Test para el Plan de Testing PAM-525"/>
    <s v="PAM-527"/>
    <n v="10544"/>
    <s v="Test Execution"/>
    <s v="ABIERTO"/>
    <s v="PAM"/>
    <x v="4"/>
    <s v="Medium"/>
    <s v="01/sep/21 11:09 AM"/>
    <s v="[&quot;No Attachment&quot;]"/>
    <n v="0"/>
  </r>
  <r>
    <s v="Ejecución de Test para el Plan de Testing PAM-525"/>
    <s v="PAM-526"/>
    <n v="10543"/>
    <s v="Test Execution"/>
    <s v="ABIERTO"/>
    <s v="PAM"/>
    <x v="4"/>
    <s v="Medium"/>
    <s v="01/sep/21 8:55 AM"/>
    <s v="[&quot;No Attachment&quot;]"/>
    <n v="0"/>
  </r>
  <r>
    <s v="Test Plan HU24-admin-BO-configurar paises/ciudad"/>
    <s v="PAM-525"/>
    <n v="10542"/>
    <s v="Test Plan"/>
    <s v="ABIERTO"/>
    <s v="PAM"/>
    <x v="4"/>
    <s v="Medium"/>
    <s v="01/sep/21 8:54 AM"/>
    <s v="[&quot;No Attachment&quot;]"/>
    <n v="0"/>
  </r>
  <r>
    <s v="Test HU24-admin-BO-configurar paises/ciudad"/>
    <s v="PAM-524"/>
    <n v="10541"/>
    <s v="Test"/>
    <s v="ABIERTO"/>
    <s v="PAM"/>
    <x v="4"/>
    <s v="Medium"/>
    <s v="01/sep/21 8:14 AM"/>
    <s v="[&quot;No Attachment&quot;]"/>
    <n v="0"/>
  </r>
  <r>
    <s v="PAM Error-8-admin-BO-Administrar usuarios del MP Campo Fecha"/>
    <s v="PAM-523"/>
    <n v="10540"/>
    <s v="Error"/>
    <s v="Cerrada"/>
    <s v="PAM"/>
    <x v="4"/>
    <s v="High"/>
    <s v="31/ago/21 8:18 PM"/>
    <s v="[{&quot;date_added&quot;: &quot;30/sep/21 4:15 PM&quot;, &quot;content_id&quot;: &quot;ug:23598803-5a2d-458f-a639-07d27afd767c&quot;, &quot;filename&quot;: &quot;8-admin-BO-Administrar usuarios del MP.jpg&quot;, &quot;url&quot;: &quot;https://pamii.atlassian.net/rest/api/3/attachment/content/10396&quot;}, {&quot;date_added&quot;: &quot;31/ago/21 8:25 PM&quot;, &quot;content_id&quot;: &quot;ug:40c1abc4-c457-4f50-8e59-1dcb37ceaade&quot;, &quot;filename&quot;: &quot;PAM523 Error-8-admin-BO-Administrar usuarios del MP Campo Fecha.mp4&quot;, &quot;url&quot;: &quot;https://pamii.atlassian.net/rest/api/3/attachment/content/10319&quot;}]"/>
    <n v="2"/>
  </r>
  <r>
    <s v="Ejecución de Test para el Plan de Testing PAM-521"/>
    <s v="PAM-522"/>
    <n v="10539"/>
    <s v="Test Execution"/>
    <s v="ABIERTO"/>
    <s v="PAM"/>
    <x v="4"/>
    <s v="Medium"/>
    <s v="31/ago/21 4:45 PM"/>
    <s v="[&quot;No Attachment&quot;]"/>
    <n v="0"/>
  </r>
  <r>
    <s v="Test Plan HU6-admin-BO-Administrar proveedor / marca"/>
    <s v="PAM-521"/>
    <n v="10538"/>
    <s v="Test Plan"/>
    <s v="ABIERTO"/>
    <s v="PAM"/>
    <x v="4"/>
    <s v="Medium"/>
    <s v="31/ago/21 4:40 PM"/>
    <s v="[&quot;No Attachment&quot;]"/>
    <n v="0"/>
  </r>
  <r>
    <s v="Test HU6-admin-BO-Administrar proveedor / marca"/>
    <s v="PAM-520"/>
    <n v="10537"/>
    <s v="Test"/>
    <s v="ABIERTO"/>
    <s v="PAM"/>
    <x v="4"/>
    <s v="High"/>
    <s v="31/ago/21 4:24 PM"/>
    <s v="[&quot;No Attachment&quot;]"/>
    <n v="0"/>
  </r>
  <r>
    <s v="PAM Error-15-admin-BO-configuracion de categorias No se cumple criterio 4"/>
    <s v="PAM-519"/>
    <n v="10536"/>
    <s v="Error"/>
    <s v="Cerrada"/>
    <s v="PAM"/>
    <x v="4"/>
    <s v="High"/>
    <s v="31/ago/21 11:45 AM"/>
    <s v="[{&quot;date_added&quot;: &quot;31/ago/21 12:03 PM&quot;, &quot;content_id&quot;: &quot;ug:40c1abc4-c457-4f50-8e59-1dcb37ceaade&quot;, &quot;filename&quot;: &quot;15-admin-BO-configuracion de categorias-C4.mp4&quot;, &quot;url&quot;: &quot;https://pamii.atlassian.net/rest/api/3/attachment/content/10315&quot;}, {&quot;date_added&quot;: &quot;27/oct/21 11:39 AM&quot;, &quot;content_id&quot;: &quot;ug:40c1abc4-c457-4f50-8e59-1dcb37ceaade&quot;, &quot;filename&quot;: &quot;HU15-admin-BO-configuracion de categorias-C4-RETEST.PNG&quot;, &quot;url&quot;: &quot;https://pamii.atlassian.net/rest/api/3/attachment/content/10467&quot;}]"/>
    <n v="2"/>
  </r>
  <r>
    <s v="PAM Error-14-admin-BO-configuracion banner home No se cumple criterio 9"/>
    <s v="PAM-518"/>
    <n v="10535"/>
    <s v="Error"/>
    <s v="Cerrada"/>
    <s v="PAM"/>
    <x v="4"/>
    <s v="High"/>
    <s v="30/ago/21 7:47 PM"/>
    <s v="[{&quot;date_added&quot;: &quot;30/ago/21 7:48 PM&quot;, &quot;content_id&quot;: &quot;ug:40c1abc4-c457-4f50-8e59-1dcb37ceaade&quot;, &quot;filename&quot;: &quot;14-admin-BO-configuracion banner home-C9.mp4&quot;, &quot;url&quot;: &quot;https://pamii.atlassian.net/rest/api/3/attachment/content/10314&quot;}, {&quot;date_added&quot;: &quot;30/sep/21 2:51 PM&quot;, &quot;content_id&quot;: &quot;ug:23598803-5a2d-458f-a639-07d27afd767c&quot;, &quot;filename&quot;: &quot;PAM Error-14-admin-BO-configuracion banner home No se cumple criterio 9.jpg&quot;, &quot;url&quot;: &quot;https://pamii.atlassian.net/rest/api/3/attachment/content/10391&quot;}]"/>
    <n v="2"/>
  </r>
  <r>
    <s v="PAM Error-14-admin-BO-configuracion banner home No se cumple criterio 4"/>
    <s v="PAM-517"/>
    <n v="10534"/>
    <s v="Error"/>
    <s v="Cerrada"/>
    <s v="PAM"/>
    <x v="4"/>
    <s v="High"/>
    <s v="30/ago/21 7:29 PM"/>
    <s v="[{&quot;date_added&quot;: &quot;30/ago/21 7:33 PM&quot;, &quot;content_id&quot;: &quot;ug:40c1abc4-c457-4f50-8e59-1dcb37ceaade&quot;, &quot;filename&quot;: &quot;14-admin-BO-configuracion banner home-C4 (bb98881e-e67c-423f-aa08-52f408ef3d45).mp4&quot;, &quot;url&quot;: &quot;https://pamii.atlassian.net/rest/api/3/attachment/content/10313&quot;}, {&quot;date_added&quot;: &quot;07/dic/21 12:05 PM&quot;, &quot;content_id&quot;: &quot;ug:40c1abc4-c457-4f50-8e59-1dcb37ceaade&quot;, &quot;filename&quot;: &quot;BUG517-RETEST.mp4&quot;, &quot;url&quot;: &quot;https://pamii.atlassian.net/rest/api/3/attachment/content/10657&quot;}]"/>
    <n v="2"/>
  </r>
  <r>
    <s v="Ejecución de Test para el Plan de Testing PAM-515"/>
    <s v="PAM-516"/>
    <n v="10533"/>
    <s v="Test Execution"/>
    <s v="ABIERTO"/>
    <s v="PAM"/>
    <x v="4"/>
    <s v="Medium"/>
    <s v="30/ago/21 6:05 PM"/>
    <s v="[&quot;No Attachment&quot;]"/>
    <n v="0"/>
  </r>
  <r>
    <s v="Test Plan HU11-Admin-BO-Mi Perfil-Actualizar datos"/>
    <s v="PAM-515"/>
    <n v="10532"/>
    <s v="Test Plan"/>
    <s v="ABIERTO"/>
    <s v="PAM"/>
    <x v="4"/>
    <s v="Medium"/>
    <s v="30/ago/21 6:04 PM"/>
    <s v="[&quot;No Attachment&quot;]"/>
    <n v="0"/>
  </r>
  <r>
    <s v="Validar HU11-Admin-BO-Mi Perfil-Actualizar datos"/>
    <s v="PAM-514"/>
    <n v="10531"/>
    <s v="Test"/>
    <s v="ABIERTO"/>
    <s v="PAM"/>
    <x v="4"/>
    <s v="Medium"/>
    <s v="30/ago/21 5:56 PM"/>
    <s v="[{&quot;date_added&quot;: &quot;30/ago/21 5:56 PM&quot;, &quot;content_id&quot;: &quot;ug:23598803-5a2d-458f-a639-07d27afd767c&quot;, &quot;filename&quot;: &quot;HU11-Admin-BO-Mi Perfil-Actualizar datos.mp4&quot;, &quot;url&quot;: &quot;https://pamii.atlassian.net/rest/api/3/attachment/content/10311&quot;}]"/>
    <n v="1"/>
  </r>
  <r>
    <s v="Ejecución de Test para el Plan de Testing PAM-512"/>
    <s v="PAM-513"/>
    <n v="10530"/>
    <s v="Test Execution"/>
    <s v="ABIERTO"/>
    <s v="PAM"/>
    <x v="4"/>
    <s v="Medium"/>
    <s v="30/ago/21 5:40 PM"/>
    <s v="[&quot;No Attachment&quot;]"/>
    <n v="0"/>
  </r>
  <r>
    <s v="Test Plan HU44-admin-BO-home"/>
    <s v="PAM-512"/>
    <n v="10529"/>
    <s v="Test Plan"/>
    <s v="ABIERTO"/>
    <s v="PAM"/>
    <x v="4"/>
    <s v="Medium"/>
    <s v="30/ago/21 5:39 PM"/>
    <s v="[&quot;No Attachment&quot;]"/>
    <n v="0"/>
  </r>
  <r>
    <s v="Ejecución de Test para el Plan de Testing PAM-510"/>
    <s v="PAM-511"/>
    <n v="10528"/>
    <s v="Test Execution"/>
    <s v="ABIERTO"/>
    <s v="PAM"/>
    <x v="4"/>
    <s v="Medium"/>
    <s v="30/ago/21 4:35 PM"/>
    <s v="[&quot;No Attachment&quot;]"/>
    <n v="0"/>
  </r>
  <r>
    <s v="Test Plan HU300-Proveedor-BO-Login"/>
    <s v="PAM-510"/>
    <n v="10527"/>
    <s v="Test Plan"/>
    <s v="ABIERTO"/>
    <s v="PAM"/>
    <x v="4"/>
    <s v="Medium"/>
    <s v="30/ago/21 4:34 PM"/>
    <s v="[&quot;No Attachment&quot;]"/>
    <n v="0"/>
  </r>
  <r>
    <s v="Test HU300-Proveedor-BO-Login"/>
    <s v="PAM-509"/>
    <n v="10526"/>
    <s v="Test"/>
    <s v="ABIERTO"/>
    <s v="PAM"/>
    <x v="4"/>
    <s v="High"/>
    <s v="30/ago/21 4:30 PM"/>
    <s v="[&quot;No Attachment&quot;]"/>
    <n v="0"/>
  </r>
  <r>
    <s v="Ejecución de Test para el Plan de Testing PAM-507"/>
    <s v="PAM-508"/>
    <n v="10525"/>
    <s v="Test Execution"/>
    <s v="ABIERTO"/>
    <s v="PAM"/>
    <x v="4"/>
    <s v="Medium"/>
    <s v="30/ago/21 4:28 PM"/>
    <s v="[&quot;No Attachment&quot;]"/>
    <n v="0"/>
  </r>
  <r>
    <s v="Test Plan HU252-Emprendedor-BO-recuperar contraseña"/>
    <s v="PAM-507"/>
    <n v="10524"/>
    <s v="Test Plan"/>
    <s v="ABIERTO"/>
    <s v="PAM"/>
    <x v="4"/>
    <s v="Medium"/>
    <s v="30/ago/21 4:28 PM"/>
    <s v="[&quot;No Attachment&quot;]"/>
    <n v="0"/>
  </r>
  <r>
    <s v="Ejecución de Test para el Plan de Testing PAM-505"/>
    <s v="PAM-506"/>
    <n v="10523"/>
    <s v="Test Execution"/>
    <s v="ABIERTO"/>
    <s v="PAM"/>
    <x v="4"/>
    <s v="Medium"/>
    <s v="30/ago/21 4:16 PM"/>
    <s v="[&quot;No Attachment&quot;]"/>
    <n v="0"/>
  </r>
  <r>
    <s v="Test Plan HU313-Proveedor-BO-recuperar contraseña"/>
    <s v="PAM-505"/>
    <n v="10522"/>
    <s v="Test Plan"/>
    <s v="ABIERTO"/>
    <s v="PAM"/>
    <x v="4"/>
    <s v="Medium"/>
    <s v="30/ago/21 4:16 PM"/>
    <s v="[&quot;No Attachment&quot;]"/>
    <n v="0"/>
  </r>
  <r>
    <s v="Ejecución de Test para el Plan de Testing PAM-503"/>
    <s v="PAM-504"/>
    <n v="10521"/>
    <s v="Test Execution"/>
    <s v="ABIERTO"/>
    <s v="PAM"/>
    <x v="4"/>
    <s v="Medium"/>
    <s v="30/ago/21 4:02 PM"/>
    <s v="[&quot;No Attachment&quot;]"/>
    <n v="0"/>
  </r>
  <r>
    <s v="Test Plan HU284-Proveedor-BO-Consultar proteccion de datos"/>
    <s v="PAM-503"/>
    <n v="10520"/>
    <s v="Test Plan"/>
    <s v="ABIERTO"/>
    <s v="PAM"/>
    <x v="4"/>
    <s v="Medium"/>
    <s v="30/ago/21 3:53 PM"/>
    <s v="[&quot;No Attachment&quot;]"/>
    <n v="0"/>
  </r>
  <r>
    <s v="Test HU284-Proveedor-BO-Consultar proteccion de datos"/>
    <s v="PAM-502"/>
    <n v="10519"/>
    <s v="Test"/>
    <s v="ABIERTO"/>
    <s v="PAM"/>
    <x v="4"/>
    <s v="Medium"/>
    <s v="30/ago/21 3:47 PM"/>
    <s v="[&quot;No Attachment&quot;]"/>
    <n v="0"/>
  </r>
  <r>
    <s v="Ejecución de Test para el Plan de Testing PAM-500"/>
    <s v="PAM-501"/>
    <n v="10518"/>
    <s v="Test Execution"/>
    <s v="ABIERTO"/>
    <s v="PAM"/>
    <x v="4"/>
    <s v="Medium"/>
    <s v="30/ago/21 3:28 PM"/>
    <s v="[&quot;No Attachment&quot;]"/>
    <n v="0"/>
  </r>
  <r>
    <s v="Test Plan HU276-Proveedor-BO-Autorizar protección de datos"/>
    <s v="PAM-500"/>
    <n v="10517"/>
    <s v="Test Plan"/>
    <s v="ABIERTO"/>
    <s v="PAM"/>
    <x v="4"/>
    <s v="Medium"/>
    <s v="30/ago/21 3:27 PM"/>
    <s v="[&quot;No Attachment&quot;]"/>
    <n v="0"/>
  </r>
  <r>
    <s v="Ejecución de Test para el Plan de Testing PAM-498"/>
    <s v="PAM-499"/>
    <n v="10516"/>
    <s v="Test Execution"/>
    <s v="ABIERTO"/>
    <s v="PAM"/>
    <x v="4"/>
    <s v="Medium"/>
    <s v="30/ago/21 3:21 PM"/>
    <s v="[&quot;No Attachment&quot;]"/>
    <n v="0"/>
  </r>
  <r>
    <s v="Test Plan HU301-Proveedor-BO-Menu"/>
    <s v="PAM-498"/>
    <n v="10515"/>
    <s v="Test Plan"/>
    <s v="ABIERTO"/>
    <s v="PAM"/>
    <x v="4"/>
    <s v="Medium"/>
    <s v="30/ago/21 3:20 PM"/>
    <s v="[&quot;No Attachment&quot;]"/>
    <n v="0"/>
  </r>
  <r>
    <s v="Test 276-Proveedor-BO-Autorizar protección de datos"/>
    <s v="PAM-497"/>
    <n v="10514"/>
    <s v="Test"/>
    <s v="ABIERTO"/>
    <s v="PAM"/>
    <x v="4"/>
    <s v="Medium"/>
    <s v="30/ago/21 3:19 PM"/>
    <s v="[&quot;No Attachment&quot;]"/>
    <n v="0"/>
  </r>
  <r>
    <s v="Validar HU301-Proveedor-BO-Menu"/>
    <s v="PAM-496"/>
    <n v="10513"/>
    <s v="Test"/>
    <s v="ABIERTO"/>
    <s v="PAM"/>
    <x v="4"/>
    <s v="Medium"/>
    <s v="30/ago/21 3:09 PM"/>
    <s v="[&quot;No Attachment&quot;]"/>
    <n v="0"/>
  </r>
  <r>
    <s v="Ejecución de Test para el Plan de Testing PAM-494"/>
    <s v="PAM-495"/>
    <n v="10512"/>
    <s v="Test Execution"/>
    <s v="ABIERTO"/>
    <s v="PAM"/>
    <x v="4"/>
    <s v="Medium"/>
    <s v="30/ago/21 2:59 PM"/>
    <s v="[&quot;No Attachment&quot;]"/>
    <n v="0"/>
  </r>
  <r>
    <s v="Test Plan HU298-Proveedor-BO-home"/>
    <s v="PAM-494"/>
    <n v="10511"/>
    <s v="Test Plan"/>
    <s v="ABIERTO"/>
    <s v="PAM"/>
    <x v="4"/>
    <s v="Medium"/>
    <s v="30/ago/21 2:58 PM"/>
    <s v="[&quot;No Attachment&quot;]"/>
    <n v="0"/>
  </r>
  <r>
    <s v="Ejecución de Test para el Plan de Testing PAM-492"/>
    <s v="PAM-493"/>
    <n v="10510"/>
    <s v="Test Execution"/>
    <s v="ABIERTO"/>
    <s v="PAM"/>
    <x v="4"/>
    <s v="Medium"/>
    <s v="30/ago/21 2:50 PM"/>
    <s v="[&quot;No Attachment&quot;]"/>
    <n v="0"/>
  </r>
  <r>
    <s v="Test Plan HU275-Proveedor-BO-Autorizar centrales de riesgo"/>
    <s v="PAM-492"/>
    <n v="10509"/>
    <s v="Test Plan"/>
    <s v="ABIERTO"/>
    <s v="PAM"/>
    <x v="4"/>
    <s v="Medium"/>
    <s v="30/ago/21 2:49 PM"/>
    <s v="[&quot;No Attachment&quot;]"/>
    <n v="0"/>
  </r>
  <r>
    <s v="Validar HU298-Proveedor-BO-home"/>
    <s v="PAM-491"/>
    <n v="10508"/>
    <s v="Test"/>
    <s v="ABIERTO"/>
    <s v="PAM"/>
    <x v="4"/>
    <s v="Medium"/>
    <s v="30/ago/21 2:43 PM"/>
    <s v="[&quot;No Attachment&quot;]"/>
    <n v="0"/>
  </r>
  <r>
    <s v="Test 275-Proveedor-BO-Autorizar centrales de riesgo"/>
    <s v="PAM-490"/>
    <n v="10507"/>
    <s v="Test"/>
    <s v="ABIERTO"/>
    <s v="PAM"/>
    <x v="4"/>
    <s v="Medium"/>
    <s v="30/ago/21 2:32 PM"/>
    <s v="[&quot;No Attachment&quot;]"/>
    <n v="0"/>
  </r>
  <r>
    <s v="Ejecución de Test para el Plan de Testing PAM-486"/>
    <s v="PAM-489"/>
    <n v="10506"/>
    <s v="Test Execution"/>
    <s v="ABIERTO"/>
    <s v="PAM"/>
    <x v="4"/>
    <s v="Medium"/>
    <s v="30/ago/21 2:25 PM"/>
    <s v="[&quot;No Attachment&quot;]"/>
    <n v="0"/>
  </r>
  <r>
    <s v="Ejecución de Test para el Plan de Testing PAM-487"/>
    <s v="PAM-488"/>
    <n v="10505"/>
    <s v="Test Execution"/>
    <s v="ABIERTO"/>
    <s v="PAM"/>
    <x v="4"/>
    <s v="Medium"/>
    <s v="30/ago/21 2:24 PM"/>
    <s v="[&quot;No Attachment&quot;]"/>
    <n v="0"/>
  </r>
  <r>
    <s v="Test Plan-HU265-Proveedor-BO-Aceptar TyC"/>
    <s v="PAM-487"/>
    <n v="10504"/>
    <s v="Test Plan"/>
    <s v="ABIERTO"/>
    <s v="PAM"/>
    <x v="4"/>
    <s v="High"/>
    <s v="30/ago/21 2:23 PM"/>
    <s v="[&quot;No Attachment&quot;]"/>
    <n v="0"/>
  </r>
  <r>
    <s v="Test Plan HU280-Proveedor-BO-cerrar sesion"/>
    <s v="PAM-486"/>
    <n v="10503"/>
    <s v="Test Plan"/>
    <s v="ABIERTO"/>
    <s v="PAM"/>
    <x v="4"/>
    <s v="Medium"/>
    <s v="30/ago/21 2:21 PM"/>
    <s v="[&quot;No Attachment&quot;]"/>
    <n v="0"/>
  </r>
  <r>
    <s v="Validar HU280-Proveedor-BO-cerrar sesion"/>
    <s v="PAM-485"/>
    <n v="10502"/>
    <s v="Test"/>
    <s v="ABIERTO"/>
    <s v="PAM"/>
    <x v="4"/>
    <s v="Medium"/>
    <s v="30/ago/21 2:15 PM"/>
    <s v="[&quot;No Attachment&quot;]"/>
    <n v="0"/>
  </r>
  <r>
    <s v="Test 265-Proveedor-BO-Aceptar TyC"/>
    <s v="PAM-484"/>
    <n v="10501"/>
    <s v="Test"/>
    <s v="ABIERTO"/>
    <s v="PAM"/>
    <x v="4"/>
    <s v="Medium"/>
    <s v="30/ago/21 2:06 PM"/>
    <s v="[&quot;No Attachment&quot;]"/>
    <n v="0"/>
  </r>
  <r>
    <s v="Ejecución de Test para el Plan de Testing PAM-482"/>
    <s v="PAM-483"/>
    <n v="10500"/>
    <s v="Test Execution"/>
    <s v="ABIERTO"/>
    <s v="PAM"/>
    <x v="4"/>
    <s v="Medium"/>
    <s v="30/ago/21 12:43 PM"/>
    <s v="[&quot;No Attachment&quot;]"/>
    <n v="0"/>
  </r>
  <r>
    <s v="Test Plan HU52-Admin-BO-recuperar contraseña"/>
    <s v="PAM-482"/>
    <n v="10499"/>
    <s v="Test Plan"/>
    <s v="ABIERTO"/>
    <s v="PAM"/>
    <x v="4"/>
    <s v="Medium"/>
    <s v="30/ago/21 12:42 PM"/>
    <s v="[&quot;No Attachment&quot;]"/>
    <n v="0"/>
  </r>
  <r>
    <s v="Ejecución de Test para el Plan de Testing PAM-480"/>
    <s v="PAM-481"/>
    <n v="10498"/>
    <s v="Test Execution"/>
    <s v="ABIERTO"/>
    <s v="PAM"/>
    <x v="4"/>
    <s v="Medium"/>
    <s v="30/ago/21 11:09 AM"/>
    <s v="[&quot;No Attachment&quot;]"/>
    <n v="0"/>
  </r>
  <r>
    <s v="Test Plan HU47-Admin-BO-menu"/>
    <s v="PAM-480"/>
    <n v="10497"/>
    <s v="Test Plan"/>
    <s v="ABIERTO"/>
    <s v="PAM"/>
    <x v="4"/>
    <s v="Medium"/>
    <s v="30/ago/21 11:08 AM"/>
    <s v="[&quot;No Attachment&quot;]"/>
    <n v="0"/>
  </r>
  <r>
    <s v="Ejecución de Test para el Plan de Testing PAM-478"/>
    <s v="PAM-479"/>
    <n v="10496"/>
    <s v="Test Execution"/>
    <s v="ABIERTO"/>
    <s v="PAM"/>
    <x v="4"/>
    <s v="Medium"/>
    <s v="30/ago/21 10:30 AM"/>
    <s v="[&quot;No Attachment&quot;]"/>
    <n v="0"/>
  </r>
  <r>
    <s v="Test Plan HU12-Admin-BO-cerrar sesion"/>
    <s v="PAM-478"/>
    <n v="10495"/>
    <s v="Test Plan"/>
    <s v="ABIERTO"/>
    <s v="PAM"/>
    <x v="4"/>
    <s v="Medium"/>
    <s v="30/ago/21 10:23 AM"/>
    <s v="[&quot;No Attachment&quot;]"/>
    <n v="0"/>
  </r>
  <r>
    <s v="Validar HU12-Admin-BO-cerrar sesion"/>
    <s v="PAM-477"/>
    <n v="10494"/>
    <s v="Test"/>
    <s v="ABIERTO"/>
    <s v="PAM"/>
    <x v="4"/>
    <s v="Medium"/>
    <s v="30/ago/21 10:10 AM"/>
    <s v="[&quot;No Attachment&quot;]"/>
    <n v="0"/>
  </r>
  <r>
    <s v="prueba"/>
    <s v="PAM-476"/>
    <n v="10493"/>
    <s v="Subtarea"/>
    <s v="ABIERTO"/>
    <s v="PAM"/>
    <x v="4"/>
    <s v="Medium"/>
    <s v="30/ago/21 9:14 AM"/>
    <s v="[&quot;No Attachment&quot;]"/>
    <n v="0"/>
  </r>
  <r>
    <s v="Validar HU252-Emprendedor-BO-recuperar contraseña"/>
    <s v="PAM-475"/>
    <n v="10487"/>
    <s v="Test"/>
    <s v="ABIERTO"/>
    <s v="PAM"/>
    <x v="4"/>
    <s v="Medium"/>
    <s v="27/ago/21 5:33 PM"/>
    <s v="[{&quot;date_added&quot;: &quot;27/ago/21 5:31 PM&quot;, &quot;content_id&quot;: &quot;ug:23598803-5a2d-458f-a639-07d27afd767c&quot;, &quot;filename&quot;: &quot;HU252-Emprendedor-BO-recuperar contraseña.mp4&quot;, &quot;url&quot;: &quot;https://pamii.atlassian.net/rest/api/3/attachment/content/10310&quot;}]"/>
    <n v="1"/>
  </r>
  <r>
    <s v="Validar HU313-Proveedor-BO-recuperar contraseña"/>
    <s v="PAM-474"/>
    <n v="10486"/>
    <s v="Test"/>
    <s v="ABIERTO"/>
    <s v="PAM"/>
    <x v="4"/>
    <s v="Medium"/>
    <s v="27/ago/21 5:28 PM"/>
    <s v="[{&quot;date_added&quot;: &quot;27/ago/21 5:25 PM&quot;, &quot;content_id&quot;: &quot;ug:23598803-5a2d-458f-a639-07d27afd767c&quot;, &quot;filename&quot;: &quot;HU-313-Proveedor-BO-Recuperar contraseña.mp4&quot;, &quot;url&quot;: &quot;https://pamii.atlassian.net/rest/api/3/attachment/content/10309&quot;}]"/>
    <n v="1"/>
  </r>
  <r>
    <s v="Validar HU52-Admin-BO-recuperar contraseña"/>
    <s v="PAM-473"/>
    <n v="10485"/>
    <s v="Test"/>
    <s v="ABIERTO"/>
    <s v="PAM"/>
    <x v="4"/>
    <s v="Medium"/>
    <s v="27/ago/21 5:22 PM"/>
    <s v="[{&quot;date_added&quot;: &quot;27/ago/21 5:21 PM&quot;, &quot;content_id&quot;: &quot;ug:23598803-5a2d-458f-a639-07d27afd767c&quot;, &quot;filename&quot;: &quot;HU-52-Admin-BO-Recuperar contraseña.avi&quot;, &quot;url&quot;: &quot;https://pamii.atlassian.net/rest/api/3/attachment/content/10308&quot;}]"/>
    <n v="1"/>
  </r>
  <r>
    <s v="Validar HU47-Admin-BO-menu"/>
    <s v="PAM-472"/>
    <n v="10484"/>
    <s v="Test"/>
    <s v="ABIERTO"/>
    <s v="PAM"/>
    <x v="4"/>
    <s v="Medium"/>
    <s v="27/ago/21 5:16 PM"/>
    <s v="[{&quot;date_added&quot;: &quot;27/ago/21 5:15 PM&quot;, &quot;content_id&quot;: &quot;ug:23598803-5a2d-458f-a639-07d27afd767c&quot;, &quot;filename&quot;: &quot;HU-47-Admin-BO-Menu.avi&quot;, &quot;url&quot;: &quot;https://pamii.atlassian.net/rest/api/3/attachment/content/10307&quot;}]"/>
    <n v="1"/>
  </r>
  <r>
    <s v="Test HU44-admin-BO-home"/>
    <s v="PAM-471"/>
    <n v="10483"/>
    <s v="Test"/>
    <s v="ABIERTO"/>
    <s v="PAM"/>
    <x v="4"/>
    <s v="Medium"/>
    <s v="27/ago/21 12:23 PM"/>
    <s v="[{&quot;date_added&quot;: &quot;27/ago/21 12:15 PM&quot;, &quot;content_id&quot;: &quot;ug:23598803-5a2d-458f-a639-07d27afd767c&quot;, &quot;filename&quot;: &quot;HU-44-admin-BO-home.mp4&quot;, &quot;url&quot;: &quot;https://pamii.atlassian.net/rest/api/3/attachment/content/10306&quot;}]"/>
    <n v="1"/>
  </r>
  <r>
    <s v="PAM Error-HU301-Proveedor-BO-Menu No se cumple criterio 3"/>
    <s v="PAM-470"/>
    <n v="10482"/>
    <s v="Error"/>
    <s v="Cerrada"/>
    <s v="PAM"/>
    <x v="4"/>
    <s v="High"/>
    <s v="25/ago/21 6:04 PM"/>
    <s v="[{&quot;date_added&quot;: &quot;25/ago/21 6:04 PM&quot;, &quot;content_id&quot;: &quot;ug:23598803-5a2d-458f-a639-07d27afd767c&quot;, &quot;filename&quot;: &quot;HU-301-Proveedor-BO-Menu.mp4&quot;, &quot;url&quot;: &quot;https://pamii.atlassian.net/rest/api/3/attachment/content/10305&quot;}, {&quot;date_added&quot;: &quot;11/oct/21 4:55 PM&quot;, &quot;content_id&quot;: &quot;ug:23598803-5a2d-458f-a639-07d27afd767c&quot;, &quot;filename&quot;: &quot;HU301-Proveedor-BO-Menu.png&quot;, &quot;url&quot;: &quot;https://pamii.atlassian.net/rest/api/3/attachment/content/10453&quot;}, {&quot;date_added&quot;: &quot;02/sep/21 8:53 AM&quot;, &quot;content_id&quot;: &quot;ug:2acefbc8-604e-4ec9-b07d-d93b2608e5a3&quot;, &quot;filename&quot;: &quot;image-20210902-135308.png&quot;, &quot;url&quot;: &quot;https://pamii.atlassian.net/rest/api/3/attachment/content/10329&quot;}, {&quot;date_added&quot;: &quot;16/sep/21 5:01 PM&quot;, &quot;content_id&quot;: &quot;ug:23598803-5a2d-458f-a639-07d27afd767c&quot;, &quot;filename&quot;: &quot;image-20210916-220123.png&quot;, &quot;url&quot;: &quot;https://pamii.atlassian.net/rest/api/3/attachment/content/10374&quot;}]"/>
    <n v="4"/>
  </r>
  <r>
    <s v="PAM Error-HU298-Proveedor-BO-home No se cumple el criterio 2"/>
    <s v="PAM-469"/>
    <n v="10481"/>
    <s v="Error"/>
    <s v="Cerrada"/>
    <s v="PAM"/>
    <x v="4"/>
    <s v="High"/>
    <s v="25/ago/21 5:53 PM"/>
    <s v="[{&quot;date_added&quot;: &quot;25/ago/21 5:52 PM&quot;, &quot;content_id&quot;: &quot;ug:23598803-5a2d-458f-a639-07d27afd767c&quot;, &quot;filename&quot;: &quot;HU-298-Proveedor-BO-home.mp4&quot;, &quot;url&quot;: &quot;https://pamii.atlassian.net/rest/api/3/attachment/content/10304&quot;}, {&quot;date_added&quot;: &quot;11/oct/21 4:52 PM&quot;, &quot;content_id&quot;: &quot;ug:23598803-5a2d-458f-a639-07d27afd767c&quot;, &quot;filename&quot;: &quot;HU298-Proveedor-BO-home.png&quot;, &quot;url&quot;: &quot;https://pamii.atlassian.net/rest/api/3/attachment/content/10452&quot;}, {&quot;date_added&quot;: &quot;02/sep/21 8:46 AM&quot;, &quot;content_id&quot;: &quot;ug:2acefbc8-604e-4ec9-b07d-d93b2608e5a3&quot;, &quot;filename&quot;: &quot;image-20210902-134600.png&quot;, &quot;url&quot;: &quot;https://pamii.atlassian.net/rest/api/3/attachment/content/10328&quot;}, {&quot;date_added&quot;: &quot;16/sep/21 4:55 PM&quot;, &quot;content_id&quot;: &quot;ug:23598803-5a2d-458f-a639-07d27afd767c&quot;, &quot;filename&quot;: &quot;image-20210916-215526.png&quot;, &quot;url&quot;: &quot;https://pamii.atlassian.net/rest/api/3/attachment/content/10373&quot;}]"/>
    <n v="4"/>
  </r>
  <r>
    <s v="PAM Error-HU280-Proveedor-BO-cerrar sesión No se cumple el criterio 2"/>
    <s v="PAM-468"/>
    <n v="10480"/>
    <s v="Error"/>
    <s v="Cerrada"/>
    <s v="PAM"/>
    <x v="4"/>
    <s v="High"/>
    <s v="25/ago/21 5:31 PM"/>
    <s v="[{&quot;date_added&quot;: &quot;25/ago/21 5:30 PM&quot;, &quot;content_id&quot;: &quot;ug:23598803-5a2d-458f-a639-07d27afd767c&quot;, &quot;filename&quot;: &quot;HU280-Proveedor-BO-cerrar sesion.mp4&quot;, &quot;url&quot;: &quot;https://pamii.atlassian.net/rest/api/3/attachment/content/10303&quot;}, {&quot;date_added&quot;: &quot;30/sep/21 2:23 PM&quot;, &quot;content_id&quot;: &quot;ug:23598803-5a2d-458f-a639-07d27afd767c&quot;, &quot;filename&quot;: &quot;PAM Error-HU280-Proveedor-BO-cerrar sesión No se cumple el criterio 2.jpg&quot;, &quot;url&quot;: &quot;https://pamii.atlassian.net/rest/api/3/attachment/content/10388&quot;}]"/>
    <n v="2"/>
  </r>
  <r>
    <s v="PAM Error-HU12-Admin-BO-cerrar sesion No se cumple el criterio 2"/>
    <s v="PAM-467"/>
    <n v="10479"/>
    <s v="Error"/>
    <s v="Cerrada"/>
    <s v="PAM"/>
    <x v="4"/>
    <s v="High"/>
    <s v="25/ago/21 5:12 PM"/>
    <s v="[{&quot;date_added&quot;: &quot;25/ago/21 5:07 PM&quot;, &quot;content_id&quot;: &quot;ug:23598803-5a2d-458f-a639-07d27afd767c&quot;, &quot;filename&quot;: &quot;HU12-Admin-BO-cerrar sesion.mp4&quot;, &quot;url&quot;: &quot;https://pamii.atlassian.net/rest/api/3/attachment/content/10302&quot;}, {&quot;date_added&quot;: &quot;30/sep/21 2:16 PM&quot;, &quot;content_id&quot;: &quot;ug:23598803-5a2d-458f-a639-07d27afd767c&quot;, &quot;filename&quot;: &quot;PAM Error-HU12-Admin-BO-cerrar sesion No se cumple el criterio 2.jpg&quot;, &quot;url&quot;: &quot;https://pamii.atlassian.net/rest/api/3/attachment/content/10386&quot;}]"/>
    <n v="2"/>
  </r>
  <r>
    <s v="Error 111-Cliente-WEB-Aceptar TyC"/>
    <s v="PAM-466"/>
    <n v="10478"/>
    <s v="Error"/>
    <s v="Cerrada"/>
    <s v="PAM"/>
    <x v="4"/>
    <s v="High"/>
    <s v="23/ago/21 7:17 AM"/>
    <s v="[{&quot;date_added&quot;: &quot;30/sep/21 4:35 PM&quot;, &quot;content_id&quot;: &quot;ug:23598803-5a2d-458f-a639-07d27afd767c&quot;, &quot;filename&quot;: &quot;HU111-Cliente-WEB-Aceptar TyC.mp4&quot;, &quot;url&quot;: &quot;https://pamii.atlassian.net/rest/api/3/attachment/content/10403&quot;}, {&quot;date_added&quot;: &quot;23/ago/21 7:14 AM&quot;, &quot;content_id&quot;: &quot;ug:23598803-5a2d-458f-a639-07d27afd767c&quot;, &quot;filename&quot;: &quot;image-2021-08-23-07-14-34-416.png&quot;, &quot;url&quot;: &quot;https://pamii.atlassian.net/rest/api/3/attachment/content/10291&quot;}, {&quot;date_added&quot;: &quot;23/ago/21 7:15 AM&quot;, &quot;content_id&quot;: &quot;ug:23598803-5a2d-458f-a639-07d27afd767c&quot;, &quot;filename&quot;: &quot;image-2021-08-23-07-15-01-894.png&quot;, &quot;url&quot;: &quot;https://pamii.atlassian.net/rest/api/3/attachment/content/10290&quot;}, {&quot;date_added&quot;: &quot;23/ago/21 7:15 AM&quot;, &quot;content_id&quot;: &quot;ug:23598803-5a2d-458f-a639-07d27afd767c&quot;, &quot;filename&quot;: &quot;image-2021-08-23-07-15-41-797.png&quot;, &quot;url&quot;: &quot;https://pamii.atlassian.net/rest/api/3/attachment/content/10289&quot;}, {&quot;date_added&quot;: &quot;23/ago/21 7:16 AM&quot;, &quot;content_id&quot;: &quot;ug:23598803-5a2d-458f-a639-07d27afd767c&quot;, &quot;filename&quot;: &quot;image-2021-08-23-07-16-04-278.png&quot;, &quot;url&quot;: &quot;https://pamii.atlassian.net/rest/api/3/attachment/content/10288&quot;}]"/>
    <n v="5"/>
  </r>
  <r>
    <s v="Error NC017_HU111-WebCliente- C5- TyC"/>
    <s v="PAM-465"/>
    <n v="10477"/>
    <s v="Error"/>
    <s v="Cerrada"/>
    <s v="PAM"/>
    <x v="4"/>
    <s v="Medium"/>
    <s v="22/ago/21 9:00 AM"/>
    <s v="[{&quot;date_added&quot;: &quot;22/ago/21 8:59 AM&quot;, &quot;content_id&quot;: &quot;ug:23598803-5a2d-458f-a639-07d27afd767c&quot;, &quot;filename&quot;: &quot;image-2021-08-22-08-59-20-566.png&quot;, &quot;url&quot;: &quot;https://pamii.atlassian.net/rest/api/3/attachment/content/10286&quot;}, {&quot;date_added&quot;: &quot;22/ago/21 8:59 AM&quot;, &quot;content_id&quot;: &quot;ug:23598803-5a2d-458f-a639-07d27afd767c&quot;, &quot;filename&quot;: &quot;image-2021-08-22-08-59-45-749.png&quot;, &quot;url&quot;: &quot;https://pamii.atlassian.net/rest/api/3/attachment/content/10285&quot;}, {&quot;date_added&quot;: &quot;22/ago/21 9:00 AM&quot;, &quot;content_id&quot;: &quot;ug:23598803-5a2d-458f-a639-07d27afd767c&quot;, &quot;filename&quot;: &quot;image-2021-08-22-09-00-04-652.png&quot;, &quot;url&quot;: &quot;https://pamii.atlassian.net/rest/api/3/attachment/content/10284&quot;}]"/>
    <n v="3"/>
  </r>
  <r>
    <s v="Issue-NC008_HU268-adminC7 - cambio de estado"/>
    <s v="PAM-463"/>
    <n v="10475"/>
    <s v="Error"/>
    <s v="Cerrada"/>
    <s v="PAM"/>
    <x v="4"/>
    <s v="Medium"/>
    <s v="21/ago/21 5:12 PM"/>
    <s v="[{&quot;date_added&quot;: &quot;31/ago/21 4:56 PM&quot;, &quot;content_id&quot;: &quot;ug:40c1abc4-c457-4f50-8e59-1dcb37ceaade&quot;, &quot;filename&quot;: &quot;Issue-NC008_HU268-adminC7 - cambio de estado_OK.mp4&quot;, &quot;url&quot;: &quot;https://pamii.atlassian.net/rest/api/3/attachment/content/10317&quot;}, {&quot;date_added&quot;: &quot;21/ago/21 5:07 PM&quot;, &quot;content_id&quot;: &quot;ug:23598803-5a2d-458f-a639-07d27afd767c&quot;, &quot;filename&quot;: &quot;image-2021-08-21-17-07-37-578.png&quot;, &quot;url&quot;: &quot;https://pamii.atlassian.net/rest/api/3/attachment/content/10276&quot;}, {&quot;date_added&quot;: &quot;21/ago/21 5:08 PM&quot;, &quot;content_id&quot;: &quot;ug:23598803-5a2d-458f-a639-07d27afd767c&quot;, &quot;filename&quot;: &quot;image-2021-08-21-17-08-03-828.png&quot;, &quot;url&quot;: &quot;https://pamii.atlassian.net/rest/api/3/attachment/content/10275&quot;}, {&quot;date_added&quot;: &quot;21/ago/21 5:11 PM&quot;, &quot;content_id&quot;: &quot;ug:23598803-5a2d-458f-a639-07d27afd767c&quot;, &quot;filename&quot;: &quot;image-2021-08-21-17-11-56-453.png&quot;, &quot;url&quot;: &quot;https://pamii.atlassian.net/rest/api/3/attachment/content/10274&quot;}]"/>
    <n v="4"/>
  </r>
  <r>
    <s v="Error- NC008_HU268-adminC7"/>
    <s v="PAM-462"/>
    <n v="10474"/>
    <s v="Error"/>
    <s v="Cerrada"/>
    <s v="PAM"/>
    <x v="4"/>
    <s v="Medium"/>
    <s v="21/ago/21 4:09 PM"/>
    <s v="[{&quot;date_added&quot;: &quot;31/ago/21 4:55 PM&quot;, &quot;content_id&quot;: &quot;ug:40c1abc4-c457-4f50-8e59-1dcb37ceaade&quot;, &quot;filename&quot;: &quot;Error- NC008_HU268-adminC7_OK.mp4&quot;, &quot;url&quot;: &quot;https://pamii.atlassian.net/rest/api/3/attachment/content/10316&quot;}, {&quot;date_added&quot;: &quot;21/ago/21 4:07 PM&quot;, &quot;content_id&quot;: &quot;ug:23598803-5a2d-458f-a639-07d27afd767c&quot;, &quot;filename&quot;: &quot;image-2021-08-21-16-07-50-989.png&quot;, &quot;url&quot;: &quot;https://pamii.atlassian.net/rest/api/3/attachment/content/10273&quot;}]"/>
    <n v="2"/>
  </r>
  <r>
    <s v="Error -  - NC016_HU157-WebCliente- C12"/>
    <s v="PAM-461"/>
    <n v="10473"/>
    <s v="Error"/>
    <s v="Cerrada"/>
    <s v="PAM"/>
    <x v="4"/>
    <s v="Highest"/>
    <s v="12/ago/21 5:52 PM"/>
    <s v="[{&quot;date_added&quot;: &quot;12/ago/21 5:48 PM&quot;, &quot;content_id&quot;: &quot;ug:23598803-5a2d-458f-a639-07d27afd767c&quot;, &quot;filename&quot;: &quot;image-2021-08-12-17-48-27-854.png&quot;, &quot;url&quot;: &quot;https://pamii.atlassian.net/rest/api/3/attachment/content/10261&quot;}, {&quot;date_added&quot;: &quot;12/ago/21 5:49 PM&quot;, &quot;content_id&quot;: &quot;ug:23598803-5a2d-458f-a639-07d27afd767c&quot;, &quot;filename&quot;: &quot;image-2021-08-12-17-49-11-204.png&quot;, &quot;url&quot;: &quot;https://pamii.atlassian.net/rest/api/3/attachment/content/10260&quot;}, {&quot;date_added&quot;: &quot;12/ago/21 5:49 PM&quot;, &quot;content_id&quot;: &quot;ug:23598803-5a2d-458f-a639-07d27afd767c&quot;, &quot;filename&quot;: &quot;image-2021-08-12-17-49-34-195.png&quot;, &quot;url&quot;: &quot;https://pamii.atlassian.net/rest/api/3/attachment/content/10259&quot;}, {&quot;date_added&quot;: &quot;12/ago/21 5:50 PM&quot;, &quot;content_id&quot;: &quot;ug:23598803-5a2d-458f-a639-07d27afd767c&quot;, &quot;filename&quot;: &quot;image-2021-08-12-17-50-03-084.png&quot;, &quot;url&quot;: &quot;https://pamii.atlassian.net/rest/api/3/attachment/content/10258&quot;}]"/>
    <n v="4"/>
  </r>
  <r>
    <s v="HU162-NC023-Error-Validación cuenta web cliente"/>
    <s v="PAM-460"/>
    <n v="10472"/>
    <s v="Error"/>
    <s v="Detenida"/>
    <s v="PAM"/>
    <x v="4"/>
    <s v="High"/>
    <s v="11/ago/21 4:41 PM"/>
    <s v="[{&quot;date_added&quot;: &quot;12/ago/21 6:18 PM&quot;, &quot;content_id&quot;: &quot;ug:23598803-5a2d-458f-a639-07d27afd767c&quot;, &quot;filename&quot;: &quot;Evidencias bug PAM-460.pdf&quot;, &quot;url&quot;: &quot;https://pamii.atlassian.net/rest/api/3/attachment/content/10262&quot;}]"/>
    <n v="1"/>
  </r>
  <r>
    <s v="4-Admin-BO-Aprobar marca"/>
    <s v="PAM-459"/>
    <n v="10471"/>
    <s v="Historia"/>
    <s v="Cerrada"/>
    <s v="PAM"/>
    <x v="4"/>
    <s v="Medium"/>
    <s v="10/ago/21 2:15 PM"/>
    <s v="[{&quot;date_added&quot;: &quot;15/oct/21 9:34 AM&quot;, &quot;content_id&quot;: &quot;ug:40c1abc4-c457-4f50-8e59-1dcb37ceaade&quot;, &quot;filename&quot;: &quot;HU4-Admin-BO-Aprobar marca-ESTADOS.PNG&quot;, &quot;url&quot;: &quot;https://pamii.atlassian.net/rest/api/3/attachment/content/10466&quot;}, {&quot;date_added&quot;: &quot;11/nov/21 11:41 AM&quot;, &quot;content_id&quot;: &quot;ug:084a502f-c995-4cf4-ab1c-17ad8ed214cd&quot;, &quot;filename&quot;: &quot;image-20211111-164149.png&quot;, &quot;url&quot;: &quot;https://pamii.atlassian.net/rest/api/3/attachment/content/10501&quot;}]"/>
    <n v="2"/>
  </r>
  <r>
    <s v="Plan prueba"/>
    <s v="PAM-458"/>
    <n v="10467"/>
    <s v="Test Plan"/>
    <s v="ABIERTO"/>
    <s v="PAM"/>
    <x v="4"/>
    <s v="Medium"/>
    <s v="05/ago/21 2:19 PM"/>
    <s v="[&quot;No Attachment&quot;]"/>
    <n v="0"/>
  </r>
  <r>
    <s v="Caso de prueba"/>
    <s v="PAM-457"/>
    <n v="10466"/>
    <s v="Test"/>
    <s v="ABIERTO"/>
    <s v="PAM"/>
    <x v="4"/>
    <s v="Medium"/>
    <s v="05/ago/21 2:17 PM"/>
    <s v="[&quot;No Attachment&quot;]"/>
    <n v="0"/>
  </r>
  <r>
    <s v="22-Proveedor-BO-Configurar marcas"/>
    <s v="PAM-455"/>
    <n v="10464"/>
    <s v="Historia"/>
    <s v="Cerrada"/>
    <s v="PAM"/>
    <x v="4"/>
    <s v="Medium"/>
    <s v="26/jul/21 9:40 AM"/>
    <s v="[&quot;No Attachment&quot;]"/>
    <n v="0"/>
  </r>
  <r>
    <s v="NC031_HU171-WebCliente- C3"/>
    <s v="PAM-454"/>
    <n v="10463"/>
    <s v="Subtarea"/>
    <s v="Cerrada"/>
    <s v="PAM"/>
    <x v="4"/>
    <s v="Medium"/>
    <s v="23/jul/21 9:54 AM"/>
    <s v="[{&quot;date_added&quot;: &quot;19/ago/21 4:56 PM&quot;, &quot;content_id&quot;: &quot;ug:40c1abc4-c457-4f50-8e59-1dcb37ceaade&quot;, &quot;filename&quot;: &quot;NC031_HU171-WebCliente- C3.PNG&quot;, &quot;url&quot;: &quot;https://pamii.atlassian.net/rest/api/3/attachment/content/10272&quot;}, {&quot;date_added&quot;: &quot;23/jul/21 9:55 AM&quot;, &quot;content_id&quot;: &quot;ug:118eb062-0071-47fa-8e6a-c0e3615f4683&quot;, &quot;filename&quot;: &quot;NC031_HU171-WebCliente- C3.docx&quot;, &quot;url&quot;: &quot;https://pamii.atlassian.net/rest/api/3/attachment/content/10240&quot;}]"/>
    <n v="2"/>
  </r>
  <r>
    <s v="NC030_HU171-WebCliente- C2"/>
    <s v="PAM-453"/>
    <n v="10462"/>
    <s v="Subtarea"/>
    <s v="Cerrada"/>
    <s v="PAM"/>
    <x v="4"/>
    <s v="Medium"/>
    <s v="23/jul/21 9:53 AM"/>
    <s v="[{&quot;date_added&quot;: &quot;06/ago/21 3:24 PM&quot;, &quot;content_id&quot;: &quot;ug:2acefbc8-604e-4ec9-b07d-d93b2608e5a3&quot;, &quot;filename&quot;: &quot;Captura de Pantalla 2021-08-06 a la(s) 3.20.32 p. m..png&quot;, &quot;url&quot;: &quot;https://pamii.atlassian.net/rest/api/3/attachment/content/10245&quot;}, {&quot;date_added&quot;: &quot;23/jul/21 9:54 AM&quot;, &quot;content_id&quot;: &quot;ug:118eb062-0071-47fa-8e6a-c0e3615f4683&quot;, &quot;filename&quot;: &quot;NC030_HU171-WebCliente- C2.docx&quot;, &quot;url&quot;: &quot;https://pamii.atlassian.net/rest/api/3/attachment/content/10239&quot;}, {&quot;date_added&quot;: &quot;17/ago/21 7:23 PM&quot;, &quot;content_id&quot;: &quot;ug:40c1abc4-c457-4f50-8e59-1dcb37ceaade&quot;, &quot;filename&quot;: &quot;NC030_HU171-WebCliente- C2_Retest.PNG&quot;, &quot;url&quot;: &quot;https://pamii.atlassian.net/rest/api/3/attachment/content/10268&quot;}]"/>
    <n v="3"/>
  </r>
  <r>
    <s v="NC029_HU168-WebCliente- C4"/>
    <s v="PAM-452"/>
    <n v="10461"/>
    <s v="Subtarea"/>
    <s v="Cerrada"/>
    <s v="PAM"/>
    <x v="4"/>
    <s v="Medium"/>
    <s v="23/jul/21 9:40 AM"/>
    <s v="[{&quot;date_added&quot;: &quot;23/jul/21 9:40 AM&quot;, &quot;content_id&quot;: &quot;ug:118eb062-0071-47fa-8e6a-c0e3615f4683&quot;, &quot;filename&quot;: &quot;NC029_HU168-WebCliente- C4.docx&quot;, &quot;url&quot;: &quot;https://pamii.atlassian.net/rest/api/3/attachment/content/10238&quot;}, {&quot;date_added&quot;: &quot;19/ago/21 2:53 PM&quot;, &quot;content_id&quot;: &quot;ug:40c1abc4-c457-4f50-8e59-1dcb37ceaade&quot;, &quot;filename&quot;: &quot;NC029_HU168-WebCliente- C4.png&quot;, &quot;url&quot;: &quot;https://pamii.atlassian.net/rest/api/3/attachment/content/10269&quot;}]"/>
    <n v="2"/>
  </r>
  <r>
    <s v="NC028_HU167-WebCliente- C2,3,4,5,6"/>
    <s v="PAM-451"/>
    <n v="10460"/>
    <s v="Subtarea"/>
    <s v="Cerrada"/>
    <s v="PAM"/>
    <x v="4"/>
    <s v="Medium"/>
    <s v="23/jul/21 9:37 AM"/>
    <s v="[{&quot;date_added&quot;: &quot;19/ago/21 3:20 PM&quot;, &quot;content_id&quot;: &quot;ug:40c1abc4-c457-4f50-8e59-1dcb37ceaade&quot;, &quot;filename&quot;: &quot;NC028_HU167-WebCliente- C2,3,4,5,6.PNG&quot;, &quot;url&quot;: &quot;https://pamii.atlassian.net/rest/api/3/attachment/content/10270&quot;}, {&quot;date_added&quot;: &quot;23/jul/21 9:40 AM&quot;, &quot;content_id&quot;: &quot;ug:118eb062-0071-47fa-8e6a-c0e3615f4683&quot;, &quot;filename&quot;: &quot;NC028_HU167-WebCliente- C2,3,4,5,6.docx&quot;, &quot;url&quot;: &quot;https://pamii.atlassian.net/rest/api/3/attachment/content/10237&quot;}]"/>
    <n v="2"/>
  </r>
  <r>
    <s v="NC027_HU131-WebCliente- C2"/>
    <s v="PAM-450"/>
    <n v="10459"/>
    <s v="Subtarea"/>
    <s v="Cerrada"/>
    <s v="PAM"/>
    <x v="4"/>
    <s v="Medium"/>
    <s v="23/jul/21 9:36 AM"/>
    <s v="[{&quot;date_added&quot;: &quot;23/jul/21 9:36 AM&quot;, &quot;content_id&quot;: &quot;ug:118eb062-0071-47fa-8e6a-c0e3615f4683&quot;, &quot;filename&quot;: &quot;NC027_HU131-WebCliente- C2.docx&quot;, &quot;url&quot;: &quot;https://pamii.atlassian.net/rest/api/3/attachment/content/10236&quot;}, {&quot;date_added&quot;: &quot;17/ago/21 7:06 PM&quot;, &quot;content_id&quot;: &quot;ug:40c1abc4-c457-4f50-8e59-1dcb37ceaade&quot;, &quot;filename&quot;: &quot;NC027_HU131-WebCliente- C2_Retest.PNG&quot;, &quot;url&quot;: &quot;https://pamii.atlassian.net/rest/api/3/attachment/content/10267&quot;}]"/>
    <n v="2"/>
  </r>
  <r>
    <s v="NC026_HU131-WebCliente- C1"/>
    <s v="PAM-449"/>
    <n v="10458"/>
    <s v="Subtarea"/>
    <s v="Cerrada"/>
    <s v="PAM"/>
    <x v="4"/>
    <s v="Medium"/>
    <s v="23/jul/21 9:35 AM"/>
    <s v="[{&quot;date_added&quot;: &quot;23/jul/21 9:36 AM&quot;, &quot;content_id&quot;: &quot;ug:118eb062-0071-47fa-8e6a-c0e3615f4683&quot;, &quot;filename&quot;: &quot;NC026_HU131-WebCliente- C1.docx&quot;, &quot;url&quot;: &quot;https://pamii.atlassian.net/rest/api/3/attachment/content/10235&quot;}, {&quot;date_added&quot;: &quot;17/ago/21 6:56 PM&quot;, &quot;content_id&quot;: &quot;ug:40c1abc4-c457-4f50-8e59-1dcb37ceaade&quot;, &quot;filename&quot;: &quot;NC026_HU131-WebCliente- C1_Retest.png&quot;, &quot;url&quot;: &quot;https://pamii.atlassian.net/rest/api/3/attachment/content/10266&quot;}]"/>
    <n v="2"/>
  </r>
  <r>
    <s v="NC025_HU124-WebCliente- C7"/>
    <s v="PAM-448"/>
    <n v="10457"/>
    <s v="Subtarea"/>
    <s v="Cerrada"/>
    <s v="PAM"/>
    <x v="4"/>
    <s v="Medium"/>
    <s v="23/jul/21 9:34 AM"/>
    <s v="[{&quot;date_added&quot;: &quot;23/jul/21 9:34 AM&quot;, &quot;content_id&quot;: &quot;ug:118eb062-0071-47fa-8e6a-c0e3615f4683&quot;, &quot;filename&quot;: &quot;NC025_HU124-WebCliente- C7.docx&quot;, &quot;url&quot;: &quot;https://pamii.atlassian.net/rest/api/3/attachment/content/10234&quot;}, {&quot;date_added&quot;: &quot;19/ago/21 4:33 PM&quot;, &quot;content_id&quot;: &quot;ug:40c1abc4-c457-4f50-8e59-1dcb37ceaade&quot;, &quot;filename&quot;: &quot;NC025_HU124-WebCliente- C7_Retest.png&quot;, &quot;url&quot;: &quot;https://pamii.atlassian.net/rest/api/3/attachment/content/10271&quot;}]"/>
    <n v="2"/>
  </r>
  <r>
    <s v="NC024_HU124-WebCliente- C4"/>
    <s v="PAM-447"/>
    <n v="10456"/>
    <s v="Subtarea"/>
    <s v="Cerrada"/>
    <s v="PAM"/>
    <x v="4"/>
    <s v="Medium"/>
    <s v="23/jul/21 9:33 AM"/>
    <s v="[{&quot;date_added&quot;: &quot;23/jul/21 9:33 AM&quot;, &quot;content_id&quot;: &quot;ug:118eb062-0071-47fa-8e6a-c0e3615f4683&quot;, &quot;filename&quot;: &quot;NC024_HU124-WebCliente- C4.docx&quot;, &quot;url&quot;: &quot;https://pamii.atlassian.net/rest/api/3/attachment/content/10233&quot;}, {&quot;date_added&quot;: &quot;17/ago/21 6:44 PM&quot;, &quot;content_id&quot;: &quot;ug:40c1abc4-c457-4f50-8e59-1dcb37ceaade&quot;, &quot;filename&quot;: &quot;NC024_HU124-WebCliente- C4_Retest.PNG&quot;, &quot;url&quot;: &quot;https://pamii.atlassian.net/rest/api/3/attachment/content/10265&quot;}]"/>
    <n v="2"/>
  </r>
  <r>
    <s v="NC023_HU162-WebCliente- C1"/>
    <s v="PAM-446"/>
    <n v="10455"/>
    <s v="Subtarea"/>
    <s v="Cerrada"/>
    <s v="PAM"/>
    <x v="4"/>
    <s v="Medium"/>
    <s v="23/jul/21 9:32 AM"/>
    <s v="[{&quot;date_added&quot;: &quot;23/jul/21 9:33 AM&quot;, &quot;content_id&quot;: &quot;ug:118eb062-0071-47fa-8e6a-c0e3615f4683&quot;, &quot;filename&quot;: &quot;NC023_HU162-WebCliente- C1.docx&quot;, &quot;url&quot;: &quot;https://pamii.atlassian.net/rest/api/3/attachment/content/10232&quot;}]"/>
    <n v="1"/>
  </r>
  <r>
    <s v="NC022_HU161-WebCliente"/>
    <s v="PAM-445"/>
    <n v="10454"/>
    <s v="Subtarea"/>
    <s v="Cerrada"/>
    <s v="PAM"/>
    <x v="4"/>
    <s v="Medium"/>
    <s v="23/jul/21 9:32 AM"/>
    <s v="[{&quot;date_added&quot;: &quot;15/dic/21 8:48 PM&quot;, &quot;content_id&quot;: &quot;ug:40c1abc4-c457-4f50-8e59-1dcb37ceaade&quot;, &quot;filename&quot;: &quot;Debut 2021-12-15 20_47_36.mp4&quot;, &quot;url&quot;: &quot;https://pamii.atlassian.net/rest/api/3/attachment/content/10732&quot;}, {&quot;date_added&quot;: &quot;23/jul/21 9:32 AM&quot;, &quot;content_id&quot;: &quot;ug:118eb062-0071-47fa-8e6a-c0e3615f4683&quot;, &quot;filename&quot;: &quot;NC022_HU161-WebCliente.docx&quot;, &quot;url&quot;: &quot;https://pamii.atlassian.net/rest/api/3/attachment/content/10231&quot;}, {&quot;date_added&quot;: &quot;23/ago/21 6:53 AM&quot;, &quot;content_id&quot;: &quot;ug:23598803-5a2d-458f-a639-07d27afd767c&quot;, &quot;filename&quot;: &quot;image-20210823-115252.png&quot;, &quot;url&quot;: &quot;https://pamii.atlassian.net/rest/api/3/attachment/content/10287&quot;}]"/>
    <n v="3"/>
  </r>
  <r>
    <s v="NC021_HU147-WebCliente- C3"/>
    <s v="PAM-444"/>
    <n v="10453"/>
    <s v="Subtarea"/>
    <s v="Cerrada"/>
    <s v="PAM"/>
    <x v="4"/>
    <s v="Medium"/>
    <s v="23/jul/21 9:31 AM"/>
    <s v="[{&quot;date_added&quot;: &quot;23/jul/21 9:31 AM&quot;, &quot;content_id&quot;: &quot;ug:118eb062-0071-47fa-8e6a-c0e3615f4683&quot;, &quot;filename&quot;: &quot;NC021_HU147-WebCliente- C3.docx&quot;, &quot;url&quot;: &quot;https://pamii.atlassian.net/rest/api/3/attachment/content/10230&quot;}]"/>
    <n v="1"/>
  </r>
  <r>
    <s v="NC020_HU143-WebCliente"/>
    <s v="PAM-443"/>
    <n v="10452"/>
    <s v="Subtarea"/>
    <s v="Cerrada"/>
    <s v="PAM"/>
    <x v="4"/>
    <s v="Medium"/>
    <s v="23/jul/21 9:29 AM"/>
    <s v="[{&quot;date_added&quot;: &quot;12/ago/21 4:42 PM&quot;, &quot;content_id&quot;: &quot;ug:23598803-5a2d-458f-a639-07d27afd767c&quot;, &quot;filename&quot;: &quot;NC020_HU143-WebCliente-evidencia.pdf&quot;, &quot;url&quot;: &quot;https://pamii.atlassian.net/rest/api/3/attachment/content/10256&quot;}, {&quot;date_added&quot;: &quot;23/jul/21 9:29 AM&quot;, &quot;content_id&quot;: &quot;ug:118eb062-0071-47fa-8e6a-c0e3615f4683&quot;, &quot;filename&quot;: &quot;NC020_HU143-WebCliente.docx&quot;, &quot;url&quot;: &quot;https://pamii.atlassian.net/rest/api/3/attachment/content/10229&quot;}]"/>
    <n v="2"/>
  </r>
  <r>
    <s v="NC019_HU137-WebCliente- C1, 2, 3, 4"/>
    <s v="PAM-442"/>
    <n v="10451"/>
    <s v="Subtarea"/>
    <s v="Cerrada"/>
    <s v="PAM"/>
    <x v="4"/>
    <s v="Medium"/>
    <s v="23/jul/21 9:28 AM"/>
    <s v="[{&quot;date_added&quot;: &quot;23/jul/21 9:29 AM&quot;, &quot;content_id&quot;: &quot;ug:118eb062-0071-47fa-8e6a-c0e3615f4683&quot;, &quot;filename&quot;: &quot;NC019_HU137-WebCliente- C1, 2, 3, 4.docx&quot;, &quot;url&quot;: &quot;https://pamii.atlassian.net/rest/api/3/attachment/content/10228&quot;}]"/>
    <n v="1"/>
  </r>
  <r>
    <s v="NC018_HU132-WebCliente- C3"/>
    <s v="PAM-441"/>
    <n v="10450"/>
    <s v="Subtarea"/>
    <s v="Cerrada"/>
    <s v="PAM"/>
    <x v="4"/>
    <s v="Medium"/>
    <s v="23/jul/21 9:27 AM"/>
    <s v="[{&quot;date_added&quot;: &quot;23/jul/21 9:28 AM&quot;, &quot;content_id&quot;: &quot;ug:118eb062-0071-47fa-8e6a-c0e3615f4683&quot;, &quot;filename&quot;: &quot;NC018_HU132-WebCliente- C3.docx&quot;, &quot;url&quot;: &quot;https://pamii.atlassian.net/rest/api/3/attachment/content/10227&quot;}]"/>
    <n v="1"/>
  </r>
  <r>
    <s v="NC017_HU111-WebCliente- C5"/>
    <s v="PAM-440"/>
    <n v="10449"/>
    <s v="Subtarea"/>
    <s v="Cerrada"/>
    <s v="PAM"/>
    <x v="4"/>
    <s v="Medium"/>
    <s v="23/jul/21 9:26 AM"/>
    <s v="[{&quot;date_added&quot;: &quot;15/dic/21 8:35 PM&quot;, &quot;content_id&quot;: &quot;ug:40c1abc4-c457-4f50-8e59-1dcb37ceaade&quot;, &quot;filename&quot;: &quot;Debut 2021-12-15 20_33_58.mp4&quot;, &quot;url&quot;: &quot;https://pamii.atlassian.net/rest/api/3/attachment/content/10731&quot;}, {&quot;date_added&quot;: &quot;23/jul/21 9:26 AM&quot;, &quot;content_id&quot;: &quot;ug:118eb062-0071-47fa-8e6a-c0e3615f4683&quot;, &quot;filename&quot;: &quot;NC017_HU111-WebCliente- C5.docx&quot;, &quot;url&quot;: &quot;https://pamii.atlassian.net/rest/api/3/attachment/content/10226&quot;}]"/>
    <n v="2"/>
  </r>
  <r>
    <s v="NC016_HU157-WebCliente- C12"/>
    <s v="PAM-439"/>
    <n v="10448"/>
    <s v="Subtarea"/>
    <s v="Cerrada"/>
    <s v="PAM"/>
    <x v="4"/>
    <s v="Medium"/>
    <s v="23/jul/21 9:24 AM"/>
    <s v="[{&quot;date_added&quot;: &quot;23/jul/21 9:24 AM&quot;, &quot;content_id&quot;: &quot;ug:118eb062-0071-47fa-8e6a-c0e3615f4683&quot;, &quot;filename&quot;: &quot;NC016_HU157-WebCliente- C12.docx&quot;, &quot;url&quot;: &quot;https://pamii.atlassian.net/rest/api/3/attachment/content/10225&quot;}, {&quot;date_added&quot;: &quot;22/ago/21 7:35 AM&quot;, &quot;content_id&quot;: &quot;ug:23598803-5a2d-458f-a639-07d27afd767c&quot;, &quot;filename&quot;: &quot;image-20210822-123515.png&quot;, &quot;url&quot;: &quot;https://pamii.atlassian.net/rest/api/3/attachment/content/10283&quot;}]"/>
    <n v="2"/>
  </r>
  <r>
    <s v="NC015_HU157-WebCliente- C3"/>
    <s v="PAM-438"/>
    <n v="10447"/>
    <s v="Subtarea"/>
    <s v="Cerrada"/>
    <s v="PAM"/>
    <x v="4"/>
    <s v="Medium"/>
    <s v="23/jul/21 9:23 AM"/>
    <s v="[{&quot;date_added&quot;: &quot;23/jul/21 9:23 AM&quot;, &quot;content_id&quot;: &quot;ug:118eb062-0071-47fa-8e6a-c0e3615f4683&quot;, &quot;filename&quot;: &quot;NC015_HU157-WebCliente- C3.docx&quot;, &quot;url&quot;: &quot;https://pamii.atlassian.net/rest/api/3/attachment/content/10224&quot;}, {&quot;date_added&quot;: &quot;22/ago/21 7:34 AM&quot;, &quot;content_id&quot;: &quot;ug:23598803-5a2d-458f-a639-07d27afd767c&quot;, &quot;filename&quot;: &quot;image-20210822-122921.png&quot;, &quot;url&quot;: &quot;https://pamii.atlassian.net/rest/api/3/attachment/content/10281&quot;}, {&quot;date_added&quot;: &quot;22/ago/21 7:34 AM&quot;, &quot;content_id&quot;: &quot;ug:23598803-5a2d-458f-a639-07d27afd767c&quot;, &quot;filename&quot;: &quot;image-20210822-123200.png&quot;, &quot;url&quot;: &quot;https://pamii.atlassian.net/rest/api/3/attachment/content/10282&quot;}, {&quot;date_added&quot;: &quot;22/ago/21 7:34 AM&quot;, &quot;content_id&quot;: &quot;ug:23598803-5a2d-458f-a639-07d27afd767c&quot;, &quot;filename&quot;: &quot;image-20210822-123331.png&quot;, &quot;url&quot;: &quot;https://pamii.atlassian.net/rest/api/3/attachment/content/10280&quot;}]"/>
    <n v="4"/>
  </r>
  <r>
    <s v="NC013_H28admin"/>
    <s v="PAM-436"/>
    <n v="10445"/>
    <s v="Subtarea"/>
    <s v="Cerrada"/>
    <s v="PAM"/>
    <x v="4"/>
    <s v="Medium"/>
    <s v="15/jul/21 5:43 PM"/>
    <s v="[{&quot;date_added&quot;: &quot;15/jul/21 5:44 PM&quot;, &quot;content_id&quot;: &quot;ug:118eb062-0071-47fa-8e6a-c0e3615f4683&quot;, &quot;filename&quot;: &quot;NC013_H28admin.docx&quot;, &quot;url&quot;: &quot;https://pamii.atlassian.net/rest/api/3/attachment/content/10221&quot;}, {&quot;date_added&quot;: &quot;12/ago/21 11:29 AM&quot;, &quot;content_id&quot;: &quot;ug:40c1abc4-c457-4f50-8e59-1dcb37ceaade&quot;, &quot;filename&quot;: &quot;NC013_H28admin_Retest.docx&quot;, &quot;url&quot;: &quot;https://pamii.atlassian.net/rest/api/3/attachment/content/10251&quot;}]"/>
    <n v="2"/>
  </r>
  <r>
    <s v="NC012_H25-admin-C7"/>
    <s v="PAM-435"/>
    <n v="10444"/>
    <s v="Subtarea"/>
    <s v="Cerrada"/>
    <s v="PAM"/>
    <x v="4"/>
    <s v="Medium"/>
    <s v="15/jul/21 5:25 PM"/>
    <s v="[{&quot;date_added&quot;: &quot;12/ago/21 4:04 PM&quot;, &quot;content_id&quot;: &quot;ug:40c1abc4-c457-4f50-8e59-1dcb37ceaade&quot;, &quot;filename&quot;: &quot;NC012_H25-admin-C7.PNG&quot;, &quot;url&quot;: &quot;https://pamii.atlassian.net/rest/api/3/attachment/content/10254&quot;}, {&quot;date_added&quot;: &quot;15/jul/21 5:26 PM&quot;, &quot;content_id&quot;: &quot;ug:118eb062-0071-47fa-8e6a-c0e3615f4683&quot;, &quot;filename&quot;: &quot;NC012_H25-admin-C7.docx&quot;, &quot;url&quot;: &quot;https://pamii.atlassian.net/rest/api/3/attachment/content/10220&quot;}]"/>
    <n v="2"/>
  </r>
  <r>
    <s v="NC011_HU272-proveedorC9"/>
    <s v="PAM-434"/>
    <n v="10443"/>
    <s v="Subtarea"/>
    <s v="Cerrada"/>
    <s v="PAM"/>
    <x v="4"/>
    <s v="Medium"/>
    <s v="15/jul/21 5:06 PM"/>
    <s v="[{&quot;date_added&quot;: &quot;15/jul/21 5:06 PM&quot;, &quot;content_id&quot;: &quot;ug:118eb062-0071-47fa-8e6a-c0e3615f4683&quot;, &quot;filename&quot;: &quot;NC011_HU272-proveedorC9.docx&quot;, &quot;url&quot;: &quot;https://pamii.atlassian.net/rest/api/3/attachment/content/10219&quot;}, {&quot;date_added&quot;: &quot;12/ago/21 2:10 PM&quot;, &quot;content_id&quot;: &quot;ug:40c1abc4-c457-4f50-8e59-1dcb37ceaade&quot;, &quot;filename&quot;: &quot;NC011_HU272-proveedorC9_Retest.docx&quot;, &quot;url&quot;: &quot;https://pamii.atlassian.net/rest/api/3/attachment/content/10253&quot;}, {&quot;date_added&quot;: &quot;30/jul/21 2:57 PM&quot;, &quot;content_id&quot;: &quot;ug:2acefbc8-604e-4ec9-b07d-d93b2608e5a3&quot;, &quot;filename&quot;: &quot;image-20210730-195703.png&quot;, &quot;url&quot;: &quot;https://pamii.atlassian.net/rest/api/3/attachment/content/10243&quot;}]"/>
    <n v="3"/>
  </r>
  <r>
    <s v="NC010_HU271-proveedor"/>
    <s v="PAM-433"/>
    <n v="10442"/>
    <s v="Subtarea"/>
    <s v="Cerrada"/>
    <s v="PAM"/>
    <x v="4"/>
    <s v="Medium"/>
    <s v="15/jul/21 4:24 PM"/>
    <s v="[{&quot;date_added&quot;: &quot;15/jul/21 4:25 PM&quot;, &quot;content_id&quot;: &quot;ug:118eb062-0071-47fa-8e6a-c0e3615f4683&quot;, &quot;filename&quot;: &quot;NC010_HU271-proveedor.docx&quot;, &quot;url&quot;: &quot;https://pamii.atlassian.net/rest/api/3/attachment/content/10218&quot;}, {&quot;date_added&quot;: &quot;12/ago/21 4:55 PM&quot;, &quot;content_id&quot;: &quot;ug:40c1abc4-c457-4f50-8e59-1dcb37ceaade&quot;, &quot;filename&quot;: &quot;NC010_HU271-proveedor_Retest.docx&quot;, &quot;url&quot;: &quot;https://pamii.atlassian.net/rest/api/3/attachment/content/10257&quot;}]"/>
    <n v="2"/>
  </r>
  <r>
    <s v="NC009_HU266-adminC2"/>
    <s v="PAM-432"/>
    <n v="10441"/>
    <s v="Subtarea"/>
    <s v="Cerrada"/>
    <s v="PAM"/>
    <x v="4"/>
    <s v="Medium"/>
    <s v="15/jul/21 2:36 PM"/>
    <s v="[{&quot;date_added&quot;: &quot;15/jul/21 2:36 PM&quot;, &quot;content_id&quot;: &quot;ug:118eb062-0071-47fa-8e6a-c0e3615f4683&quot;, &quot;filename&quot;: &quot;NC009_HU266-adminC2.docx&quot;, &quot;url&quot;: &quot;https://pamii.atlassian.net/rest/api/3/attachment/content/10217&quot;}, {&quot;date_added&quot;: &quot;12/ago/21 4:18 PM&quot;, &quot;content_id&quot;: &quot;ug:40c1abc4-c457-4f50-8e59-1dcb37ceaade&quot;, &quot;filename&quot;: &quot;NC009_HU266-adminC2_Retest.docx&quot;, &quot;url&quot;: &quot;https://pamii.atlassian.net/rest/api/3/attachment/content/10255&quot;}]"/>
    <n v="2"/>
  </r>
  <r>
    <s v="NC008_HU268-adminC7 "/>
    <s v="PAM-431"/>
    <n v="10440"/>
    <s v="Subtarea"/>
    <s v="Cerrada"/>
    <s v="PAM"/>
    <x v="4"/>
    <s v="Medium"/>
    <s v="15/jul/21 2:35 PM"/>
    <s v="[{&quot;date_added&quot;: &quot;15/jul/21 2:35 PM&quot;, &quot;content_id&quot;: &quot;ug:118eb062-0071-47fa-8e6a-c0e3615f4683&quot;, &quot;filename&quot;: &quot;NC008_HU268-adminC7 .docx&quot;, &quot;url&quot;: &quot;https://pamii.atlassian.net/rest/api/3/attachment/content/10216&quot;}, {&quot;date_added&quot;: &quot;31/ago/21 4:58 PM&quot;, &quot;content_id&quot;: &quot;ug:40c1abc4-c457-4f50-8e59-1dcb37ceaade&quot;, &quot;filename&quot;: &quot;NC008_HU268-adminC7_OK.mp4&quot;, &quot;url&quot;: &quot;https://pamii.atlassian.net/rest/api/3/attachment/content/10318&quot;}]"/>
    <n v="2"/>
  </r>
  <r>
    <s v="NC007_HU17-adminC7"/>
    <s v="PAM-430"/>
    <n v="10439"/>
    <s v="Subtarea"/>
    <s v="Cerrada"/>
    <s v="PAM"/>
    <x v="4"/>
    <s v="Medium"/>
    <s v="15/jul/21 10:13 AM"/>
    <s v="[{&quot;date_added&quot;: &quot;15/jul/21 10:14 AM&quot;, &quot;content_id&quot;: &quot;ug:118eb062-0071-47fa-8e6a-c0e3615f4683&quot;, &quot;filename&quot;: &quot;NC007_HU17-adminC7.docx&quot;, &quot;url&quot;: &quot;https://pamii.atlassian.net/rest/api/3/attachment/content/10215&quot;}, {&quot;date_added&quot;: &quot;12/ago/21 11:42 AM&quot;, &quot;content_id&quot;: &quot;ug:40c1abc4-c457-4f50-8e59-1dcb37ceaade&quot;, &quot;filename&quot;: &quot;NC007_HU17-adminC7_Retest.docx&quot;, &quot;url&quot;: &quot;https://pamii.atlassian.net/rest/api/3/attachment/content/10252&quot;}]"/>
    <n v="2"/>
  </r>
  <r>
    <s v="NC006_HU5-admin-C9 y C10"/>
    <s v="PAM-429"/>
    <n v="10438"/>
    <s v="Subtarea"/>
    <s v="Cerrada"/>
    <s v="PAM"/>
    <x v="4"/>
    <s v="Medium"/>
    <s v="15/jul/21 10:08 AM"/>
    <s v="[{&quot;date_added&quot;: &quot;15/jul/21 10:12 AM&quot;, &quot;content_id&quot;: &quot;ug:118eb062-0071-47fa-8e6a-c0e3615f4683&quot;, &quot;filename&quot;: &quot;NC006_HU5-admin-C9 y C10.docx&quot;, &quot;url&quot;: &quot;https://pamii.atlassian.net/rest/api/3/attachment/content/10214&quot;}, {&quot;date_added&quot;: &quot;12/ago/21 11:07 AM&quot;, &quot;content_id&quot;: &quot;ug:40c1abc4-c457-4f50-8e59-1dcb37ceaade&quot;, &quot;filename&quot;: &quot;NC006_HU5-admin-C9 y C10_Retest.docx&quot;, &quot;url&quot;: &quot;https://pamii.atlassian.net/rest/api/3/attachment/content/10249&quot;}]"/>
    <n v="2"/>
  </r>
  <r>
    <s v="NC005_HU5-admin-C7"/>
    <s v="PAM-428"/>
    <n v="10437"/>
    <s v="Subtarea"/>
    <s v="Cerrada"/>
    <s v="PAM"/>
    <x v="4"/>
    <s v="Medium"/>
    <s v="15/jul/21 10:08 AM"/>
    <s v="[{&quot;date_added&quot;: &quot;15/jul/21 10:11 AM&quot;, &quot;content_id&quot;: &quot;ug:118eb062-0071-47fa-8e6a-c0e3615f4683&quot;, &quot;filename&quot;: &quot;NC005_HU5-admin-C7.docx&quot;, &quot;url&quot;: &quot;https://pamii.atlassian.net/rest/api/3/attachment/content/10213&quot;}, {&quot;date_added&quot;: &quot;12/ago/21 11:24 AM&quot;, &quot;content_id&quot;: &quot;ug:40c1abc4-c457-4f50-8e59-1dcb37ceaade&quot;, &quot;filename&quot;: &quot;NC005_HU5-admin-C7_Retest.docx&quot;, &quot;url&quot;: &quot;https://pamii.atlassian.net/rest/api/3/attachment/content/10250&quot;}]"/>
    <n v="2"/>
  </r>
  <r>
    <s v="NC004_HU5-admin-Categoria por paises"/>
    <s v="PAM-427"/>
    <n v="10436"/>
    <s v="Subtarea"/>
    <s v="Cerrada"/>
    <s v="PAM"/>
    <x v="4"/>
    <s v="Medium"/>
    <s v="15/jul/21 10:08 AM"/>
    <s v="[{&quot;date_added&quot;: &quot;15/jul/21 10:10 AM&quot;, &quot;content_id&quot;: &quot;ug:118eb062-0071-47fa-8e6a-c0e3615f4683&quot;, &quot;filename&quot;: &quot;NC004_HU5-admin-Categoria por paises.docx&quot;, &quot;url&quot;: &quot;https://pamii.atlassian.net/rest/api/3/attachment/content/10212&quot;}, {&quot;date_added&quot;: &quot;12/ago/21 11:00 AM&quot;, &quot;content_id&quot;: &quot;ug:40c1abc4-c457-4f50-8e59-1dcb37ceaade&quot;, &quot;filename&quot;: &quot;NC004_HU5-admin-Categoria por paises_Retest.docx&quot;, &quot;url&quot;: &quot;https://pamii.atlassian.net/rest/api/3/attachment/content/10248&quot;}]"/>
    <n v="2"/>
  </r>
  <r>
    <s v="NC003_HU5-admin_noAparece el tipo del GiftCard"/>
    <s v="PAM-426"/>
    <n v="10435"/>
    <s v="Subtarea"/>
    <s v="Cerrada"/>
    <s v="PAM"/>
    <x v="4"/>
    <s v="Medium"/>
    <s v="15/jul/21 10:08 AM"/>
    <s v="[{&quot;date_added&quot;: &quot;15/jul/21 10:10 AM&quot;, &quot;content_id&quot;: &quot;ug:118eb062-0071-47fa-8e6a-c0e3615f4683&quot;, &quot;filename&quot;: &quot;NC003_HU5-admin_noAparece el tipo del GiftCard.docx&quot;, &quot;url&quot;: &quot;https://pamii.atlassian.net/rest/api/3/attachment/content/10211&quot;}, {&quot;date_added&quot;: &quot;12/ago/21 10:54 AM&quot;, &quot;content_id&quot;: &quot;ug:40c1abc4-c457-4f50-8e59-1dcb37ceaade&quot;, &quot;filename&quot;: &quot;NC003_HU5-admin_noAparece el tipo del GiftCard_Retest.docx&quot;, &quot;url&quot;: &quot;https://pamii.atlassian.net/rest/api/3/attachment/content/10247&quot;}, {&quot;date_added&quot;: &quot;30/jul/21 3:09 PM&quot;, &quot;content_id&quot;: &quot;ug:2acefbc8-604e-4ec9-b07d-d93b2608e5a3&quot;, &quot;filename&quot;: &quot;image-20210730-200902.png&quot;, &quot;url&quot;: &quot;https://pamii.atlassian.net/rest/api/3/attachment/content/10244&quot;}]"/>
    <n v="3"/>
  </r>
  <r>
    <s v="NC002_HU5-admin_C3 y C5"/>
    <s v="PAM-425"/>
    <n v="10434"/>
    <s v="Subtarea"/>
    <s v="Cerrada"/>
    <s v="PAM"/>
    <x v="4"/>
    <s v="Medium"/>
    <s v="15/jul/21 10:07 AM"/>
    <s v="[{&quot;date_added&quot;: &quot;15/jul/21 10:09 AM&quot;, &quot;content_id&quot;: &quot;ug:118eb062-0071-47fa-8e6a-c0e3615f4683&quot;, &quot;filename&quot;: &quot;NC002_HU5-admin_C3 y C5.docx&quot;, &quot;url&quot;: &quot;https://pamii.atlassian.net/rest/api/3/attachment/content/10210&quot;}, {&quot;date_added&quot;: &quot;12/ago/21 10:47 AM&quot;, &quot;content_id&quot;: &quot;ug:40c1abc4-c457-4f50-8e59-1dcb37ceaade&quot;, &quot;filename&quot;: &quot;NC002_HU5-admin_C3yC5_Retest.docx&quot;, &quot;url&quot;: &quot;https://pamii.atlassian.net/rest/api/3/attachment/content/10246&quot;}]"/>
    <n v="2"/>
  </r>
  <r>
    <s v="NC001_HU18-admin_C7-No existe el campo rol al crear un administrador"/>
    <s v="PAM-424"/>
    <n v="10433"/>
    <s v="Subtarea"/>
    <s v="Cerrada"/>
    <s v="PAM"/>
    <x v="4"/>
    <s v="Medium"/>
    <s v="15/jul/21 10:03 AM"/>
    <s v="[{&quot;date_added&quot;: &quot;15/jul/21 10:05 AM&quot;, &quot;content_id&quot;: &quot;ug:118eb062-0071-47fa-8e6a-c0e3615f4683&quot;, &quot;filename&quot;: &quot;NC001_HU18-admin_C7.docx&quot;, &quot;url&quot;: &quot;https://pamii.atlassian.net/rest/api/3/attachment/content/10209&quot;}]"/>
    <n v="1"/>
  </r>
  <r>
    <s v="326-Emprendedor-BO-Mi perfil - actualizar mis datos"/>
    <s v="PAM-420"/>
    <n v="10429"/>
    <s v="Historia"/>
    <s v="Cerrada"/>
    <s v="PAM"/>
    <x v="4"/>
    <s v="Medium"/>
    <s v="16/jun/21 11:57 AM"/>
    <s v="[&quot;No Attachment&quot;]"/>
    <n v="0"/>
  </r>
  <r>
    <s v="294-Proveedor-BO-Generar movimientos y estados de cuenta"/>
    <s v="PAM-418"/>
    <n v="10427"/>
    <s v="Historia"/>
    <s v="En QA"/>
    <s v="PAM"/>
    <x v="4"/>
    <s v="Medium"/>
    <s v="04/jun/21 12:52 PM"/>
    <s v="[&quot;No Attachment&quot;]"/>
    <n v="0"/>
  </r>
  <r>
    <s v="324-Emprendedor-APP-vincular cliente"/>
    <s v="PAM-417"/>
    <n v="10426"/>
    <s v="Historia"/>
    <s v="Cerrada"/>
    <s v="PAM"/>
    <x v="4"/>
    <s v="Medium"/>
    <s v="04/jun/21 11:40 AM"/>
    <s v="[&quot;No Attachment&quot;]"/>
    <n v="0"/>
  </r>
  <r>
    <s v="323 Admin-BO-Crear y configurar operadores logisticos"/>
    <s v="PAM-416"/>
    <n v="10425"/>
    <s v="Historia"/>
    <s v="Cerrada"/>
    <s v="PAM"/>
    <x v="4"/>
    <s v="Medium"/>
    <s v="04/jun/21 11:38 AM"/>
    <s v="[{&quot;date_added&quot;: &quot;23/feb/22 11:12 AM&quot;, &quot;content_id&quot;: &quot;ug:40c1abc4-c457-4f50-8e59-1dcb37ceaade&quot;, &quot;filename&quot;: &quot;HU323Admin-BO-Crear y configurar operadores logisticos-V.1.1.6.PNG&quot;, &quot;url&quot;: &quot;https://pamii.atlassian.net/rest/api/3/attachment/content/10973&quot;}]"/>
    <n v="1"/>
  </r>
  <r>
    <s v="322-Proveedor BO-Configurar modulo capacitaciones"/>
    <s v="PAM-415"/>
    <n v="10424"/>
    <s v="Historia"/>
    <s v="Cerrada"/>
    <s v="PAM"/>
    <x v="4"/>
    <s v="Medium"/>
    <s v="04/jun/21 11:31 AM"/>
    <s v="[&quot;No Attachment&quot;]"/>
    <n v="0"/>
  </r>
  <r>
    <s v="321 - BO-Admin - Actualizar marca PAMII en el MP "/>
    <s v="PAM-413"/>
    <n v="10422"/>
    <s v="Historia"/>
    <s v="Cerrada"/>
    <s v="PAM"/>
    <x v="4"/>
    <s v="Medium"/>
    <s v="10/may/21 9:47 AM"/>
    <s v="[&quot;No Attachment&quot;]"/>
    <n v="0"/>
  </r>
  <r>
    <s v="263-Emprendedor-BO-visualizar trazabilidad pedidos"/>
    <s v="PAM-411"/>
    <n v="10420"/>
    <s v="Historia"/>
    <s v="En QA"/>
    <s v="PAM"/>
    <x v="4"/>
    <s v="Medium"/>
    <s v="14/abr/21 7:22 PM"/>
    <s v="[&quot;No Attachment&quot;]"/>
    <n v="0"/>
  </r>
  <r>
    <s v="262 -Emprendedor-BO-visualizar trazabilidad de guias"/>
    <s v="PAM-410"/>
    <n v="10419"/>
    <s v="Historia"/>
    <s v="En QA"/>
    <s v="PAM"/>
    <x v="4"/>
    <s v="Medium"/>
    <s v="14/abr/21 7:21 PM"/>
    <s v="[&quot;No Attachment&quot;]"/>
    <n v="0"/>
  </r>
  <r>
    <s v="253-Emprendedor-BO-relacionar emprendedores con clientes"/>
    <s v="PAM-409"/>
    <n v="10418"/>
    <s v="Historia"/>
    <s v="Cerrada"/>
    <s v="PAM"/>
    <x v="4"/>
    <s v="Medium"/>
    <s v="14/abr/21 7:19 PM"/>
    <s v="[{&quot;date_added&quot;: &quot;28/feb/22 10:38 AM&quot;, &quot;content_id&quot;: &quot;ug:23598803-5a2d-458f-a639-07d27afd767c&quot;, &quot;filename&quot;: &quot;relacion.avi&quot;, &quot;url&quot;: &quot;https://pamii.atlassian.net/rest/api/3/attachment/content/11001&quot;}]"/>
    <n v="1"/>
  </r>
  <r>
    <s v="243*-Emprendedor-BO-Manejar cupo con financieras"/>
    <s v="PAM-406"/>
    <n v="10415"/>
    <s v="Historia"/>
    <s v="En QA"/>
    <s v="PAM"/>
    <x v="4"/>
    <s v="Medium"/>
    <s v="14/abr/21 7:06 PM"/>
    <s v="[&quot;No Attachment&quot;]"/>
    <n v="0"/>
  </r>
  <r>
    <s v="118-Cliente-WEB-Calcular Fletes"/>
    <s v="PAM-405"/>
    <n v="10414"/>
    <s v="Historia"/>
    <s v="En QA"/>
    <s v="PAM"/>
    <x v="4"/>
    <s v="Medium"/>
    <s v="14/abr/21 6:28 PM"/>
    <s v="[&quot;No Attachment&quot;]"/>
    <n v="0"/>
  </r>
  <r>
    <s v="325-Admin-BO-Histórico comisiones"/>
    <s v="PAM-404"/>
    <n v="10413"/>
    <s v="Historia"/>
    <s v="En QA"/>
    <s v="PAM"/>
    <x v="4"/>
    <s v="Medium"/>
    <s v="09/abr/21 7:52 PM"/>
    <s v="[&quot;No Attachment&quot;]"/>
    <n v="0"/>
  </r>
  <r>
    <s v="WEB-Cliente"/>
    <s v="PAM-402"/>
    <n v="10410"/>
    <s v="Epic"/>
    <s v="ABIERTO"/>
    <s v="PAM"/>
    <x v="4"/>
    <s v="Medium"/>
    <s v="13/mar/21 7:24 PM"/>
    <s v="[&quot;No Attachment&quot;]"/>
    <n v="0"/>
  </r>
  <r>
    <s v="APP-Emprendedor"/>
    <s v="PAM-401"/>
    <n v="10409"/>
    <s v="Epic"/>
    <s v="ABIERTO"/>
    <s v="PAM"/>
    <x v="4"/>
    <s v="Medium"/>
    <s v="13/mar/21 7:20 PM"/>
    <s v="[&quot;No Attachment&quot;]"/>
    <n v="0"/>
  </r>
  <r>
    <s v="App-Cliente"/>
    <s v="PAM-400"/>
    <n v="10408"/>
    <s v="Epic"/>
    <s v="ABIERTO"/>
    <s v="PAM"/>
    <x v="4"/>
    <s v="Medium"/>
    <s v="13/mar/21 7:19 PM"/>
    <s v="[&quot;No Attachment&quot;]"/>
    <n v="0"/>
  </r>
  <r>
    <s v="BO-Emprendedor"/>
    <s v="PAM-398"/>
    <n v="10404"/>
    <s v="Epic"/>
    <s v="ABIERTO"/>
    <s v="PAM"/>
    <x v="4"/>
    <s v="Medium"/>
    <s v="01/mar/21 7:33 PM"/>
    <s v="[&quot;No Attachment&quot;]"/>
    <n v="0"/>
  </r>
  <r>
    <s v="2-admin-BO-Administrar Destacados"/>
    <s v="PAM-397"/>
    <n v="10403"/>
    <s v="Historia"/>
    <s v="Cerrada"/>
    <s v="PAM"/>
    <x v="4"/>
    <s v="Medium"/>
    <s v="01/mar/21 6:12 PM"/>
    <s v="[&quot;No Attachment&quot;]"/>
    <n v="0"/>
  </r>
  <r>
    <s v="555-Tarea-DOC-Generar Manuales de usuario - Proveedor"/>
    <s v="PAM-396"/>
    <n v="10402"/>
    <s v="Tarea"/>
    <s v="ABIERTO"/>
    <s v="PAM"/>
    <x v="4"/>
    <s v="Medium"/>
    <s v="01/mar/21 5:18 PM"/>
    <s v="[&quot;No Attachment&quot;]"/>
    <n v="0"/>
  </r>
  <r>
    <s v="554-Tarea-DOC-Generar Manuales de usuario - Emprendedor"/>
    <s v="PAM-395"/>
    <n v="10401"/>
    <s v="Tarea"/>
    <s v="ABIERTO"/>
    <s v="PAM"/>
    <x v="4"/>
    <s v="Medium"/>
    <s v="01/mar/21 5:18 PM"/>
    <s v="[&quot;No Attachment&quot;]"/>
    <n v="0"/>
  </r>
  <r>
    <s v="553-Tarea-DOC-Generar Manuales de usuario - Cliente"/>
    <s v="PAM-394"/>
    <n v="10400"/>
    <s v="Tarea"/>
    <s v="ABIERTO"/>
    <s v="PAM"/>
    <x v="4"/>
    <s v="Medium"/>
    <s v="01/mar/21 5:18 PM"/>
    <s v="[&quot;No Attachment&quot;]"/>
    <n v="0"/>
  </r>
  <r>
    <s v="552-Tarea-DOC-Generar Manuales de usuario - Administrador"/>
    <s v="PAM-393"/>
    <n v="10399"/>
    <s v="Tarea"/>
    <s v="ABIERTO"/>
    <s v="PAM"/>
    <x v="4"/>
    <s v="Medium"/>
    <s v="01/mar/21 5:18 PM"/>
    <s v="[&quot;No Attachment&quot;]"/>
    <n v="0"/>
  </r>
  <r>
    <s v="541-Tarea-DOC-Documentacion MP - SPRINT 9"/>
    <s v="PAM-392"/>
    <n v="10398"/>
    <s v="Tarea"/>
    <s v="En QA"/>
    <s v="PAM"/>
    <x v="4"/>
    <s v="Medium"/>
    <s v="01/mar/21 5:18 PM"/>
    <s v="[&quot;No Attachment&quot;]"/>
    <n v="0"/>
  </r>
  <r>
    <s v="540-Tarea-DOC-Documentacion MP - SPRINT 8"/>
    <s v="PAM-391"/>
    <n v="10397"/>
    <s v="Tarea"/>
    <s v="En QA"/>
    <s v="PAM"/>
    <x v="4"/>
    <s v="Medium"/>
    <s v="01/mar/21 5:18 PM"/>
    <s v="[&quot;No Attachment&quot;]"/>
    <n v="0"/>
  </r>
  <r>
    <s v="539-Tarea-DOC-Documentacion MP - SPRINT 7"/>
    <s v="PAM-390"/>
    <n v="10396"/>
    <s v="Tarea"/>
    <s v="En QA"/>
    <s v="PAM"/>
    <x v="4"/>
    <s v="Medium"/>
    <s v="01/mar/21 5:18 PM"/>
    <s v="[&quot;No Attachment&quot;]"/>
    <n v="0"/>
  </r>
  <r>
    <s v="538-Tarea-DOC-Documentacion MP - SPRINT 6"/>
    <s v="PAM-389"/>
    <n v="10395"/>
    <s v="Tarea"/>
    <s v="En QA"/>
    <s v="PAM"/>
    <x v="4"/>
    <s v="Medium"/>
    <s v="01/mar/21 5:18 PM"/>
    <s v="[&quot;No Attachment&quot;]"/>
    <n v="0"/>
  </r>
  <r>
    <s v="537-Tarea-DOC-Documentacion MP - SPRINT 5"/>
    <s v="PAM-388"/>
    <n v="10394"/>
    <s v="Tarea"/>
    <s v="En QA"/>
    <s v="PAM"/>
    <x v="4"/>
    <s v="Medium"/>
    <s v="01/mar/21 5:18 PM"/>
    <s v="[&quot;No Attachment&quot;]"/>
    <n v="0"/>
  </r>
  <r>
    <s v="536-Tarea-DOC-Documentacion MP - SPRINT 4"/>
    <s v="PAM-387"/>
    <n v="10393"/>
    <s v="Tarea"/>
    <s v="En QA"/>
    <s v="PAM"/>
    <x v="4"/>
    <s v="Medium"/>
    <s v="01/mar/21 5:18 PM"/>
    <s v="[&quot;No Attachment&quot;]"/>
    <n v="0"/>
  </r>
  <r>
    <s v="535-Tarea-DOC-Documentacion MP - SPRINT 3"/>
    <s v="PAM-386"/>
    <n v="10392"/>
    <s v="Tarea"/>
    <s v="En QA"/>
    <s v="PAM"/>
    <x v="4"/>
    <s v="Medium"/>
    <s v="01/mar/21 5:18 PM"/>
    <s v="[&quot;No Attachment&quot;]"/>
    <n v="0"/>
  </r>
  <r>
    <s v="534-Tarea-DOC- Documentacion  MP - SPRINT 2"/>
    <s v="PAM-385"/>
    <n v="10391"/>
    <s v="Tarea"/>
    <s v="En QA"/>
    <s v="PAM"/>
    <x v="4"/>
    <s v="Medium"/>
    <s v="01/mar/21 5:18 PM"/>
    <s v="[&quot;No Attachment&quot;]"/>
    <n v="0"/>
  </r>
  <r>
    <s v="548-Tarea-DOC-Generar Manual Tecnico del MP - SPRINT 16"/>
    <s v="PAM-383"/>
    <n v="10389"/>
    <s v="Tarea"/>
    <s v="ABIERTO"/>
    <s v="PAM"/>
    <x v="4"/>
    <s v="Medium"/>
    <s v="01/mar/21 5:18 PM"/>
    <s v="[&quot;No Attachment&quot;]"/>
    <n v="0"/>
  </r>
  <r>
    <s v="547-Tarea-DOC-Generar Manual Tecnico del MP - SPRINT 15"/>
    <s v="PAM-382"/>
    <n v="10388"/>
    <s v="Tarea"/>
    <s v="En QA"/>
    <s v="PAM"/>
    <x v="4"/>
    <s v="Medium"/>
    <s v="01/mar/21 5:18 PM"/>
    <s v="[&quot;No Attachment&quot;]"/>
    <n v="0"/>
  </r>
  <r>
    <s v="546-Tarea-DOC-Generar Manual Tecnico del MP - SPRINT 14"/>
    <s v="PAM-381"/>
    <n v="10387"/>
    <s v="Tarea"/>
    <s v="En QA"/>
    <s v="PAM"/>
    <x v="4"/>
    <s v="Medium"/>
    <s v="01/mar/21 5:18 PM"/>
    <s v="[&quot;No Attachment&quot;]"/>
    <n v="0"/>
  </r>
  <r>
    <s v="545-Tarea-DOC-Generar Manual Tecnico del MP - SPRINT 13"/>
    <s v="PAM-380"/>
    <n v="10386"/>
    <s v="Tarea"/>
    <s v="En QA"/>
    <s v="PAM"/>
    <x v="4"/>
    <s v="Medium"/>
    <s v="01/mar/21 5:18 PM"/>
    <s v="[&quot;No Attachment&quot;]"/>
    <n v="0"/>
  </r>
  <r>
    <s v="544-Tarea-DOC-Generar Manual Tecnico del MP - SPRINT 12"/>
    <s v="PAM-379"/>
    <n v="10385"/>
    <s v="Tarea"/>
    <s v="ABIERTO"/>
    <s v="PAM"/>
    <x v="4"/>
    <s v="Medium"/>
    <s v="01/mar/21 5:18 PM"/>
    <s v="[&quot;No Attachment&quot;]"/>
    <n v="0"/>
  </r>
  <r>
    <s v="543-Tarea-DOC-Generar Manual Tecnico del MP - SPRINT 11"/>
    <s v="PAM-378"/>
    <n v="10384"/>
    <s v="Tarea"/>
    <s v="En QA"/>
    <s v="PAM"/>
    <x v="4"/>
    <s v="Medium"/>
    <s v="01/mar/21 5:18 PM"/>
    <s v="[&quot;No Attachment&quot;]"/>
    <n v="0"/>
  </r>
  <r>
    <s v="542-Tarea-DOC-Documentacion MP - SPRINT 10"/>
    <s v="PAM-377"/>
    <n v="10383"/>
    <s v="Tarea"/>
    <s v="En QA"/>
    <s v="PAM"/>
    <x v="4"/>
    <s v="Medium"/>
    <s v="01/mar/21 5:18 PM"/>
    <s v="[&quot;No Attachment&quot;]"/>
    <n v="0"/>
  </r>
  <r>
    <s v="532-Tarea-DOC-Generar Manual para Amazon"/>
    <s v="PAM-375"/>
    <n v="10381"/>
    <s v="Tarea"/>
    <s v="ABIERTO"/>
    <s v="PAM"/>
    <x v="4"/>
    <s v="Medium"/>
    <s v="01/mar/21 5:18 PM"/>
    <s v="[&quot;No Attachment&quot;]"/>
    <n v="0"/>
  </r>
  <r>
    <s v="531-Tarea-DOC-Generar Diagrama MER"/>
    <s v="PAM-374"/>
    <n v="10380"/>
    <s v="Tarea"/>
    <s v="En QA"/>
    <s v="PAM"/>
    <x v="4"/>
    <s v="Medium"/>
    <s v="01/mar/21 5:18 PM"/>
    <s v="[&quot;No Attachment&quot;]"/>
    <n v="0"/>
  </r>
  <r>
    <s v="520-Tarea-DOC-Documentar codigo Fuente del SPRINT 9"/>
    <s v="PAM-373"/>
    <n v="10379"/>
    <s v="Tarea"/>
    <s v="En QA"/>
    <s v="PAM"/>
    <x v="4"/>
    <s v="Medium"/>
    <s v="01/mar/21 5:18 PM"/>
    <s v="[&quot;No Attachment&quot;]"/>
    <n v="0"/>
  </r>
  <r>
    <s v="519-Tarea-DOC-Documentar codigo Fuente del SPRINT 8"/>
    <s v="PAM-372"/>
    <n v="10378"/>
    <s v="Tarea"/>
    <s v="En QA"/>
    <s v="PAM"/>
    <x v="4"/>
    <s v="Medium"/>
    <s v="01/mar/21 5:18 PM"/>
    <s v="[&quot;No Attachment&quot;]"/>
    <n v="0"/>
  </r>
  <r>
    <s v="518-Tarea-DOC-Documentar codigo Fuente del SPRINT 7"/>
    <s v="PAM-371"/>
    <n v="10377"/>
    <s v="Tarea"/>
    <s v="En QA"/>
    <s v="PAM"/>
    <x v="4"/>
    <s v="Medium"/>
    <s v="01/mar/21 5:18 PM"/>
    <s v="[&quot;No Attachment&quot;]"/>
    <n v="0"/>
  </r>
  <r>
    <s v="517-Tarea-DOC-Documentar codigo Fuente del SPRINT 6"/>
    <s v="PAM-370"/>
    <n v="10376"/>
    <s v="Tarea"/>
    <s v="En QA"/>
    <s v="PAM"/>
    <x v="4"/>
    <s v="Medium"/>
    <s v="01/mar/21 5:18 PM"/>
    <s v="[&quot;No Attachment&quot;]"/>
    <n v="0"/>
  </r>
  <r>
    <s v="516-Tarea-DOC-Documentar codigo Fuente del SPRINT 5"/>
    <s v="PAM-369"/>
    <n v="10375"/>
    <s v="Tarea"/>
    <s v="En QA"/>
    <s v="PAM"/>
    <x v="4"/>
    <s v="Medium"/>
    <s v="01/mar/21 5:18 PM"/>
    <s v="[&quot;No Attachment&quot;]"/>
    <n v="0"/>
  </r>
  <r>
    <s v="515-Tarea-DOC-Documentar codigo Fuente del SPRINT 4"/>
    <s v="PAM-368"/>
    <n v="10374"/>
    <s v="Tarea"/>
    <s v="En QA"/>
    <s v="PAM"/>
    <x v="4"/>
    <s v="Medium"/>
    <s v="01/mar/21 5:18 PM"/>
    <s v="[&quot;No Attachment&quot;]"/>
    <n v="0"/>
  </r>
  <r>
    <s v="514-Tarea-DOC-Documentar codigo Fuente del SPRINT 3"/>
    <s v="PAM-367"/>
    <n v="10373"/>
    <s v="Tarea"/>
    <s v="En QA"/>
    <s v="PAM"/>
    <x v="4"/>
    <s v="Medium"/>
    <s v="01/mar/21 5:18 PM"/>
    <s v="[&quot;No Attachment&quot;]"/>
    <n v="0"/>
  </r>
  <r>
    <s v="513-Tarea-DOC-Documentar codigo Fuente del SPRINT 2"/>
    <s v="PAM-366"/>
    <n v="10372"/>
    <s v="Tarea"/>
    <s v="En QA"/>
    <s v="PAM"/>
    <x v="4"/>
    <s v="Medium"/>
    <s v="01/mar/21 5:18 PM"/>
    <s v="[&quot;No Attachment&quot;]"/>
    <n v="0"/>
  </r>
  <r>
    <s v="527-Tarea-DOC-Documentar codigo Fuente del SPRINT 16"/>
    <s v="PAM-364"/>
    <n v="10370"/>
    <s v="Tarea"/>
    <s v="ABIERTO"/>
    <s v="PAM"/>
    <x v="4"/>
    <s v="Medium"/>
    <s v="01/mar/21 5:18 PM"/>
    <s v="[&quot;No Attachment&quot;]"/>
    <n v="0"/>
  </r>
  <r>
    <s v="526-Tarea-DOC-Documentar codigo Fuente del SPRINT 15"/>
    <s v="PAM-363"/>
    <n v="10369"/>
    <s v="Tarea"/>
    <s v="En QA"/>
    <s v="PAM"/>
    <x v="4"/>
    <s v="Medium"/>
    <s v="01/mar/21 5:18 PM"/>
    <s v="[&quot;No Attachment&quot;]"/>
    <n v="0"/>
  </r>
  <r>
    <s v="525-Tarea-DOC-Documentar codigo Fuente del SPRINT 14"/>
    <s v="PAM-362"/>
    <n v="10368"/>
    <s v="Tarea"/>
    <s v="En QA"/>
    <s v="PAM"/>
    <x v="4"/>
    <s v="Medium"/>
    <s v="01/mar/21 5:18 PM"/>
    <s v="[&quot;No Attachment&quot;]"/>
    <n v="0"/>
  </r>
  <r>
    <s v="524-Tarea-DOC-Documentar codigo Fuente del SPRINT 13"/>
    <s v="PAM-361"/>
    <n v="10367"/>
    <s v="Tarea"/>
    <s v="En QA"/>
    <s v="PAM"/>
    <x v="4"/>
    <s v="Medium"/>
    <s v="01/mar/21 5:18 PM"/>
    <s v="[&quot;No Attachment&quot;]"/>
    <n v="0"/>
  </r>
  <r>
    <s v="523-Tarea-DOC-Documentar codigo Fuente del SPRINT 12"/>
    <s v="PAM-360"/>
    <n v="10366"/>
    <s v="Tarea"/>
    <s v="ABIERTO"/>
    <s v="PAM"/>
    <x v="4"/>
    <s v="Medium"/>
    <s v="01/mar/21 5:18 PM"/>
    <s v="[&quot;No Attachment&quot;]"/>
    <n v="0"/>
  </r>
  <r>
    <s v="522-Tarea-DOC-Documentar codigo Fuente del SPRINT 11"/>
    <s v="PAM-359"/>
    <n v="10365"/>
    <s v="Tarea"/>
    <s v="En QA"/>
    <s v="PAM"/>
    <x v="4"/>
    <s v="Medium"/>
    <s v="01/mar/21 5:18 PM"/>
    <s v="[&quot;No Attachment&quot;]"/>
    <n v="0"/>
  </r>
  <r>
    <s v="521-Tarea-DOC-Documentar codigo Fuente del SPRINT 10"/>
    <s v="PAM-358"/>
    <n v="10364"/>
    <s v="Tarea"/>
    <s v="En QA"/>
    <s v="PAM"/>
    <x v="4"/>
    <s v="Medium"/>
    <s v="01/mar/21 5:18 PM"/>
    <s v="[&quot;No Attachment&quot;]"/>
    <n v="0"/>
  </r>
  <r>
    <s v="511-Tarea-DOC-Describir Diagramas de flujo del MP"/>
    <s v="PAM-356"/>
    <n v="10362"/>
    <s v="Tarea"/>
    <s v="En QA"/>
    <s v="PAM"/>
    <x v="4"/>
    <s v="Medium"/>
    <s v="01/mar/21 5:18 PM"/>
    <s v="[&quot;No Attachment&quot;]"/>
    <n v="0"/>
  </r>
  <r>
    <s v="510-Tarea-DOC-Construir diagramas de las integraciones"/>
    <s v="PAM-355"/>
    <n v="10361"/>
    <s v="Tarea"/>
    <s v="En QA"/>
    <s v="PAM"/>
    <x v="4"/>
    <s v="Medium"/>
    <s v="01/mar/21 5:18 PM"/>
    <s v="[&quot;No Attachment&quot;]"/>
    <n v="0"/>
  </r>
  <r>
    <s v="509-sistema-SYS-Seleccionar idioma"/>
    <s v="PAM-354"/>
    <n v="10360"/>
    <s v="Tarea"/>
    <s v="ABIERTO"/>
    <s v="PAM"/>
    <x v="4"/>
    <s v="Medium"/>
    <s v="01/mar/21 5:18 PM"/>
    <s v="[&quot;No Attachment&quot;]"/>
    <n v="0"/>
  </r>
  <r>
    <s v="508-sistema-SYS-Mostrar informacion de la empresa"/>
    <s v="PAM-353"/>
    <n v="10359"/>
    <s v="Tarea"/>
    <s v="ABIERTO"/>
    <s v="PAM"/>
    <x v="4"/>
    <s v="Medium"/>
    <s v="01/mar/21 5:18 PM"/>
    <s v="[&quot;No Attachment&quot;]"/>
    <n v="0"/>
  </r>
  <r>
    <s v="507-sistema-SYS-integrar modulo reclamos"/>
    <s v="PAM-352"/>
    <n v="10358"/>
    <s v="Tarea"/>
    <s v="ABIERTO"/>
    <s v="PAM"/>
    <x v="4"/>
    <s v="Medium"/>
    <s v="01/mar/21 5:18 PM"/>
    <s v="[&quot;No Attachment&quot;]"/>
    <n v="0"/>
  </r>
  <r>
    <s v="506-sistema-SYS-integrar financieras"/>
    <s v="PAM-351"/>
    <n v="10357"/>
    <s v="Tarea"/>
    <s v="ABIERTO"/>
    <s v="PAM"/>
    <x v="4"/>
    <s v="Medium"/>
    <s v="01/mar/21 5:17 PM"/>
    <s v="[&quot;No Attachment&quot;]"/>
    <n v="0"/>
  </r>
  <r>
    <s v="505-sistema-SYS-gestionar cartera y tesoreria emprendedores vs  proveedores"/>
    <s v="PAM-350"/>
    <n v="10356"/>
    <s v="Tarea"/>
    <s v="ABIERTO"/>
    <s v="PAM"/>
    <x v="4"/>
    <s v="Medium"/>
    <s v="01/mar/21 5:17 PM"/>
    <s v="[&quot;No Attachment&quot;]"/>
    <n v="0"/>
  </r>
  <r>
    <s v="504-GENERAR REPORTES"/>
    <s v="PAM-349"/>
    <n v="10355"/>
    <s v="Tarea"/>
    <s v="En QA"/>
    <s v="PAM"/>
    <x v="4"/>
    <s v="Medium"/>
    <s v="01/mar/21 5:17 PM"/>
    <s v="[&quot;No Attachment&quot;]"/>
    <n v="0"/>
  </r>
  <r>
    <s v="503-sistema-SYS-Garantizar Seguridad de la informacion almacenada en la BD"/>
    <s v="PAM-348"/>
    <n v="10354"/>
    <s v="Tarea"/>
    <s v="ABIERTO"/>
    <s v="PAM"/>
    <x v="4"/>
    <s v="Medium"/>
    <s v="01/mar/21 5:17 PM"/>
    <s v="[&quot;No Attachment&quot;]"/>
    <n v="0"/>
  </r>
  <r>
    <s v="502-sistema-SYS-Garantizar Seguridad de la BD"/>
    <s v="PAM-347"/>
    <n v="10353"/>
    <s v="Tarea"/>
    <s v="ABIERTO"/>
    <s v="PAM"/>
    <x v="4"/>
    <s v="Medium"/>
    <s v="01/mar/21 5:17 PM"/>
    <s v="[&quot;No Attachment&quot;]"/>
    <n v="0"/>
  </r>
  <r>
    <s v="501-sistema-SYS-Garantizar Seguridad de la autenticacion"/>
    <s v="PAM-346"/>
    <n v="10352"/>
    <s v="Tarea"/>
    <s v="ABIERTO"/>
    <s v="PAM"/>
    <x v="4"/>
    <s v="Medium"/>
    <s v="01/mar/21 5:17 PM"/>
    <s v="[&quot;No Attachment&quot;]"/>
    <n v="0"/>
  </r>
  <r>
    <s v="500-sistema-SYS-Configurar los ambientes del MP"/>
    <s v="PAM-345"/>
    <n v="10351"/>
    <s v="Tarea"/>
    <s v="En QA"/>
    <s v="PAM"/>
    <x v="4"/>
    <s v="Medium"/>
    <s v="01/mar/21 5:17 PM"/>
    <s v="[&quot;No Attachment&quot;]"/>
    <n v="0"/>
  </r>
  <r>
    <s v="320-Proveedor-BO-visualizar trazabilidad pedidos"/>
    <s v="PAM-344"/>
    <n v="10350"/>
    <s v="Historia"/>
    <s v="En QA"/>
    <s v="PAM"/>
    <x v="4"/>
    <s v="Medium"/>
    <s v="01/mar/21 5:17 PM"/>
    <s v="[&quot;No Attachment&quot;]"/>
    <n v="0"/>
  </r>
  <r>
    <s v="319-Proveedor-BO-visualizar trazabilidad de guias"/>
    <s v="PAM-343"/>
    <n v="10349"/>
    <s v="Historia"/>
    <s v="Cerrada"/>
    <s v="PAM"/>
    <x v="4"/>
    <s v="Medium"/>
    <s v="01/mar/21 5:17 PM"/>
    <s v="[&quot;No Attachment&quot;]"/>
    <n v="0"/>
  </r>
  <r>
    <s v="315-Proveedor-BO-seleccionar operador logistico / proveedor"/>
    <s v="PAM-339"/>
    <n v="10345"/>
    <s v="Historia"/>
    <s v="En QA"/>
    <s v="PAM"/>
    <x v="4"/>
    <s v="Medium"/>
    <s v="01/mar/21 5:17 PM"/>
    <s v="[{&quot;date_added&quot;: &quot;21/dic/21 5:05 PM&quot;, &quot;content_id&quot;: &quot;ug:23598803-5a2d-458f-a639-07d27afd767c&quot;, &quot;filename&quot;: &quot;315-Proveedor-BO-seleccionar operador logistico  proveedor.jpg&quot;, &quot;url&quot;: &quot;https://pamii.atlassian.net/rest/api/3/attachment/content/10781&quot;}]"/>
    <n v="1"/>
  </r>
  <r>
    <s v="312-Proveedor-BO-Publicar oportunidades"/>
    <s v="PAM-336"/>
    <n v="10342"/>
    <s v="Historia"/>
    <s v="Cerrada"/>
    <s v="PAM"/>
    <x v="4"/>
    <s v="Medium"/>
    <s v="01/mar/21 5:17 PM"/>
    <s v="[&quot;No Attachment&quot;]"/>
    <n v="0"/>
  </r>
  <r>
    <s v="311-Proveedor-BO-Permitir Busqueda avanzada"/>
    <s v="PAM-335"/>
    <n v="10341"/>
    <s v="Historia"/>
    <s v="Cerrada"/>
    <s v="PAM"/>
    <x v="4"/>
    <s v="Medium"/>
    <s v="01/mar/21 5:17 PM"/>
    <s v="[&quot;No Attachment&quot;]"/>
    <n v="0"/>
  </r>
  <r>
    <s v="310-Proveedor-BO-parametrizar tiempos garantias producto"/>
    <s v="PAM-334"/>
    <n v="10340"/>
    <s v="Historia"/>
    <s v="Cerrada"/>
    <s v="PAM"/>
    <x v="4"/>
    <s v="Medium"/>
    <s v="01/mar/21 5:17 PM"/>
    <s v="[&quot;No Attachment&quot;]"/>
    <n v="0"/>
  </r>
  <r>
    <s v="309-Proveedor-BO-Parametrizar politicas para devolucion de productos"/>
    <s v="PAM-333"/>
    <n v="10339"/>
    <s v="Historia"/>
    <s v="Cerrada"/>
    <s v="PAM"/>
    <x v="4"/>
    <s v="Medium"/>
    <s v="01/mar/21 5:17 PM"/>
    <s v="[&quot;No Attachment&quot;]"/>
    <n v="0"/>
  </r>
  <r>
    <s v="308-Proveedor-BO-Parametrizar informacion de productos y servicios"/>
    <s v="PAM-332"/>
    <n v="10338"/>
    <s v="Historia"/>
    <s v="Cerrada"/>
    <s v="PAM"/>
    <x v="4"/>
    <s v="Medium"/>
    <s v="01/mar/21 5:17 PM"/>
    <s v="[&quot;No Attachment&quot;]"/>
    <n v="0"/>
  </r>
  <r>
    <s v="307-Proveedor-BO-parametrizar comisiones emprendedores"/>
    <s v="PAM-331"/>
    <n v="10337"/>
    <s v="Historia"/>
    <s v="Cerrada"/>
    <s v="PAM"/>
    <x v="4"/>
    <s v="Medium"/>
    <s v="01/mar/21 5:17 PM"/>
    <s v="[{&quot;date_added&quot;: &quot;28/feb/22 12:55 PM&quot;, &quot;content_id&quot;: &quot;ug:23598803-5a2d-458f-a639-07d27afd767c&quot;, &quot;filename&quot;: &quot;307.avi&quot;, &quot;url&quot;: &quot;https://pamii.atlassian.net/rest/api/3/attachment/content/11005&quot;}]"/>
    <n v="1"/>
  </r>
  <r>
    <s v="306-Proveedor-BO-parametrizar cantidad emprendedores"/>
    <s v="PAM-330"/>
    <n v="10336"/>
    <s v="Historia"/>
    <s v="Cerrada"/>
    <s v="PAM"/>
    <x v="4"/>
    <s v="Medium"/>
    <s v="01/mar/21 5:17 PM"/>
    <s v="[&quot;No Attachment&quot;]"/>
    <n v="0"/>
  </r>
  <r>
    <s v="305-Proveedor-BO-Parametrizacion de productos y servicios, Limite de marcas"/>
    <s v="PAM-329"/>
    <n v="10335"/>
    <s v="Historia"/>
    <s v="Cerrada"/>
    <s v="PAM"/>
    <x v="4"/>
    <s v="Medium"/>
    <s v="01/mar/21 5:17 PM"/>
    <s v="[&quot;No Attachment&quot;]"/>
    <n v="0"/>
  </r>
  <r>
    <s v="304-Proveedor-BO-oferta de productos y servicios"/>
    <s v="PAM-328"/>
    <n v="10334"/>
    <s v="Historia"/>
    <s v="Cerrada"/>
    <s v="PAM"/>
    <x v="4"/>
    <s v="Medium"/>
    <s v="01/mar/21 5:17 PM"/>
    <s v="[&quot;No Attachment&quot;]"/>
    <n v="0"/>
  </r>
  <r>
    <s v="302-Proveedor-BO-Mi perfil - actualizar mis datos"/>
    <s v="PAM-326"/>
    <n v="10332"/>
    <s v="Historia"/>
    <s v="Cerrada"/>
    <s v="PAM"/>
    <x v="4"/>
    <s v="Medium"/>
    <s v="01/mar/21 5:17 PM"/>
    <s v="[&quot;No Attachment&quot;]"/>
    <n v="0"/>
  </r>
  <r>
    <s v="301-Proveedor-BO-Menu"/>
    <s v="PAM-325"/>
    <n v="10331"/>
    <s v="Historia"/>
    <s v="Cerrada"/>
    <s v="PAM"/>
    <x v="4"/>
    <s v="Medium"/>
    <s v="01/mar/21 5:17 PM"/>
    <s v="[&quot;No Attachment&quot;]"/>
    <n v="0"/>
  </r>
  <r>
    <s v="299-Proveedor-BO-Ingresar condiciones y políticas de productos y servicios"/>
    <s v="PAM-323"/>
    <n v="10329"/>
    <s v="Historia"/>
    <s v="Cerrada"/>
    <s v="PAM"/>
    <x v="4"/>
    <s v="Medium"/>
    <s v="01/mar/21 5:17 PM"/>
    <s v="[&quot;No Attachment&quot;]"/>
    <n v="0"/>
  </r>
  <r>
    <s v="298-Proveedor-BO-home"/>
    <s v="PAM-322"/>
    <n v="10328"/>
    <s v="Historia"/>
    <s v="Cerrada"/>
    <s v="PAM"/>
    <x v="4"/>
    <s v="Medium"/>
    <s v="01/mar/21 5:17 PM"/>
    <s v="[&quot;No Attachment&quot;]"/>
    <n v="0"/>
  </r>
  <r>
    <s v="297-Proveedor-BO-Header"/>
    <s v="PAM-321"/>
    <n v="10327"/>
    <s v="Historia"/>
    <s v="Cerrada"/>
    <s v="PAM"/>
    <x v="4"/>
    <s v="Medium"/>
    <s v="01/mar/21 5:17 PM"/>
    <s v="[&quot;No Attachment&quot;]"/>
    <n v="0"/>
  </r>
  <r>
    <s v="296-Proveedor-BO-gestionar inventario de producto / proveedor"/>
    <s v="PAM-320"/>
    <n v="10326"/>
    <s v="Historia"/>
    <s v="Cerrada"/>
    <s v="PAM"/>
    <x v="4"/>
    <s v="Medium"/>
    <s v="01/mar/21 5:17 PM"/>
    <s v="[&quot;No Attachment&quot;]"/>
    <n v="0"/>
  </r>
  <r>
    <s v="295- WEB-cliente - Gestionar estrategias clientes"/>
    <s v="PAM-319"/>
    <n v="10325"/>
    <s v="Historia"/>
    <s v="Cerrada"/>
    <s v="PAM"/>
    <x v="4"/>
    <s v="Medium"/>
    <s v="01/mar/21 5:17 PM"/>
    <s v="[&quot;No Attachment&quot;]"/>
    <n v="0"/>
  </r>
  <r>
    <s v="293-Proveedor-BO-Generar movimientos contables del proveedor"/>
    <s v="PAM-317"/>
    <n v="10323"/>
    <s v="Historia"/>
    <s v="En QA"/>
    <s v="PAM"/>
    <x v="4"/>
    <s v="Medium"/>
    <s v="01/mar/21 5:17 PM"/>
    <s v="[&quot;No Attachment&quot;]"/>
    <n v="0"/>
  </r>
  <r>
    <s v="292-Proveedor-BO-definir politicas selección"/>
    <s v="PAM-316"/>
    <n v="10322"/>
    <s v="Historia"/>
    <s v="Cerrada"/>
    <s v="PAM"/>
    <x v="4"/>
    <s v="Medium"/>
    <s v="01/mar/21 5:17 PM"/>
    <s v="[&quot;No Attachment&quot;]"/>
    <n v="0"/>
  </r>
  <r>
    <s v="291-Proveedor-BO-dashboard"/>
    <s v="PAM-315"/>
    <n v="10321"/>
    <s v="Historia"/>
    <s v="Cerrada"/>
    <s v="PAM"/>
    <x v="4"/>
    <s v="Medium"/>
    <s v="01/mar/21 5:17 PM"/>
    <s v="[&quot;No Attachment&quot;]"/>
    <n v="0"/>
  </r>
  <r>
    <s v="290-Proveedor-BO-crear notificaciones"/>
    <s v="PAM-314"/>
    <n v="10320"/>
    <s v="Historia"/>
    <s v="Cerrada"/>
    <s v="PAM"/>
    <x v="4"/>
    <s v="Medium"/>
    <s v="01/mar/21 5:17 PM"/>
    <s v="[&quot;No Attachment&quot;]"/>
    <n v="0"/>
  </r>
  <r>
    <s v="289-Proveedor-BO-crear chat propio con el MP"/>
    <s v="PAM-313"/>
    <n v="10319"/>
    <s v="Historia"/>
    <s v="Cerrada"/>
    <s v="PAM"/>
    <x v="4"/>
    <s v="Medium"/>
    <s v="01/mar/21 5:17 PM"/>
    <s v="[{&quot;date_added&quot;: &quot;15/dic/21 2:52 PM&quot;, &quot;content_id&quot;: &quot;ug:23598803-5a2d-458f-a639-07d27afd767c&quot;, &quot;filename&quot;: &quot;Error HU289-Proveedor-BO-crear chat propio con el MP.mp4&quot;, &quot;url&quot;: &quot;https://pamii.atlassian.net/rest/api/3/attachment/content/10721&quot;}]"/>
    <n v="1"/>
  </r>
  <r>
    <s v="288-Proveedor-BO-crear administradores"/>
    <s v="PAM-312"/>
    <n v="10318"/>
    <s v="Historia"/>
    <s v="Cerrada"/>
    <s v="PAM"/>
    <x v="4"/>
    <s v="Medium"/>
    <s v="01/mar/21 5:17 PM"/>
    <s v="[&quot;No Attachment&quot;]"/>
    <n v="0"/>
  </r>
  <r>
    <s v="286-Proveedor-BO-Creacion de catalogo"/>
    <s v="PAM-310"/>
    <n v="10316"/>
    <s v="Historia"/>
    <s v="Cerrada"/>
    <s v="PAM"/>
    <x v="4"/>
    <s v="Medium"/>
    <s v="01/mar/21 5:17 PM"/>
    <s v="[&quot;No Attachment&quot;]"/>
    <n v="0"/>
  </r>
  <r>
    <s v="285-Administrador-BO-controlar Resultados emprendedores"/>
    <s v="PAM-309"/>
    <n v="10315"/>
    <s v="Historia"/>
    <s v="Cerrada"/>
    <s v="PAM"/>
    <x v="4"/>
    <s v="Medium"/>
    <s v="01/mar/21 5:17 PM"/>
    <s v="[&quot;No Attachment&quot;]"/>
    <n v="0"/>
  </r>
  <r>
    <s v="283-Proveedor-BO-consultar emprendedores"/>
    <s v="PAM-307"/>
    <n v="10313"/>
    <s v="Historia"/>
    <s v="Cerrada"/>
    <s v="PAM"/>
    <x v="4"/>
    <s v="Medium"/>
    <s v="01/mar/21 5:17 PM"/>
    <s v="[{&quot;date_added&quot;: &quot;09/feb/22 2:45 PM&quot;, &quot;content_id&quot;: &quot;ug:23598803-5a2d-458f-a639-07d27afd767c&quot;, &quot;filename&quot;: &quot;HU283-Proveedor-BO-consultar emprendedores.jpg&quot;, &quot;url&quot;: &quot;https://pamii.atlassian.net/rest/api/3/attachment/content/10910&quot;}]"/>
    <n v="1"/>
  </r>
  <r>
    <s v="282-Proveedor-BO-configuración de preguntas para vacantes"/>
    <s v="PAM-306"/>
    <n v="10312"/>
    <s v="Historia"/>
    <s v="Cerrada"/>
    <s v="PAM"/>
    <x v="4"/>
    <s v="Medium"/>
    <s v="01/mar/21 5:17 PM"/>
    <s v="[&quot;No Attachment&quot;]"/>
    <n v="0"/>
  </r>
  <r>
    <s v="281-Proveedor-BO-configuracion de campañas"/>
    <s v="PAM-305"/>
    <n v="10311"/>
    <s v="Historia"/>
    <s v="Cerrada"/>
    <s v="PAM"/>
    <x v="4"/>
    <s v="Medium"/>
    <s v="01/mar/21 5:17 PM"/>
    <s v="[&quot;No Attachment&quot;]"/>
    <n v="0"/>
  </r>
  <r>
    <s v="280-Proveedor-BO-cerrar sesion"/>
    <s v="PAM-304"/>
    <n v="10310"/>
    <s v="Historia"/>
    <s v="Cerrada"/>
    <s v="PAM"/>
    <x v="4"/>
    <s v="Medium"/>
    <s v="01/mar/21 5:17 PM"/>
    <s v="[&quot;No Attachment&quot;]"/>
    <n v="0"/>
  </r>
  <r>
    <s v="279-Proveedor-BO-cargar imágenes / videos producto"/>
    <s v="PAM-303"/>
    <n v="10309"/>
    <s v="Historia"/>
    <s v="Cerrada"/>
    <s v="PAM"/>
    <x v="4"/>
    <s v="Medium"/>
    <s v="01/mar/21 5:17 PM"/>
    <s v="[&quot;No Attachment&quot;]"/>
    <n v="0"/>
  </r>
  <r>
    <s v="278-Emprendedor-BO-cambiar contraseña"/>
    <s v="PAM-302"/>
    <n v="10308"/>
    <s v="Historia"/>
    <s v="Cerrada"/>
    <s v="PAM"/>
    <x v="4"/>
    <s v="Medium"/>
    <s v="01/mar/21 5:17 PM"/>
    <s v="[{&quot;date_added&quot;: &quot;06/may/21 4:41 PM&quot;, &quot;content_id&quot;: &quot;ug:5c1caf66-0adc-47ec-b964-10cba2fd0c29&quot;, &quot;filename&quot;: &quot;image-20210506-213516.png&quot;, &quot;url&quot;: &quot;https://pamii.atlassian.net/rest/api/3/attachment/content/10178&quot;}, {&quot;date_added&quot;: &quot;06/may/21 4:41 PM&quot;, &quot;content_id&quot;: &quot;ug:5c1caf66-0adc-47ec-b964-10cba2fd0c29&quot;, &quot;filename&quot;: &quot;image-20210506-213539.png&quot;, &quot;url&quot;: &quot;https://pamii.atlassian.net/rest/api/3/attachment/content/10179&quot;}]"/>
    <n v="2"/>
  </r>
  <r>
    <s v="277-Proveedor-BO-calificar emprendedores"/>
    <s v="PAM-301"/>
    <n v="10307"/>
    <s v="Historia"/>
    <s v="Cerrada"/>
    <s v="PAM"/>
    <x v="4"/>
    <s v="Medium"/>
    <s v="01/mar/21 5:17 PM"/>
    <s v="[&quot;No Attachment&quot;]"/>
    <n v="0"/>
  </r>
  <r>
    <s v="274-Proveedor-BO-Anunciar productos"/>
    <s v="PAM-298"/>
    <n v="10304"/>
    <s v="Historia"/>
    <s v="Cerrada"/>
    <s v="PAM"/>
    <x v="4"/>
    <s v="Medium"/>
    <s v="01/mar/21 5:17 PM"/>
    <s v="[&quot;No Attachment&quot;]"/>
    <n v="0"/>
  </r>
  <r>
    <s v="273-Proveedor-BO-Administrar proveedor / marca"/>
    <s v="PAM-297"/>
    <n v="10303"/>
    <s v="Historia"/>
    <s v="Cerrada"/>
    <s v="PAM"/>
    <x v="4"/>
    <s v="Medium"/>
    <s v="01/mar/21 5:17 PM"/>
    <s v="[&quot;No Attachment&quot;]"/>
    <n v="0"/>
  </r>
  <r>
    <s v="272-Proveedor-BO-Administrar productos"/>
    <s v="PAM-296"/>
    <n v="10302"/>
    <s v="Historia"/>
    <s v="Cerrada"/>
    <s v="PAM"/>
    <x v="4"/>
    <s v="Medium"/>
    <s v="01/mar/21 5:17 PM"/>
    <s v="[&quot;No Attachment&quot;]"/>
    <n v="0"/>
  </r>
  <r>
    <s v="271-Proveedor-BO-administrar ofertas del día"/>
    <s v="PAM-295"/>
    <n v="10301"/>
    <s v="Historia"/>
    <s v="Cerrada"/>
    <s v="PAM"/>
    <x v="4"/>
    <s v="Medium"/>
    <s v="01/mar/21 5:17 PM"/>
    <s v="[&quot;No Attachment&quot;]"/>
    <n v="0"/>
  </r>
  <r>
    <s v="270-Proveedor-BO-administrar bolsa de oportunidades"/>
    <s v="PAM-294"/>
    <n v="10300"/>
    <s v="Historia"/>
    <s v="Cerrada"/>
    <s v="PAM"/>
    <x v="4"/>
    <s v="Medium"/>
    <s v="01/mar/21 5:17 PM"/>
    <s v="[{&quot;date_added&quot;: &quot;03/sep/21 3:50 PM&quot;, &quot;content_id&quot;: &quot;ug:40c1abc4-c457-4f50-8e59-1dcb37ceaade&quot;, &quot;filename&quot;: &quot;SolicitudesError.jpeg&quot;, &quot;url&quot;: &quot;https://pamii.atlassian.net/rest/api/3/attachment/content/10334&quot;}]"/>
    <n v="1"/>
  </r>
  <r>
    <s v="268-Proveedor-BO-Administracion de marcas"/>
    <s v="PAM-292"/>
    <n v="10298"/>
    <s v="Historia"/>
    <s v="Cerrada"/>
    <s v="PAM"/>
    <x v="4"/>
    <s v="Medium"/>
    <s v="01/mar/21 5:17 PM"/>
    <s v="[&quot;No Attachment&quot;]"/>
    <n v="0"/>
  </r>
  <r>
    <s v="267-Proveedor-BO-Asignar ZONAS"/>
    <s v="PAM-291"/>
    <n v="10297"/>
    <s v="Historia"/>
    <s v="Cerrada"/>
    <s v="PAM"/>
    <x v="4"/>
    <s v="Medium"/>
    <s v="01/mar/21 5:17 PM"/>
    <s v="[&quot;No Attachment&quot;]"/>
    <n v="0"/>
  </r>
  <r>
    <s v="266-Proveedor-BO-Actualizar inventario"/>
    <s v="PAM-290"/>
    <n v="10296"/>
    <s v="Historia"/>
    <s v="Cerrada"/>
    <s v="PAM"/>
    <x v="4"/>
    <s v="Medium"/>
    <s v="01/mar/21 5:17 PM"/>
    <s v="[&quot;No Attachment&quot;]"/>
    <n v="0"/>
  </r>
  <r>
    <s v="261-Emprendedor-BO-ver disponibilidad productos zona"/>
    <s v="PAM-285"/>
    <n v="10291"/>
    <s v="Historia"/>
    <s v="Cerrada"/>
    <s v="PAM"/>
    <x v="4"/>
    <s v="Medium"/>
    <s v="01/mar/21 5:17 PM"/>
    <s v="[&quot;No Attachment&quot;]"/>
    <n v="0"/>
  </r>
  <r>
    <s v="260-Emprendedor-BO-Validar usuario"/>
    <s v="PAM-284"/>
    <n v="10290"/>
    <s v="Historia"/>
    <s v="Cerrada"/>
    <s v="PAM"/>
    <x v="4"/>
    <s v="Medium"/>
    <s v="01/mar/21 5:17 PM"/>
    <s v="[&quot;No Attachment&quot;]"/>
    <n v="0"/>
  </r>
  <r>
    <s v="259-Emprendedor-BO-validar geocerca"/>
    <s v="PAM-283"/>
    <n v="10289"/>
    <s v="Historia"/>
    <s v="Cerrada"/>
    <s v="PAM"/>
    <x v="4"/>
    <s v="Medium"/>
    <s v="01/mar/21 5:17 PM"/>
    <s v="[&quot;No Attachment&quot;]"/>
    <n v="0"/>
  </r>
  <r>
    <s v="258-Emprendedor-BO-validar cuenta emprendedor"/>
    <s v="PAM-282"/>
    <n v="10288"/>
    <s v="Historia"/>
    <s v="Cerrada"/>
    <s v="PAM"/>
    <x v="4"/>
    <s v="Medium"/>
    <s v="01/mar/21 5:17 PM"/>
    <s v="[&quot;No Attachment&quot;]"/>
    <n v="0"/>
  </r>
  <r>
    <s v="255-Emprendedor-APP-seleccionar OPORTUNIDADES DISPONIBLES / proveedores"/>
    <s v="PAM-279"/>
    <n v="10285"/>
    <s v="Historia"/>
    <s v="Cerrada"/>
    <s v="PAM"/>
    <x v="4"/>
    <s v="Medium"/>
    <s v="01/mar/21 5:17 PM"/>
    <s v="[{&quot;date_added&quot;: &quot;07/mar/22 9:00 PM&quot;, &quot;content_id&quot;: &quot;ug:40c1abc4-c457-4f50-8e59-1dcb37ceaade&quot;, &quot;filename&quot;: &quot;04032022-OpciónEnviaryCancelar(2) (0c572eb9-ccba-4ac4-ad3d-6fded2f04a7d).mp4&quot;, &quot;url&quot;: &quot;https://pamii.atlassian.net/rest/api/3/attachment/content/11071&quot;}, {&quot;date_added&quot;: &quot;15/jun/21 6:45 PM&quot;, &quot;content_id&quot;: &quot;ug:118eb062-0071-47fa-8e6a-c0e3615f4683&quot;, &quot;filename&quot;: &quot;image-20210615-234910.png&quot;, &quot;url&quot;: &quot;https://pamii.atlassian.net/rest/api/3/attachment/content/10202&quot;}, {&quot;date_added&quot;: &quot;15/jun/21 6:53 PM&quot;, &quot;content_id&quot;: &quot;ug:118eb062-0071-47fa-8e6a-c0e3615f4683&quot;, &quot;filename&quot;: &quot;image-20210615-235649.png&quot;, &quot;url&quot;: &quot;https://pamii.atlassian.net/rest/api/3/attachment/content/10203&quot;}]"/>
    <n v="3"/>
  </r>
  <r>
    <s v="252-Emprendedor-BO-recuperar contraseña"/>
    <s v="PAM-276"/>
    <n v="10282"/>
    <s v="Historia"/>
    <s v="Cerrada"/>
    <s v="PAM"/>
    <x v="4"/>
    <s v="Medium"/>
    <s v="01/mar/21 5:17 PM"/>
    <s v="[&quot;No Attachment&quot;]"/>
    <n v="0"/>
  </r>
  <r>
    <s v="250-Proveedor-BO-permitir trazabilidad despacho pedidos"/>
    <s v="PAM-273"/>
    <n v="10279"/>
    <s v="Historia"/>
    <s v="En QA"/>
    <s v="PAM"/>
    <x v="4"/>
    <s v="Medium"/>
    <s v="28/feb/21 11:56 PM"/>
    <s v="[{&quot;date_added&quot;: &quot;23/dic/21 10:17 AM&quot;, &quot;content_id&quot;: &quot;ug:23598803-5a2d-458f-a639-07d27afd767c&quot;, &quot;filename&quot;: &quot;250-Proveedor-BO-permitir trazabilidad despacho pedidos.jpg&quot;, &quot;url&quot;: &quot;https://pamii.atlassian.net/rest/api/3/attachment/content/10795&quot;}, {&quot;date_added&quot;: &quot;01/mar/22 1:10 PM&quot;, &quot;content_id&quot;: &quot;ug:40c1abc4-c457-4f50-8e59-1dcb37ceaade&quot;, &quot;filename&quot;: &quot;Suborden-Fecha.mp4&quot;, &quot;url&quot;: &quot;https://pamii.atlassian.net/rest/api/3/attachment/content/11016&quot;}]"/>
    <n v="2"/>
  </r>
  <r>
    <s v="249-Cliente-WEB-Permitir Busqueda avanzada"/>
    <s v="PAM-272"/>
    <n v="10278"/>
    <s v="Historia"/>
    <s v="Cerrada"/>
    <s v="PAM"/>
    <x v="4"/>
    <s v="Medium"/>
    <s v="28/feb/21 11:56 PM"/>
    <s v="[{&quot;date_added&quot;: &quot;15/jun/21 6:44 PM&quot;, &quot;content_id&quot;: &quot;ug:118eb062-0071-47fa-8e6a-c0e3615f4683&quot;, &quot;filename&quot;: &quot;image-20210615-234748.png&quot;, &quot;url&quot;: &quot;https://pamii.atlassian.net/rest/api/3/attachment/content/10201&quot;}]"/>
    <n v="1"/>
  </r>
  <r>
    <s v="247-Emprendedor-BO-Notificar proveedor / emprendedor"/>
    <s v="PAM-270"/>
    <n v="10276"/>
    <s v="Historia"/>
    <s v="Cerrada"/>
    <s v="PAM"/>
    <x v="4"/>
    <s v="Medium"/>
    <s v="28/feb/21 11:56 PM"/>
    <s v="[&quot;No Attachment&quot;]"/>
    <n v="0"/>
  </r>
  <r>
    <s v="246-Emprendedor-BO-notificar descuentos a emprendedor"/>
    <s v="PAM-269"/>
    <n v="10275"/>
    <s v="Historia"/>
    <s v="Cerrada"/>
    <s v="PAM"/>
    <x v="4"/>
    <s v="Medium"/>
    <s v="28/feb/21 11:56 PM"/>
    <s v="[&quot;No Attachment&quot;]"/>
    <n v="0"/>
  </r>
  <r>
    <s v="245-APP-cliente - Mostrar vista personalizada"/>
    <s v="PAM-268"/>
    <n v="10274"/>
    <s v="Historia"/>
    <s v="Cerrada"/>
    <s v="PAM"/>
    <x v="4"/>
    <s v="Medium"/>
    <s v="28/feb/21 11:56 PM"/>
    <s v="[{&quot;date_added&quot;: &quot;31/mar/22 12:11 PM&quot;, &quot;content_id&quot;: &quot;ug:23598803-5a2d-458f-a639-07d27afd767c&quot;, &quot;filename&quot;: &quot;image-20220331-170949.png&quot;, &quot;url&quot;: &quot;https://pamii.atlassian.net/rest/api/3/attachment/content/11127&quot;}, {&quot;date_added&quot;: &quot;31/mar/22 12:11 PM&quot;, &quot;content_id&quot;: &quot;ug:23598803-5a2d-458f-a639-07d27afd767c&quot;, &quot;filename&quot;: &quot;image-20220331-171011.png&quot;, &quot;url&quot;: &quot;https://pamii.atlassian.net/rest/api/3/attachment/content/11128&quot;}]"/>
    <n v="2"/>
  </r>
  <r>
    <s v="244-Emprendedor-BO-Mostrar reporte para seguimiento ventas / pedidos clientes"/>
    <s v="PAM-267"/>
    <n v="10273"/>
    <s v="Historia"/>
    <s v="En QA"/>
    <s v="PAM"/>
    <x v="4"/>
    <s v="Medium"/>
    <s v="28/feb/21 11:56 PM"/>
    <s v="[&quot;No Attachment&quot;]"/>
    <n v="0"/>
  </r>
  <r>
    <s v="242-Emprendedor-BO-Login"/>
    <s v="PAM-265"/>
    <n v="10271"/>
    <s v="Historia"/>
    <s v="Cerrada"/>
    <s v="PAM"/>
    <x v="4"/>
    <s v="Medium"/>
    <s v="28/feb/21 11:56 PM"/>
    <s v="[&quot;No Attachment&quot;]"/>
    <n v="0"/>
  </r>
  <r>
    <s v="241-Emprendedor-BO-header"/>
    <s v="PAM-264"/>
    <n v="10270"/>
    <s v="Historia"/>
    <s v="Cerrada"/>
    <s v="PAM"/>
    <x v="4"/>
    <s v="Medium"/>
    <s v="28/feb/21 11:56 PM"/>
    <s v="[&quot;No Attachment&quot;]"/>
    <n v="0"/>
  </r>
  <r>
    <s v="240-Emprendedor-BO-Gestionar estados de cuenta"/>
    <s v="PAM-263"/>
    <n v="10269"/>
    <s v="Historia"/>
    <s v="En QA"/>
    <s v="PAM"/>
    <x v="4"/>
    <s v="Medium"/>
    <s v="28/feb/21 11:56 PM"/>
    <s v="[&quot;No Attachment&quot;]"/>
    <n v="0"/>
  </r>
  <r>
    <s v="239-Emprendedor-BO-gestionar cupo credito vinculado cliente / emprendedor"/>
    <s v="PAM-262"/>
    <n v="10268"/>
    <s v="Historia"/>
    <s v="En QA"/>
    <s v="PAM"/>
    <x v="4"/>
    <s v="Medium"/>
    <s v="28/feb/21 11:56 PM"/>
    <s v="[{&quot;date_added&quot;: &quot;15/jun/21 6:55 PM&quot;, &quot;content_id&quot;: &quot;ug:118eb062-0071-47fa-8e6a-c0e3615f4683&quot;, &quot;filename&quot;: &quot;image-20210615-235917.png&quot;, &quot;url&quot;: &quot;https://pamii.atlassian.net/rest/api/3/attachment/content/10204&quot;}]"/>
    <n v="1"/>
  </r>
  <r>
    <s v="238-Emprendedor-BO-generar reporte cartera emprendedor"/>
    <s v="PAM-261"/>
    <n v="10267"/>
    <s v="Historia"/>
    <s v="En QA"/>
    <s v="PAM"/>
    <x v="4"/>
    <s v="Medium"/>
    <s v="28/feb/21 11:56 PM"/>
    <s v="[&quot;No Attachment&quot;]"/>
    <n v="0"/>
  </r>
  <r>
    <s v="237-Emprendedor-BO-Generar movimientos contables del emprendedor"/>
    <s v="PAM-260"/>
    <n v="10266"/>
    <s v="Historia"/>
    <s v="En QA"/>
    <s v="PAM"/>
    <x v="4"/>
    <s v="Medium"/>
    <s v="28/feb/21 11:56 PM"/>
    <s v="[&quot;No Attachment&quot;]"/>
    <n v="0"/>
  </r>
  <r>
    <s v="236-Emprendedor-BO-filtrar productos por comision"/>
    <s v="PAM-259"/>
    <n v="10265"/>
    <s v="Historia"/>
    <s v="Cerrada"/>
    <s v="PAM"/>
    <x v="4"/>
    <s v="Medium"/>
    <s v="28/feb/21 11:56 PM"/>
    <s v="[{&quot;date_added&quot;: &quot;28/feb/22 8:45 PM&quot;, &quot;content_id&quot;: &quot;ug:23598803-5a2d-458f-a639-07d27afd767c&quot;, &quot;filename&quot;: &quot;Sin título 53.avi&quot;, &quot;url&quot;: &quot;https://pamii.atlassian.net/rest/api/3/attachment/content/11011&quot;}]"/>
    <n v="1"/>
  </r>
  <r>
    <s v="235-Emprendedor-BO Descargar NUESTRA APP                                                                                            "/>
    <s v="PAM-258"/>
    <n v="10264"/>
    <s v="Historia"/>
    <s v="En QA"/>
    <s v="PAM"/>
    <x v="4"/>
    <s v="Medium"/>
    <s v="28/feb/21 11:56 PM"/>
    <s v="[&quot;No Attachment&quot;]"/>
    <n v="0"/>
  </r>
  <r>
    <s v="234-Emprendedor-BO-dashboard"/>
    <s v="PAM-257"/>
    <n v="10263"/>
    <s v="Historia"/>
    <s v="Cerrada"/>
    <s v="PAM"/>
    <x v="4"/>
    <s v="Medium"/>
    <s v="28/feb/21 11:56 PM"/>
    <s v="[&quot;No Attachment&quot;]"/>
    <n v="0"/>
  </r>
  <r>
    <s v="233-Emprendedor-BO-crear chat propio con el MP"/>
    <s v="PAM-256"/>
    <n v="10262"/>
    <s v="Historia"/>
    <s v="Cerrada"/>
    <s v="PAM"/>
    <x v="4"/>
    <s v="Medium"/>
    <s v="28/feb/21 11:56 PM"/>
    <s v="[{&quot;date_added&quot;: &quot;08/oct/21 5:34 PM&quot;, &quot;content_id&quot;: &quot;ug:23598803-5a2d-458f-a639-07d27afd767c&quot;, &quot;filename&quot;: &quot;233-Emprendedor-BO-crear chat propio con el MP.jpg&quot;, &quot;url&quot;: &quot;https://pamii.atlassian.net/rest/api/3/attachment/content/10440&quot;}]"/>
    <n v="1"/>
  </r>
  <r>
    <s v="232-Emprendedor-BO-Consultar protección de datos"/>
    <s v="PAM-255"/>
    <n v="10261"/>
    <s v="Historia"/>
    <s v="Cerrada"/>
    <s v="PAM"/>
    <x v="4"/>
    <s v="Medium"/>
    <s v="28/feb/21 11:56 PM"/>
    <s v="[{&quot;date_added&quot;: &quot;06/dic/21 6:26 PM&quot;, &quot;content_id&quot;: &quot;ug:23598803-5a2d-458f-a639-07d27afd767c&quot;, &quot;filename&quot;: &quot;image-20211206-232549.png&quot;, &quot;url&quot;: &quot;https://pamii.atlassian.net/rest/api/3/attachment/content/10614&quot;}]"/>
    <n v="1"/>
  </r>
  <r>
    <s v="231-Emprendedor-BO-Consultar politicas para devolucion de productos"/>
    <s v="PAM-254"/>
    <n v="10260"/>
    <s v="Historia"/>
    <s v="Cerrada"/>
    <s v="PAM"/>
    <x v="4"/>
    <s v="Medium"/>
    <s v="28/feb/21 11:56 PM"/>
    <s v="[&quot;No Attachment&quot;]"/>
    <n v="0"/>
  </r>
  <r>
    <s v="230-Emprendedor-BO-cargar documentos / validar identidad"/>
    <s v="PAM-253"/>
    <n v="10259"/>
    <s v="Historia"/>
    <s v="Cerrada"/>
    <s v="PAM"/>
    <x v="4"/>
    <s v="Medium"/>
    <s v="28/feb/21 11:56 PM"/>
    <s v="[&quot;No Attachment&quot;]"/>
    <n v="0"/>
  </r>
  <r>
    <s v="228-Emprendedor-BO-Autorizar protección de datos"/>
    <s v="PAM-251"/>
    <n v="10257"/>
    <s v="Historia"/>
    <s v="Cerrada"/>
    <s v="PAM"/>
    <x v="4"/>
    <s v="Medium"/>
    <s v="28/feb/21 11:56 PM"/>
    <s v="[&quot;No Attachment&quot;]"/>
    <n v="0"/>
  </r>
  <r>
    <s v="227-Emprendedor-BO-Autorizar centrales de riesgo"/>
    <s v="PAM-250"/>
    <n v="10256"/>
    <s v="Historia"/>
    <s v="Cerrada"/>
    <s v="PAM"/>
    <x v="4"/>
    <s v="Medium"/>
    <s v="28/feb/21 11:56 PM"/>
    <s v="[&quot;No Attachment&quot;]"/>
    <n v="0"/>
  </r>
  <r>
    <s v="225-Emprendedor-BO-Aceptar TyC"/>
    <s v="PAM-248"/>
    <n v="10254"/>
    <s v="Historia"/>
    <s v="Cerrada"/>
    <s v="PAM"/>
    <x v="4"/>
    <s v="Medium"/>
    <s v="28/feb/21 11:56 PM"/>
    <s v="[&quot;No Attachment&quot;]"/>
    <n v="0"/>
  </r>
  <r>
    <s v="224-Emprendedor-APP-visualizar trazabilidad pedidos"/>
    <s v="PAM-247"/>
    <n v="10253"/>
    <s v="Historia"/>
    <s v="En QA"/>
    <s v="PAM"/>
    <x v="4"/>
    <s v="Medium"/>
    <s v="28/feb/21 11:56 PM"/>
    <s v="[{&quot;date_added&quot;: &quot;22/dic/21 10:20 AM&quot;, &quot;content_id&quot;: &quot;ug:23598803-5a2d-458f-a639-07d27afd767c&quot;, &quot;filename&quot;: &quot;224-Emprendedor-APP-visualizar trazabilidad pedidos.jpg&quot;, &quot;url&quot;: &quot;https://pamii.atlassian.net/rest/api/3/attachment/content/10783&quot;}]"/>
    <n v="1"/>
  </r>
  <r>
    <s v="223-Emprendedor-APP-visualizar trazabilidad de guias"/>
    <s v="PAM-246"/>
    <n v="10252"/>
    <s v="Historia"/>
    <s v="En QA"/>
    <s v="PAM"/>
    <x v="4"/>
    <s v="Medium"/>
    <s v="28/feb/21 11:56 PM"/>
    <s v="[{&quot;date_added&quot;: &quot;22/dic/21 10:16 AM&quot;, &quot;content_id&quot;: &quot;ug:23598803-5a2d-458f-a639-07d27afd767c&quot;, &quot;filename&quot;: &quot;223-Emprendedor-APP-visualizar trazabilidad de guias.jpg&quot;, &quot;url&quot;: &quot;https://pamii.atlassian.net/rest/api/3/attachment/content/10782&quot;}]"/>
    <n v="1"/>
  </r>
  <r>
    <s v="222-Emprendedor-APP-ver notificaciones"/>
    <s v="PAM-245"/>
    <n v="10251"/>
    <s v="Historia"/>
    <s v="Cerrada"/>
    <s v="PAM"/>
    <x v="4"/>
    <s v="Medium"/>
    <s v="28/feb/21 11:56 PM"/>
    <s v="[&quot;No Attachment&quot;]"/>
    <n v="0"/>
  </r>
  <r>
    <s v="221-Emprendedor-APP-ver disponibilidad productos zona"/>
    <s v="PAM-244"/>
    <n v="10250"/>
    <s v="Historia"/>
    <s v="Cerrada"/>
    <s v="PAM"/>
    <x v="4"/>
    <s v="Medium"/>
    <s v="28/feb/21 11:56 PM"/>
    <s v="[&quot;No Attachment&quot;]"/>
    <n v="0"/>
  </r>
  <r>
    <s v="220-Emprendedor-APP-Validar usuario"/>
    <s v="PAM-243"/>
    <n v="10249"/>
    <s v="Historia"/>
    <s v="Cerrada"/>
    <s v="PAM"/>
    <x v="4"/>
    <s v="Medium"/>
    <s v="28/feb/21 11:56 PM"/>
    <s v="[&quot;No Attachment&quot;]"/>
    <n v="0"/>
  </r>
  <r>
    <s v="219-Emprendedor-APP-validar geocerca"/>
    <s v="PAM-242"/>
    <n v="10248"/>
    <s v="Historia"/>
    <s v="Cerrada"/>
    <s v="PAM"/>
    <x v="4"/>
    <s v="Medium"/>
    <s v="28/feb/21 11:56 PM"/>
    <s v="[{&quot;date_added&quot;: &quot;04/mar/22 2:00 PM&quot;, &quot;content_id&quot;: &quot;ug:40c1abc4-c457-4f50-8e59-1dcb37ceaade&quot;, &quot;filename&quot;: &quot;HU219-Emprendedor-APP-validar geocerca-04032022.mp4&quot;, &quot;url&quot;: &quot;https://pamii.atlassian.net/rest/api/3/attachment/content/11039&quot;}]"/>
    <n v="1"/>
  </r>
  <r>
    <s v="218-Emprendedor-APP-utilizar gift card"/>
    <s v="PAM-241"/>
    <n v="10247"/>
    <s v="Historia"/>
    <s v="Cerrada"/>
    <s v="PAM"/>
    <x v="4"/>
    <s v="Medium"/>
    <s v="28/feb/21 11:56 PM"/>
    <s v="[&quot;No Attachment&quot;]"/>
    <n v="0"/>
  </r>
  <r>
    <s v="217-Emprendedor-APP-tomar pedido"/>
    <s v="PAM-240"/>
    <n v="10246"/>
    <s v="Historia"/>
    <s v="Cerrada"/>
    <s v="PAM"/>
    <x v="4"/>
    <s v="Medium"/>
    <s v="28/feb/21 11:56 PM"/>
    <s v="[{&quot;date_added&quot;: &quot;06/mar/22 1:01 PM&quot;, &quot;content_id&quot;: &quot;ug:23598803-5a2d-458f-a639-07d27afd767c&quot;, &quot;filename&quot;: &quot;pedido.avi&quot;, &quot;url&quot;: &quot;https://pamii.atlassian.net/rest/api/3/attachment/content/11044&quot;}]"/>
    <n v="1"/>
  </r>
  <r>
    <s v="216-Emprendedor-APP-Solicitar ser emprendedor de una marca"/>
    <s v="PAM-239"/>
    <n v="10245"/>
    <s v="Historia"/>
    <s v="Cerrada"/>
    <s v="PAM"/>
    <x v="4"/>
    <s v="Medium"/>
    <s v="28/feb/21 11:56 PM"/>
    <s v="[{&quot;date_added&quot;: &quot;04/mar/22 8:06 PM&quot;, &quot;content_id&quot;: &quot;ug:40c1abc4-c457-4f50-8e59-1dcb37ceaade&quot;, &quot;filename&quot;: &quot;Interfaces(1).png&quot;, &quot;url&quot;: &quot;https://pamii.atlassian.net/rest/api/3/attachment/content/11043&quot;}, {&quot;date_added&quot;: &quot;24/mar/22 5:59 PM&quot;, &quot;content_id&quot;: &quot;ug:084a502f-c995-4cf4-ab1c-17ad8ed214cd&quot;, &quot;filename&quot;: &quot;image-20220324-225509.png&quot;, &quot;url&quot;: &quot;https://pamii.atlassian.net/rest/api/3/attachment/content/11102&quot;}]"/>
    <n v="2"/>
  </r>
  <r>
    <s v="215-Emprendedor-APP-solicitar cupo de credito financiera / emprendedor"/>
    <s v="PAM-238"/>
    <n v="10244"/>
    <s v="Historia"/>
    <s v="En QA"/>
    <s v="PAM"/>
    <x v="4"/>
    <s v="Medium"/>
    <s v="28/feb/21 11:56 PM"/>
    <s v="[&quot;No Attachment&quot;]"/>
    <n v="0"/>
  </r>
  <r>
    <s v="214-Emprendedor-APP-seleccionar OPORTUNIDADES DISPONIBLES / proveedores"/>
    <s v="PAM-237"/>
    <n v="10243"/>
    <s v="Historia"/>
    <s v="Cerrada"/>
    <s v="PAM"/>
    <x v="4"/>
    <s v="Medium"/>
    <s v="28/feb/21 11:56 PM"/>
    <s v="[{&quot;date_added&quot;: &quot;06/mar/22 1:42 PM&quot;, &quot;content_id&quot;: &quot;ug:23598803-5a2d-458f-a639-07d27afd767c&quot;, &quot;filename&quot;: &quot;bolsa de oportunidades.avi&quot;, &quot;url&quot;: &quot;https://pamii.atlassian.net/rest/api/3/attachment/content/11045&quot;}]"/>
    <n v="1"/>
  </r>
  <r>
    <s v="213-Emprendedor-APP-seleccionar medio de pago"/>
    <s v="PAM-236"/>
    <n v="10242"/>
    <s v="Historia"/>
    <s v="Cerrada"/>
    <s v="PAM"/>
    <x v="4"/>
    <s v="Medium"/>
    <s v="28/feb/21 11:56 PM"/>
    <s v="[{&quot;date_added&quot;: &quot;06/mar/22 1:46 PM&quot;, &quot;content_id&quot;: &quot;ug:23598803-5a2d-458f-a639-07d27afd767c&quot;, &quot;filename&quot;: &quot;Metodo de pago.avi&quot;, &quot;url&quot;: &quot;https://pamii.atlassian.net/rest/api/3/attachment/content/11046&quot;}]"/>
    <n v="1"/>
  </r>
  <r>
    <s v="212-Emprendedor-APP-recuperar contraseña"/>
    <s v="PAM-235"/>
    <n v="10241"/>
    <s v="Historia"/>
    <s v="Cerrada"/>
    <s v="PAM"/>
    <x v="4"/>
    <s v="Medium"/>
    <s v="28/feb/21 11:56 PM"/>
    <s v="[{&quot;date_added&quot;: &quot;01/abr/22 11:47 AM&quot;, &quot;content_id&quot;: &quot;ug:23598803-5a2d-458f-a639-07d27afd767c&quot;, &quot;filename&quot;: &quot;Sin título 92.mp4&quot;, &quot;url&quot;: &quot;https://pamii.atlassian.net/rest/api/3/attachment/content/11138&quot;}]"/>
    <n v="1"/>
  </r>
  <r>
    <s v="211-Emprendedor-APP-Promocionar productos y servicios"/>
    <s v="PAM-234"/>
    <n v="10240"/>
    <s v="Historia"/>
    <s v="Cerrada"/>
    <s v="PAM"/>
    <x v="4"/>
    <s v="Medium"/>
    <s v="28/feb/21 11:56 PM"/>
    <s v="[&quot;No Attachment&quot;]"/>
    <n v="0"/>
  </r>
  <r>
    <s v="210-Emprendedor-APP-preguntas frecuentes"/>
    <s v="PAM-233"/>
    <n v="10239"/>
    <s v="Historia"/>
    <s v="Cerrada"/>
    <s v="PAM"/>
    <x v="4"/>
    <s v="Medium"/>
    <s v="28/feb/21 11:56 PM"/>
    <s v="[&quot;No Attachment&quot;]"/>
    <n v="0"/>
  </r>
  <r>
    <s v="209-Emprendedor-APP-Permitir Busqueda avanzada"/>
    <s v="PAM-232"/>
    <n v="10238"/>
    <s v="Historia"/>
    <s v="Cerrada"/>
    <s v="PAM"/>
    <x v="4"/>
    <s v="Medium"/>
    <s v="28/feb/21 11:56 PM"/>
    <s v="[{&quot;date_added&quot;: &quot;06/mar/22 2:28 PM&quot;, &quot;content_id&quot;: &quot;ug:23598803-5a2d-458f-a639-07d27afd767c&quot;, &quot;filename&quot;: &quot;busqueda marcas.avi&quot;, &quot;url&quot;: &quot;https://pamii.atlassian.net/rest/api/3/attachment/content/11047&quot;}]"/>
    <n v="1"/>
  </r>
  <r>
    <s v="208-Emprendedor-APP-ofertar  productos y servicios"/>
    <s v="PAM-231"/>
    <n v="10237"/>
    <s v="Historia"/>
    <s v="Cerrada"/>
    <s v="PAM"/>
    <x v="4"/>
    <s v="Medium"/>
    <s v="28/feb/21 11:56 PM"/>
    <s v="[{&quot;date_added&quot;: &quot;06/mar/22 3:01 PM&quot;, &quot;content_id&quot;: &quot;ug:23598803-5a2d-458f-a639-07d27afd767c&quot;, &quot;filename&quot;: &quot;dos x uno.avi&quot;, &quot;url&quot;: &quot;https://pamii.atlassian.net/rest/api/3/attachment/content/11048&quot;}]"/>
    <n v="1"/>
  </r>
  <r>
    <s v="207-Emprendedor-APP-Notificar proveedor / emprendedor"/>
    <s v="PAM-230"/>
    <n v="10236"/>
    <s v="Historia"/>
    <s v="Cerrada"/>
    <s v="PAM"/>
    <x v="4"/>
    <s v="Medium"/>
    <s v="28/feb/21 11:56 PM"/>
    <s v="[&quot;No Attachment&quot;]"/>
    <n v="0"/>
  </r>
  <r>
    <s v="206-Emprendedor-APP-notificar descuentos a emprendedor"/>
    <s v="PAM-229"/>
    <n v="10235"/>
    <s v="Historia"/>
    <s v="Cerrada"/>
    <s v="PAM"/>
    <x v="4"/>
    <s v="Medium"/>
    <s v="28/feb/21 11:56 PM"/>
    <s v="[&quot;No Attachment&quot;]"/>
    <n v="0"/>
  </r>
  <r>
    <s v="205-Emprendedor-APP-mostrar vista personalizada emprendedores"/>
    <s v="PAM-228"/>
    <n v="10234"/>
    <s v="Historia"/>
    <s v="Cerrada"/>
    <s v="PAM"/>
    <x v="4"/>
    <s v="Medium"/>
    <s v="28/feb/21 11:56 PM"/>
    <s v="[{&quot;date_added&quot;: &quot;07/mar/22 9:17 AM&quot;, &quot;content_id&quot;: &quot;ug:40c1abc4-c457-4f50-8e59-1dcb37ceaade&quot;, &quot;filename&quot;: &quot;Interfaces(1)(2)_HU205.png&quot;, &quot;url&quot;: &quot;https://pamii.atlassian.net/rest/api/3/attachment/content/11061&quot;}, {&quot;date_added&quot;: &quot;07/mar/22 9:17 AM&quot;, &quot;content_id&quot;: &quot;ug:40c1abc4-c457-4f50-8e59-1dcb37ceaade&quot;, &quot;filename&quot;: &quot;Interfaces(3)_HU205.png&quot;, &quot;url&quot;: &quot;https://pamii.atlassian.net/rest/api/3/attachment/content/11060&quot;}]"/>
    <n v="2"/>
  </r>
  <r>
    <s v="204-Emprendedor-APP-Mis proveedores marcas"/>
    <s v="PAM-227"/>
    <n v="10233"/>
    <s v="Historia"/>
    <s v="Cerrada"/>
    <s v="PAM"/>
    <x v="4"/>
    <s v="Medium"/>
    <s v="28/feb/21 11:56 PM"/>
    <s v="[{&quot;date_added&quot;: &quot;06/mar/22 3:18 PM&quot;, &quot;content_id&quot;: &quot;ug:23598803-5a2d-458f-a639-07d27afd767c&quot;, &quot;filename&quot;: &quot;marcas x proveedor.avi&quot;, &quot;url&quot;: &quot;https://pamii.atlassian.net/rest/api/3/attachment/content/11049&quot;}]"/>
    <n v="1"/>
  </r>
  <r>
    <s v="203-Emprendedor-APP-Mi perfil - actualizar mis datos"/>
    <s v="PAM-226"/>
    <n v="10232"/>
    <s v="Historia"/>
    <s v="Cerrada"/>
    <s v="PAM"/>
    <x v="4"/>
    <s v="Medium"/>
    <s v="28/feb/21 11:56 PM"/>
    <s v="[{&quot;date_added&quot;: &quot;14/feb/22 2:15 PM&quot;, &quot;content_id&quot;: &quot;ug:23598803-5a2d-458f-a639-07d27afd767c&quot;, &quot;filename&quot;: &quot;HU203-Emprendedor-APP-Mi perfil - actualizar mis datos (2).mp4&quot;, &quot;url&quot;: &quot;https://pamii.atlassian.net/rest/api/3/attachment/content/10929&quot;}, {&quot;date_added&quot;: &quot;06/mar/22 4:04 PM&quot;, &quot;content_id&quot;: &quot;ug:23598803-5a2d-458f-a639-07d27afd767c&quot;, &quot;filename&quot;: &quot;editar perfil.avi&quot;, &quot;url&quot;: &quot;https://pamii.atlassian.net/rest/api/3/attachment/content/11051&quot;}]"/>
    <n v="2"/>
  </r>
  <r>
    <s v="202-Emprendedor-APP-Mi catalogo"/>
    <s v="PAM-225"/>
    <n v="10231"/>
    <s v="Historia"/>
    <s v="Cerrada"/>
    <s v="PAM"/>
    <x v="4"/>
    <s v="Medium"/>
    <s v="28/feb/21 11:56 PM"/>
    <s v="[{&quot;date_added&quot;: &quot;01/abr/22 12:31 PM&quot;, &quot;content_id&quot;: &quot;ug:23598803-5a2d-458f-a639-07d27afd767c&quot;, &quot;filename&quot;: &quot;Sin título 94.mp4&quot;, &quot;url&quot;: &quot;https://pamii.atlassian.net/rest/api/3/attachment/content/11140&quot;}]"/>
    <n v="1"/>
  </r>
  <r>
    <s v="201-Emprendedor-APP-menu"/>
    <s v="PAM-224"/>
    <n v="10230"/>
    <s v="Historia"/>
    <s v="Cerrada"/>
    <s v="PAM"/>
    <x v="4"/>
    <s v="Medium"/>
    <s v="28/feb/21 11:56 PM"/>
    <s v="[&quot;No Attachment&quot;]"/>
    <n v="0"/>
  </r>
  <r>
    <s v="200-Emprendedor-APP-Login"/>
    <s v="PAM-223"/>
    <n v="10229"/>
    <s v="Historia"/>
    <s v="Cerrada"/>
    <s v="PAM"/>
    <x v="4"/>
    <s v="Medium"/>
    <s v="28/feb/21 11:56 PM"/>
    <s v="[&quot;No Attachment&quot;]"/>
    <n v="0"/>
  </r>
  <r>
    <s v="199-Emprendedor-APP-link de capacitacion"/>
    <s v="PAM-222"/>
    <n v="10228"/>
    <s v="Historia"/>
    <s v="Cerrada"/>
    <s v="PAM"/>
    <x v="4"/>
    <s v="Medium"/>
    <s v="28/feb/21 11:56 PM"/>
    <s v="[{&quot;date_added&quot;: &quot;31/mar/22 11:16 AM&quot;, &quot;content_id&quot;: &quot;ug:23598803-5a2d-458f-a639-07d27afd767c&quot;, &quot;filename&quot;: &quot;image-20220331-161502.png&quot;, &quot;url&quot;: &quot;https://pamii.atlassian.net/rest/api/3/attachment/content/11120&quot;}]"/>
    <n v="1"/>
  </r>
  <r>
    <s v="198-Emprendedor-APP-home"/>
    <s v="PAM-221"/>
    <n v="10227"/>
    <s v="Historia"/>
    <s v="Cerrada"/>
    <s v="PAM"/>
    <x v="4"/>
    <s v="Medium"/>
    <s v="28/feb/21 11:56 PM"/>
    <s v="[&quot;No Attachment&quot;]"/>
    <n v="0"/>
  </r>
  <r>
    <s v="197-Emprendedor-APP-header"/>
    <s v="PAM-220"/>
    <n v="10226"/>
    <s v="Historia"/>
    <s v="Cerrada"/>
    <s v="PAM"/>
    <x v="4"/>
    <s v="Medium"/>
    <s v="28/feb/21 11:56 PM"/>
    <s v="[&quot;No Attachment&quot;]"/>
    <n v="0"/>
  </r>
  <r>
    <s v="196-Emprendedor-APP-gestionar cupo credito vinculado cliente / emprendedor"/>
    <s v="PAM-219"/>
    <n v="10225"/>
    <s v="Historia"/>
    <s v="En QA"/>
    <s v="PAM"/>
    <x v="4"/>
    <s v="Medium"/>
    <s v="28/feb/21 11:56 PM"/>
    <s v="[&quot;No Attachment&quot;]"/>
    <n v="0"/>
  </r>
  <r>
    <s v="195-Emprendedor-APP-filtrar productos por comision"/>
    <s v="PAM-218"/>
    <n v="10224"/>
    <s v="Historia"/>
    <s v="Cerrada"/>
    <s v="PAM"/>
    <x v="4"/>
    <s v="Medium"/>
    <s v="28/feb/21 11:56 PM"/>
    <s v="[&quot;No Attachment&quot;]"/>
    <n v="0"/>
  </r>
  <r>
    <s v="193-Emprendedor-APP-crear chat propio con el MP"/>
    <s v="PAM-216"/>
    <n v="10222"/>
    <s v="Historia"/>
    <s v="Cerrada"/>
    <s v="PAM"/>
    <x v="4"/>
    <s v="Medium"/>
    <s v="28/feb/21 11:56 PM"/>
    <s v="[&quot;No Attachment&quot;]"/>
    <n v="0"/>
  </r>
  <r>
    <s v="192-Emprendedor-APP-contactar cliente"/>
    <s v="PAM-215"/>
    <n v="10221"/>
    <s v="Historia"/>
    <s v="Cerrada"/>
    <s v="PAM"/>
    <x v="4"/>
    <s v="Medium"/>
    <s v="28/feb/21 11:56 PM"/>
    <s v="[&quot;No Attachment&quot;]"/>
    <n v="0"/>
  </r>
  <r>
    <s v="191-Emprendedor-APP-Consultar proteccion de datos"/>
    <s v="PAM-214"/>
    <n v="10220"/>
    <s v="Historia"/>
    <s v="Cerrada"/>
    <s v="PAM"/>
    <x v="4"/>
    <s v="Medium"/>
    <s v="28/feb/21 11:56 PM"/>
    <s v="[{&quot;date_added&quot;: &quot;06/mar/22 9:18 PM&quot;, &quot;content_id&quot;: &quot;ug:23598803-5a2d-458f-a639-07d27afd767c&quot;, &quot;filename&quot;: &quot;terminos y condiciones.avi&quot;, &quot;url&quot;: &quot;https://pamii.atlassian.net/rest/api/3/attachment/content/11053&quot;}]"/>
    <n v="1"/>
  </r>
  <r>
    <s v="190-Emprendedor-APP-Consultar politicas para devolucion de productos"/>
    <s v="PAM-213"/>
    <n v="10219"/>
    <s v="Historia"/>
    <s v="Cerrada"/>
    <s v="PAM"/>
    <x v="4"/>
    <s v="Medium"/>
    <s v="28/feb/21 11:56 PM"/>
    <s v="[{&quot;date_added&quot;: &quot;04/mar/22 10:54 AM&quot;, &quot;content_id&quot;: &quot;ug:23598803-5a2d-458f-a639-07d27afd767c&quot;, &quot;filename&quot;: &quot;image-20220304-155323.png&quot;, &quot;url&quot;: &quot;https://pamii.atlassian.net/rest/api/3/attachment/content/11036&quot;}, {&quot;date_added&quot;: &quot;31/mar/22 12:06 PM&quot;, &quot;content_id&quot;: &quot;ug:23598803-5a2d-458f-a639-07d27afd767c&quot;, &quot;filename&quot;: &quot;image-20220331-170559.png&quot;, &quot;url&quot;: &quot;https://pamii.atlassian.net/rest/api/3/attachment/content/11126&quot;}]"/>
    <n v="2"/>
  </r>
  <r>
    <s v="189-Emprendedor-APP-consultar pedidos clientes"/>
    <s v="PAM-212"/>
    <n v="10218"/>
    <s v="Historia"/>
    <s v="Cerrada"/>
    <s v="PAM"/>
    <x v="4"/>
    <s v="Medium"/>
    <s v="28/feb/21 11:56 PM"/>
    <s v="[{&quot;date_added&quot;: &quot;01/abr/22 12:01 PM&quot;, &quot;content_id&quot;: &quot;ug:23598803-5a2d-458f-a639-07d27afd767c&quot;, &quot;filename&quot;: &quot;Sin título 93.mp4&quot;, &quot;url&quot;: &quot;https://pamii.atlassian.net/rest/api/3/attachment/content/11139&quot;}]"/>
    <n v="1"/>
  </r>
  <r>
    <s v="188-Emprendedor-APP-consultar clientes"/>
    <s v="PAM-211"/>
    <n v="10217"/>
    <s v="Historia"/>
    <s v="Cerrada"/>
    <s v="PAM"/>
    <x v="4"/>
    <s v="Medium"/>
    <s v="28/feb/21 11:56 PM"/>
    <s v="[&quot;No Attachment&quot;]"/>
    <n v="0"/>
  </r>
  <r>
    <s v="187-Emprendedor-APP-consultar campaña"/>
    <s v="PAM-210"/>
    <n v="10216"/>
    <s v="Historia"/>
    <s v="Cerrada"/>
    <s v="PAM"/>
    <x v="4"/>
    <s v="Medium"/>
    <s v="28/feb/21 11:56 PM"/>
    <s v="[&quot;No Attachment&quot;]"/>
    <n v="0"/>
  </r>
  <r>
    <s v="186-Emprendedor-APP-consulta facturacion emprendedor"/>
    <s v="PAM-209"/>
    <n v="10215"/>
    <s v="Historia"/>
    <s v="En QA"/>
    <s v="PAM"/>
    <x v="4"/>
    <s v="Medium"/>
    <s v="28/feb/21 11:56 PM"/>
    <s v="[&quot;No Attachment&quot;]"/>
    <n v="0"/>
  </r>
  <r>
    <s v="185-Emprendedor-APP-consulta de bonificaciones"/>
    <s v="PAM-208"/>
    <n v="10214"/>
    <s v="Historia"/>
    <s v="Cerrada"/>
    <s v="PAM"/>
    <x v="4"/>
    <s v="Medium"/>
    <s v="28/feb/21 11:56 PM"/>
    <s v="[{&quot;date_added&quot;: &quot;07/mar/22 9:48 PM&quot;, &quot;content_id&quot;: &quot;ug:40c1abc4-c457-4f50-8e59-1dcb37ceaade&quot;, &quot;filename&quot;: &quot;04032022-UltimasTransacciones.mp4&quot;, &quot;url&quot;: &quot;https://pamii.atlassian.net/rest/api/3/attachment/content/11073&quot;}]"/>
    <n v="1"/>
  </r>
  <r>
    <s v="184-Emprendedor-APP-Compartir catalogo"/>
    <s v="PAM-207"/>
    <n v="10213"/>
    <s v="Historia"/>
    <s v="Cerrada"/>
    <s v="PAM"/>
    <x v="4"/>
    <s v="Medium"/>
    <s v="28/feb/21 11:56 PM"/>
    <s v="[{&quot;date_added&quot;: &quot;23/mar/22 1:04 PM&quot;, &quot;content_id&quot;: &quot;ug:23598803-5a2d-458f-a639-07d27afd767c&quot;, &quot;filename&quot;: &quot;Sin título 80.mp4&quot;, &quot;url&quot;: &quot;https://pamii.atlassian.net/rest/api/3/attachment/content/11094&quot;}]"/>
    <n v="1"/>
  </r>
  <r>
    <s v="183-Emprendedor-APP-cerrar sesion"/>
    <s v="PAM-206"/>
    <n v="10212"/>
    <s v="Historia"/>
    <s v="Cerrada"/>
    <s v="PAM"/>
    <x v="4"/>
    <s v="Medium"/>
    <s v="28/feb/21 11:56 PM"/>
    <s v="[{&quot;date_added&quot;: &quot;22/mar/22 1:04 PM&quot;, &quot;content_id&quot;: &quot;ug:23598803-5a2d-458f-a639-07d27afd767c&quot;, &quot;filename&quot;: &quot;cerrar sesion emprendedor.mp4&quot;, &quot;url&quot;: &quot;https://pamii.atlassian.net/rest/api/3/attachment/content/11089&quot;}]"/>
    <n v="1"/>
  </r>
  <r>
    <s v="182-Cliente-APP-PREREGISTRO EN CASO DE QUE VENGA DE MOVIL 3 CAMPOS"/>
    <s v="PAM-205"/>
    <n v="10211"/>
    <s v="Historia"/>
    <s v="Cerrada"/>
    <s v="PAM"/>
    <x v="4"/>
    <s v="Medium"/>
    <s v="28/feb/21 11:56 PM"/>
    <s v="[{&quot;date_added&quot;: &quot;01/mar/22 4:57 PM&quot;, &quot;content_id&quot;: &quot;ug:40c1abc4-c457-4f50-8e59-1dcb37ceaade&quot;, &quot;filename&quot;: &quot;CambiarLink.png&quot;, &quot;url&quot;: &quot;https://pamii.atlassian.net/rest/api/3/attachment/content/11018&quot;}, {&quot;date_added&quot;: &quot;04/mar/22 11:49 AM&quot;, &quot;content_id&quot;: &quot;ug:40c1abc4-c457-4f50-8e59-1dcb37ceaade&quot;, &quot;filename&quot;: &quot;DiceSolcicitud-NotificaciónenBOAdmin.JPG&quot;, &quot;url&quot;: &quot;https://pamii.atlassian.net/rest/api/3/attachment/content/11038&quot;}, {&quot;date_added&quot;: &quot;01/mar/22 5:47 PM&quot;, &quot;content_id&quot;: &quot;ug:40c1abc4-c457-4f50-8e59-1dcb37ceaade&quot;, &quot;filename&quot;: &quot;Palabramalescrita.jpeg&quot;, &quot;url&quot;: &quot;https://pamii.atlassian.net/rest/api/3/attachment/content/11019&quot;}]"/>
    <n v="3"/>
  </r>
  <r>
    <s v="181-Emprendedor-APP-cambiar contraseña"/>
    <s v="PAM-204"/>
    <n v="10210"/>
    <s v="Historia"/>
    <s v="Cerrada"/>
    <s v="PAM"/>
    <x v="4"/>
    <s v="Medium"/>
    <s v="28/feb/21 11:56 PM"/>
    <s v="[&quot;No Attachment&quot;]"/>
    <n v="0"/>
  </r>
  <r>
    <s v="180-Emprendedor-APP-calificar proveedor"/>
    <s v="PAM-203"/>
    <n v="10209"/>
    <s v="Historia"/>
    <s v="Cerrada"/>
    <s v="PAM"/>
    <x v="4"/>
    <s v="Medium"/>
    <s v="28/feb/21 11:56 PM"/>
    <s v="[&quot;No Attachment&quot;]"/>
    <n v="0"/>
  </r>
  <r>
    <s v="179-Emprendedor-APP-Calcular fletes"/>
    <s v="PAM-202"/>
    <n v="10208"/>
    <s v="Historia"/>
    <s v="En QA"/>
    <s v="PAM"/>
    <x v="4"/>
    <s v="Medium"/>
    <s v="28/feb/21 11:56 PM"/>
    <s v="[&quot;No Attachment&quot;]"/>
    <n v="0"/>
  </r>
  <r>
    <s v="178-Emprendedor-APP-Autorizar proteccion de datos"/>
    <s v="PAM-201"/>
    <n v="10207"/>
    <s v="Historia"/>
    <s v="Cerrada"/>
    <s v="PAM"/>
    <x v="4"/>
    <s v="Medium"/>
    <s v="28/feb/21 11:56 PM"/>
    <s v="[{&quot;date_added&quot;: &quot;07/mar/22 10:20 AM&quot;, &quot;content_id&quot;: &quot;ug:40c1abc4-c457-4f50-8e59-1dcb37ceaade&quot;, &quot;filename&quot;: &quot;HU178-Emprendedor-APP-Autorizar proteccion de datos.mp4&quot;, &quot;url&quot;: &quot;https://pamii.atlassian.net/rest/api/3/attachment/content/11064&quot;}]"/>
    <n v="1"/>
  </r>
  <r>
    <s v="177-Emprendedor-APP-Autorizar centrales de riesgo"/>
    <s v="PAM-200"/>
    <n v="10206"/>
    <s v="Historia"/>
    <s v="Cerrada"/>
    <s v="PAM"/>
    <x v="4"/>
    <s v="Medium"/>
    <s v="28/feb/21 11:56 PM"/>
    <s v="[{&quot;date_added&quot;: &quot;07/mar/22 10:17 AM&quot;, &quot;content_id&quot;: &quot;ug:40c1abc4-c457-4f50-8e59-1dcb37ceaade&quot;, &quot;filename&quot;: &quot;HU177-Emprendedor-APP-Autorizar centrales de riesgo.mp4&quot;, &quot;url&quot;: &quot;https://pamii.atlassian.net/rest/api/3/attachment/content/11063&quot;}]"/>
    <n v="1"/>
  </r>
  <r>
    <s v="176-Cliente-APP-Aceptar TyC"/>
    <s v="PAM-199"/>
    <n v="10205"/>
    <s v="Historia"/>
    <s v="Cerrada"/>
    <s v="PAM"/>
    <x v="4"/>
    <s v="Medium"/>
    <s v="28/feb/21 11:56 PM"/>
    <s v="[&quot;No Attachment&quot;]"/>
    <n v="0"/>
  </r>
  <r>
    <s v="175-Cliente-WEB-visualizar trazabilidad pedidos"/>
    <s v="PAM-198"/>
    <n v="10204"/>
    <s v="Historia"/>
    <s v="Cerrada"/>
    <s v="PAM"/>
    <x v="4"/>
    <s v="Medium"/>
    <s v="28/feb/21 11:56 PM"/>
    <s v="[&quot;No Attachment&quot;]"/>
    <n v="0"/>
  </r>
  <r>
    <s v="174-Cliente-WEB-visualizar trazabilidad de guias"/>
    <s v="PAM-197"/>
    <n v="10203"/>
    <s v="Historia"/>
    <s v="En QA"/>
    <s v="PAM"/>
    <x v="4"/>
    <s v="Medium"/>
    <s v="28/feb/21 11:56 PM"/>
    <s v="[{&quot;date_added&quot;: &quot;23/dic/21 11:40 AM&quot;, &quot;content_id&quot;: &quot;ug:23598803-5a2d-458f-a639-07d27afd767c&quot;, &quot;filename&quot;: &quot;174-Cliente-WEB-visualizar trazabilidad de guias.jpg&quot;, &quot;url&quot;: &quot;https://pamii.atlassian.net/rest/api/3/attachment/content/10800&quot;}]"/>
    <n v="1"/>
  </r>
  <r>
    <s v="173-Cliente-WEB-Ver subcategorias"/>
    <s v="PAM-196"/>
    <n v="10202"/>
    <s v="Historia"/>
    <s v="Cerrada"/>
    <s v="PAM"/>
    <x v="4"/>
    <s v="Medium"/>
    <s v="28/feb/21 11:56 PM"/>
    <s v="[&quot;No Attachment&quot;]"/>
    <n v="0"/>
  </r>
  <r>
    <s v="172-Cliente-WEB-Ver productos"/>
    <s v="PAM-195"/>
    <n v="10201"/>
    <s v="Historia"/>
    <s v="Cerrada"/>
    <s v="PAM"/>
    <x v="4"/>
    <s v="Medium"/>
    <s v="28/feb/21 11:56 PM"/>
    <s v="[&quot;No Attachment&quot;]"/>
    <n v="0"/>
  </r>
  <r>
    <s v="171-Cliente-WEB-ver ofertas del dia"/>
    <s v="PAM-194"/>
    <n v="10200"/>
    <s v="Historia"/>
    <s v="Cerrada"/>
    <s v="PAM"/>
    <x v="4"/>
    <s v="Medium"/>
    <s v="28/feb/21 11:56 PM"/>
    <s v="[&quot;No Attachment&quot;]"/>
    <n v="0"/>
  </r>
  <r>
    <s v="170-Cliente-WEB-ver mis pedidos"/>
    <s v="PAM-193"/>
    <n v="10199"/>
    <s v="Historia"/>
    <s v="Cerrada"/>
    <s v="PAM"/>
    <x v="4"/>
    <s v="Medium"/>
    <s v="28/feb/21 11:56 PM"/>
    <s v="[&quot;No Attachment&quot;]"/>
    <n v="0"/>
  </r>
  <r>
    <s v="169-Cliente-WEB-ver lista de deseos"/>
    <s v="PAM-192"/>
    <n v="10198"/>
    <s v="Historia"/>
    <s v="Cerrada"/>
    <s v="PAM"/>
    <x v="4"/>
    <s v="Medium"/>
    <s v="28/feb/21 11:56 PM"/>
    <s v="[&quot;No Attachment&quot;]"/>
    <n v="0"/>
  </r>
  <r>
    <s v="168-Cliente-WEB-Ver detalle productos"/>
    <s v="PAM-191"/>
    <n v="10197"/>
    <s v="Historia"/>
    <s v="Cerrada"/>
    <s v="PAM"/>
    <x v="4"/>
    <s v="Medium"/>
    <s v="28/feb/21 11:56 PM"/>
    <s v="[&quot;No Attachment&quot;]"/>
    <n v="0"/>
  </r>
  <r>
    <s v="167-Cliente-WEB-ver destacados"/>
    <s v="PAM-190"/>
    <n v="10196"/>
    <s v="Historia"/>
    <s v="Cerrada"/>
    <s v="PAM"/>
    <x v="4"/>
    <s v="Medium"/>
    <s v="28/feb/21 11:55 PM"/>
    <s v="[&quot;No Attachment&quot;]"/>
    <n v="0"/>
  </r>
  <r>
    <s v="166-Cliente-WEB-Ver Categorias"/>
    <s v="PAM-189"/>
    <n v="10195"/>
    <s v="Historia"/>
    <s v="Cerrada"/>
    <s v="PAM"/>
    <x v="4"/>
    <s v="Medium"/>
    <s v="28/feb/21 11:55 PM"/>
    <s v="[&quot;No Attachment&quot;]"/>
    <n v="0"/>
  </r>
  <r>
    <s v="165-Cliente-WEB-ver bolsa de oportunidades"/>
    <s v="PAM-188"/>
    <n v="10194"/>
    <s v="Historia"/>
    <s v="Cerrada"/>
    <s v="PAM"/>
    <x v="4"/>
    <s v="Medium"/>
    <s v="28/feb/21 11:55 PM"/>
    <s v="[&quot;No Attachment&quot;]"/>
    <n v="0"/>
  </r>
  <r>
    <s v="164-Cliente-WEB-Validar usuario"/>
    <s v="PAM-187"/>
    <n v="10193"/>
    <s v="Historia"/>
    <s v="Cerrada"/>
    <s v="PAM"/>
    <x v="4"/>
    <s v="Medium"/>
    <s v="28/feb/21 11:55 PM"/>
    <s v="[&quot;No Attachment&quot;]"/>
    <n v="0"/>
  </r>
  <r>
    <s v="163-Cliente-WEB-Validar cupo de credito"/>
    <s v="PAM-186"/>
    <n v="10192"/>
    <s v="Historia"/>
    <s v="En QA"/>
    <s v="PAM"/>
    <x v="4"/>
    <s v="Medium"/>
    <s v="28/feb/21 11:55 PM"/>
    <s v="[&quot;No Attachment&quot;]"/>
    <n v="0"/>
  </r>
  <r>
    <s v="162-cliente-WEB-validar cuenta cliente"/>
    <s v="PAM-185"/>
    <n v="10191"/>
    <s v="Historia"/>
    <s v="Cerrada"/>
    <s v="PAM"/>
    <x v="4"/>
    <s v="Medium"/>
    <s v="28/feb/21 11:55 PM"/>
    <s v="[&quot;No Attachment&quot;]"/>
    <n v="0"/>
  </r>
  <r>
    <s v="161-Cliente-WEB-Tour"/>
    <s v="PAM-184"/>
    <n v="10190"/>
    <s v="Historia"/>
    <s v="Cerrada"/>
    <s v="PAM"/>
    <x v="4"/>
    <s v="Medium"/>
    <s v="28/feb/21 11:55 PM"/>
    <s v="[&quot;No Attachment&quot;]"/>
    <n v="0"/>
  </r>
  <r>
    <s v="160-Cliente-WEB-solicitar cupo de credito financiera / cliente"/>
    <s v="PAM-183"/>
    <n v="10189"/>
    <s v="Historia"/>
    <s v="En QA"/>
    <s v="PAM"/>
    <x v="4"/>
    <s v="Medium"/>
    <s v="28/feb/21 11:55 PM"/>
    <s v="[&quot;No Attachment&quot;]"/>
    <n v="0"/>
  </r>
  <r>
    <s v="159-Cliente-WEB-Solicitar cupo de crédito"/>
    <s v="PAM-182"/>
    <n v="10188"/>
    <s v="Historia"/>
    <s v="En QA"/>
    <s v="PAM"/>
    <x v="4"/>
    <s v="Medium"/>
    <s v="28/feb/21 11:55 PM"/>
    <s v="[&quot;No Attachment&quot;]"/>
    <n v="0"/>
  </r>
  <r>
    <s v="158-Cliente-WEB-seleccionar medio de pago"/>
    <s v="PAM-181"/>
    <n v="10187"/>
    <s v="Historia"/>
    <s v="Cerrada"/>
    <s v="PAM"/>
    <x v="4"/>
    <s v="Medium"/>
    <s v="28/feb/21 11:55 PM"/>
    <s v="[{&quot;date_added&quot;: &quot;01/mar/22 12:48 PM&quot;, &quot;content_id&quot;: &quot;ug:23598803-5a2d-458f-a639-07d27afd767c&quot;, &quot;filename&quot;: &quot;metodos de pagos.avi&quot;, &quot;url&quot;: &quot;https://pamii.atlassian.net/rest/api/3/attachment/content/11015&quot;}]"/>
    <n v="1"/>
  </r>
  <r>
    <s v="157-Cliente-WEB-Registrarse"/>
    <s v="PAM-180"/>
    <n v="10186"/>
    <s v="Historia"/>
    <s v="Cerrada"/>
    <s v="PAM"/>
    <x v="4"/>
    <s v="Medium"/>
    <s v="28/feb/21 11:55 PM"/>
    <s v="[{&quot;date_added&quot;: &quot;22/ago/21 7:22 AM&quot;, &quot;content_id&quot;: &quot;ug:23598803-5a2d-458f-a639-07d27afd767c&quot;, &quot;filename&quot;: &quot;image-20210822-122147.png&quot;, &quot;url&quot;: &quot;https://pamii.atlassian.net/rest/api/3/attachment/content/10279&quot;}]"/>
    <n v="1"/>
  </r>
  <r>
    <s v="156-Cliente-WEB-recuperar contraseña"/>
    <s v="PAM-179"/>
    <n v="10185"/>
    <s v="Historia"/>
    <s v="Cerrada"/>
    <s v="PAM"/>
    <x v="4"/>
    <s v="Medium"/>
    <s v="28/feb/21 11:55 PM"/>
    <s v="[&quot;No Attachment&quot;]"/>
    <n v="0"/>
  </r>
  <r>
    <s v="155-Cliente-WEB-realizar compras directas vinculado emprendedor / cliente"/>
    <s v="PAM-178"/>
    <n v="10184"/>
    <s v="Historia"/>
    <s v="Cerrada"/>
    <s v="PAM"/>
    <x v="4"/>
    <s v="Medium"/>
    <s v="28/feb/21 11:55 PM"/>
    <s v="[{&quot;date_added&quot;: &quot;25/feb/22 1:08 PM&quot;, &quot;content_id&quot;: &quot;ug:23598803-5a2d-458f-a639-07d27afd767c&quot;, &quot;filename&quot;: &quot;comprar finalizada.mp4&quot;, &quot;url&quot;: &quot;https://pamii.atlassian.net/rest/api/3/attachment/content/10978&quot;}]"/>
    <n v="1"/>
  </r>
  <r>
    <s v="154-Cliente-WEB-realizar compras directas proveedor no  vinculado al emprendedor / cliente"/>
    <s v="PAM-177"/>
    <n v="10183"/>
    <s v="Historia"/>
    <s v="Cerrada"/>
    <s v="PAM"/>
    <x v="4"/>
    <s v="Medium"/>
    <s v="28/feb/21 11:55 PM"/>
    <s v="[&quot;No Attachment&quot;]"/>
    <n v="0"/>
  </r>
  <r>
    <s v="152-Cliente-WEB-Promocionar productos y servicios"/>
    <s v="PAM-175"/>
    <n v="10181"/>
    <s v="Historia"/>
    <s v="Cerrada"/>
    <s v="PAM"/>
    <x v="4"/>
    <s v="Medium"/>
    <s v="28/feb/21 11:55 PM"/>
    <s v="[&quot;No Attachment&quot;]"/>
    <n v="0"/>
  </r>
  <r>
    <s v="151-cliente-WEB-Postular como emprendedor"/>
    <s v="PAM-174"/>
    <n v="10180"/>
    <s v="Historia"/>
    <s v="Cerrada"/>
    <s v="PAM"/>
    <x v="4"/>
    <s v="Medium"/>
    <s v="28/feb/21 11:55 PM"/>
    <s v="[&quot;No Attachment&quot;]"/>
    <n v="0"/>
  </r>
  <r>
    <s v="150-Cliente-WEB-Permitir Busqueda avanzada"/>
    <s v="PAM-173"/>
    <n v="10179"/>
    <s v="Historia"/>
    <s v="Cerrada"/>
    <s v="PAM"/>
    <x v="4"/>
    <s v="Medium"/>
    <s v="28/feb/21 11:55 PM"/>
    <s v="[&quot;No Attachment&quot;]"/>
    <n v="0"/>
  </r>
  <r>
    <s v="149-Cliente-WEB-ofertar  productos y servicios"/>
    <s v="PAM-172"/>
    <n v="10178"/>
    <s v="Historia"/>
    <s v="Cerrada"/>
    <s v="PAM"/>
    <x v="4"/>
    <s v="Medium"/>
    <s v="28/feb/21 11:55 PM"/>
    <s v="[&quot;No Attachment&quot;]"/>
    <n v="0"/>
  </r>
  <r>
    <s v="148-Cliente-WEB-Mi perfil - actualizar mis datos"/>
    <s v="PAM-171"/>
    <n v="10177"/>
    <s v="Historia"/>
    <s v="Cerrada"/>
    <s v="PAM"/>
    <x v="4"/>
    <s v="Medium"/>
    <s v="28/feb/21 11:55 PM"/>
    <s v="[&quot;No Attachment&quot;]"/>
    <n v="0"/>
  </r>
  <r>
    <s v="147-Cliente-WEB-menu"/>
    <s v="PAM-170"/>
    <n v="10176"/>
    <s v="Historia"/>
    <s v="Cerrada"/>
    <s v="PAM"/>
    <x v="4"/>
    <s v="Medium"/>
    <s v="28/feb/21 11:55 PM"/>
    <s v="[{&quot;date_added&quot;: &quot;23/ago/21 7:32 AM&quot;, &quot;content_id&quot;: &quot;ug:23598803-5a2d-458f-a639-07d27afd767c&quot;, &quot;filename&quot;: &quot;image-20210823-122413.png&quot;, &quot;url&quot;: &quot;https://pamii.atlassian.net/rest/api/3/attachment/content/10296&quot;}, {&quot;date_added&quot;: &quot;23/ago/21 7:32 AM&quot;, &quot;content_id&quot;: &quot;ug:23598803-5a2d-458f-a639-07d27afd767c&quot;, &quot;filename&quot;: &quot;image-20210823-122555.png&quot;, &quot;url&quot;: &quot;https://pamii.atlassian.net/rest/api/3/attachment/content/10299&quot;}, {&quot;date_added&quot;: &quot;23/ago/21 7:32 AM&quot;, &quot;content_id&quot;: &quot;ug:23598803-5a2d-458f-a639-07d27afd767c&quot;, &quot;filename&quot;: &quot;image-20210823-122632.png&quot;, &quot;url&quot;: &quot;https://pamii.atlassian.net/rest/api/3/attachment/content/10293&quot;}, {&quot;date_added&quot;: &quot;23/ago/21 7:32 AM&quot;, &quot;content_id&quot;: &quot;ug:23598803-5a2d-458f-a639-07d27afd767c&quot;, &quot;filename&quot;: &quot;image-20210823-122706.png&quot;, &quot;url&quot;: &quot;https://pamii.atlassian.net/rest/api/3/attachment/content/10300&quot;}, {&quot;date_added&quot;: &quot;23/ago/21 7:32 AM&quot;, &quot;content_id&quot;: &quot;ug:23598803-5a2d-458f-a639-07d27afd767c&quot;, &quot;filename&quot;: &quot;image-20210823-122733.png&quot;, &quot;url&quot;: &quot;https://pamii.atlassian.net/rest/api/3/attachment/content/10295&quot;}, {&quot;date_added&quot;: &quot;23/ago/21 7:32 AM&quot;, &quot;content_id&quot;: &quot;ug:23598803-5a2d-458f-a639-07d27afd767c&quot;, &quot;filename&quot;: &quot;image-20210823-122808.png&quot;, &quot;url&quot;: &quot;https://pamii.atlassian.net/rest/api/3/attachment/content/10294&quot;}, {&quot;date_added&quot;: &quot;23/ago/21 7:32 AM&quot;, &quot;content_id&quot;: &quot;ug:23598803-5a2d-458f-a639-07d27afd767c&quot;, &quot;filename&quot;: &quot;image-20210823-122831.png&quot;, &quot;url&quot;: &quot;https://pamii.atlassian.net/rest/api/3/attachment/content/10292&quot;}, {&quot;date_added&quot;: &quot;23/ago/21 7:32 AM&quot;, &quot;content_id&quot;: &quot;ug:23598803-5a2d-458f-a639-07d27afd767c&quot;, &quot;filename&quot;: &quot;image-20210823-122857.png&quot;, &quot;url&quot;: &quot;https://pamii.atlassian.net/rest/api/3/attachment/content/10298&quot;}, {&quot;date_added&quot;: &quot;23/ago/21 7:32 AM&quot;, &quot;content_id&quot;: &quot;ug:23598803-5a2d-458f-a639-07d27afd767c&quot;, &quot;filename&quot;: &quot;image-20210823-123007.png&quot;, &quot;url&quot;: &quot;https://pamii.atlassian.net/rest/api/3/attachment/content/10301&quot;}, {&quot;date_added&quot;: &quot;23/ago/21 7:32 AM&quot;, &quot;content_id&quot;: &quot;ug:23598803-5a2d-458f-a639-07d27afd767c&quot;, &quot;filename&quot;: &quot;image-20210823-123031.png&quot;, &quot;url&quot;: &quot;https://pamii.atlassian.net/rest/api/3/attachment/content/10297&quot;}]"/>
    <n v="10"/>
  </r>
  <r>
    <s v="146-Cliente-WEB-Manejar referidos"/>
    <s v="PAM-169"/>
    <n v="10175"/>
    <s v="Historia"/>
    <s v="Cerrada"/>
    <s v="PAM"/>
    <x v="4"/>
    <s v="Medium"/>
    <s v="28/feb/21 11:55 PM"/>
    <s v="[&quot;No Attachment&quot;]"/>
    <n v="0"/>
  </r>
  <r>
    <s v="144-Cliente-WEB-Login"/>
    <s v="PAM-167"/>
    <n v="10173"/>
    <s v="Historia"/>
    <s v="En QA"/>
    <s v="PAM"/>
    <x v="4"/>
    <s v="Medium"/>
    <s v="28/feb/21 11:55 PM"/>
    <s v="[&quot;No Attachment&quot;]"/>
    <n v="0"/>
  </r>
  <r>
    <s v="143-Cliente-WEB-Home"/>
    <s v="PAM-166"/>
    <n v="10172"/>
    <s v="Historia"/>
    <s v="Cerrada"/>
    <s v="PAM"/>
    <x v="4"/>
    <s v="Medium"/>
    <s v="28/feb/21 11:55 PM"/>
    <s v="[&quot;No Attachment&quot;]"/>
    <n v="0"/>
  </r>
  <r>
    <s v="142-Cliente-WEB-header"/>
    <s v="PAM-165"/>
    <n v="10171"/>
    <s v="Historia"/>
    <s v="Cerrada"/>
    <s v="PAM"/>
    <x v="4"/>
    <s v="Medium"/>
    <s v="28/feb/21 11:55 PM"/>
    <s v="[&quot;No Attachment&quot;]"/>
    <n v="0"/>
  </r>
  <r>
    <s v="140-Cliente-WEB-gestionar cupo credito vinculado cliente / emprendedor"/>
    <s v="PAM-163"/>
    <n v="10169"/>
    <s v="Historia"/>
    <s v="En QA"/>
    <s v="PAM"/>
    <x v="4"/>
    <s v="Medium"/>
    <s v="28/feb/21 11:55 PM"/>
    <s v="[&quot;No Attachment&quot;]"/>
    <n v="0"/>
  </r>
  <r>
    <s v="139-Cliente-WEB-Encontrar Productos - Busqueda Avanzada"/>
    <s v="PAM-162"/>
    <n v="10168"/>
    <s v="Historia"/>
    <s v="Cerrada"/>
    <s v="PAM"/>
    <x v="4"/>
    <s v="Medium"/>
    <s v="28/feb/21 11:55 PM"/>
    <s v="[&quot;No Attachment&quot;]"/>
    <n v="0"/>
  </r>
  <r>
    <s v="138-Cliente-WEB-Eliminar carro de compras"/>
    <s v="PAM-161"/>
    <n v="10167"/>
    <s v="Historia"/>
    <s v="Cerrada"/>
    <s v="PAM"/>
    <x v="4"/>
    <s v="Medium"/>
    <s v="28/feb/21 11:55 PM"/>
    <s v="[&quot;No Attachment&quot;]"/>
    <n v="0"/>
  </r>
  <r>
    <s v="137-cliente-WEB-Descargar NUESTRA APP                                                                                            "/>
    <s v="PAM-160"/>
    <n v="10166"/>
    <s v="Historia"/>
    <s v="En QA"/>
    <s v="PAM"/>
    <x v="4"/>
    <s v="Medium"/>
    <s v="28/feb/21 11:55 PM"/>
    <s v="[&quot;No Attachment&quot;]"/>
    <n v="0"/>
  </r>
  <r>
    <s v="136-cliente-WEB-dashboard"/>
    <s v="PAM-159"/>
    <n v="10165"/>
    <s v="Historia"/>
    <s v="Cerrada"/>
    <s v="PAM"/>
    <x v="4"/>
    <s v="Medium"/>
    <s v="28/feb/21 11:55 PM"/>
    <s v="[&quot;No Attachment&quot;]"/>
    <n v="0"/>
  </r>
  <r>
    <s v="135-Cliente-WEB-crear lista de deseos"/>
    <s v="PAM-158"/>
    <n v="10164"/>
    <s v="Historia"/>
    <s v="Cerrada"/>
    <s v="PAM"/>
    <x v="4"/>
    <s v="Medium"/>
    <s v="28/feb/21 11:55 PM"/>
    <s v="[&quot;No Attachment&quot;]"/>
    <n v="0"/>
  </r>
  <r>
    <s v="134-Cliente-WEB-crear chat propio con el MP"/>
    <s v="PAM-157"/>
    <n v="10163"/>
    <s v="Historia"/>
    <s v="Cerrada"/>
    <s v="PAM"/>
    <x v="4"/>
    <s v="Medium"/>
    <s v="28/feb/21 11:55 PM"/>
    <s v="[{&quot;date_added&quot;: &quot;08/oct/21 5:29 PM&quot;, &quot;content_id&quot;: &quot;ug:23598803-5a2d-458f-a639-07d27afd767c&quot;, &quot;filename&quot;: &quot;134-Cliente-WEB-crear chat propio con el MP.jpg&quot;, &quot;url&quot;: &quot;https://pamii.atlassian.net/rest/api/3/attachment/content/10439&quot;}, {&quot;date_added&quot;: &quot;10/dic/21 4:04 PM&quot;, &quot;content_id&quot;: &quot;ug:23598803-5a2d-458f-a639-07d27afd767c&quot;, &quot;filename&quot;: &quot;HU134-Cliente-WEB-crear chat propio con el MP (3).mp4&quot;, &quot;url&quot;: &quot;https://pamii.atlassian.net/rest/api/3/attachment/content/10687&quot;}]"/>
    <n v="2"/>
  </r>
  <r>
    <s v="133-Cliente-WEB-convertir en emprendedor"/>
    <s v="PAM-156"/>
    <n v="10162"/>
    <s v="Historia"/>
    <s v="Cerrada"/>
    <s v="PAM"/>
    <x v="4"/>
    <s v="Medium"/>
    <s v="28/feb/21 11:55 PM"/>
    <s v="[&quot;No Attachment&quot;]"/>
    <n v="0"/>
  </r>
  <r>
    <s v="132-Cliente-WEB-Consultar proteccion de datos"/>
    <s v="PAM-155"/>
    <n v="10161"/>
    <s v="Historia"/>
    <s v="Cerrada"/>
    <s v="PAM"/>
    <x v="4"/>
    <s v="Medium"/>
    <s v="28/feb/21 11:55 PM"/>
    <s v="[&quot;No Attachment&quot;]"/>
    <n v="0"/>
  </r>
  <r>
    <s v="131-Cliente-WEB-Consultar politicas para devolucion de productos"/>
    <s v="PAM-154"/>
    <n v="10160"/>
    <s v="Historia"/>
    <s v="Cerrada"/>
    <s v="PAM"/>
    <x v="4"/>
    <s v="Medium"/>
    <s v="28/feb/21 11:55 PM"/>
    <s v="[&quot;No Attachment&quot;]"/>
    <n v="0"/>
  </r>
  <r>
    <s v="130-Cliente-WEB-consultar credito"/>
    <s v="PAM-153"/>
    <n v="10159"/>
    <s v="Historia"/>
    <s v="En QA"/>
    <s v="PAM"/>
    <x v="4"/>
    <s v="Medium"/>
    <s v="28/feb/21 11:55 PM"/>
    <s v="[&quot;No Attachment&quot;]"/>
    <n v="0"/>
  </r>
  <r>
    <s v="129-Cliente-WEB-Consultar compras"/>
    <s v="PAM-152"/>
    <n v="10158"/>
    <s v="Historia"/>
    <s v="En QA"/>
    <s v="PAM"/>
    <x v="4"/>
    <s v="Medium"/>
    <s v="28/feb/21 11:55 PM"/>
    <s v="[{&quot;date_added&quot;: &quot;03/dic/21 3:54 PM&quot;, &quot;content_id&quot;: &quot;ug:23598803-5a2d-458f-a639-07d27afd767c&quot;, &quot;filename&quot;: &quot;image-20211203-205230.png&quot;, &quot;url&quot;: &quot;https://pamii.atlassian.net/rest/api/3/attachment/content/10591&quot;}]"/>
    <n v="1"/>
  </r>
  <r>
    <s v="128-Cliente-WEB-configurar paises/ciudad"/>
    <s v="PAM-151"/>
    <n v="10157"/>
    <s v="Historia"/>
    <s v="Cerrada"/>
    <s v="PAM"/>
    <x v="4"/>
    <s v="Medium"/>
    <s v="28/feb/21 11:55 PM"/>
    <s v="[&quot;No Attachment&quot;]"/>
    <n v="0"/>
  </r>
  <r>
    <s v="127-Cliente-WEB-configurar notificaciones"/>
    <s v="PAM-150"/>
    <n v="10156"/>
    <s v="Historia"/>
    <s v="Cerrada"/>
    <s v="PAM"/>
    <x v="4"/>
    <s v="Medium"/>
    <s v="28/feb/21 11:55 PM"/>
    <s v="[&quot;No Attachment&quot;]"/>
    <n v="0"/>
  </r>
  <r>
    <s v="126-Cliente-WEB-configurar mi cuenta"/>
    <s v="PAM-149"/>
    <n v="10155"/>
    <s v="Historia"/>
    <s v="Cerrada"/>
    <s v="PAM"/>
    <x v="4"/>
    <s v="Medium"/>
    <s v="28/feb/21 11:55 PM"/>
    <s v="[&quot;No Attachment&quot;]"/>
    <n v="0"/>
  </r>
  <r>
    <s v="125-Cliente-WEB-configurar medios de pago"/>
    <s v="PAM-148"/>
    <n v="10154"/>
    <s v="Historia"/>
    <s v="Cerrada"/>
    <s v="PAM"/>
    <x v="4"/>
    <s v="Medium"/>
    <s v="28/feb/21 11:55 PM"/>
    <s v="[&quot;No Attachment&quot;]"/>
    <n v="0"/>
  </r>
  <r>
    <s v="124-Cliente-WEB-configurar direcciones"/>
    <s v="PAM-147"/>
    <n v="10153"/>
    <s v="Historia"/>
    <s v="Cerrada"/>
    <s v="PAM"/>
    <x v="4"/>
    <s v="Medium"/>
    <s v="28/feb/21 11:55 PM"/>
    <s v="[&quot;No Attachment&quot;]"/>
    <n v="0"/>
  </r>
  <r>
    <s v="123-Cliente-WEB-checkout"/>
    <s v="PAM-146"/>
    <n v="10152"/>
    <s v="Historia"/>
    <s v="Cerrada"/>
    <s v="PAM"/>
    <x v="4"/>
    <s v="Medium"/>
    <s v="28/feb/21 11:55 PM"/>
    <s v="[&quot;No Attachment&quot;]"/>
    <n v="0"/>
  </r>
  <r>
    <s v="122-Cliente-WEB-cerrar sesion"/>
    <s v="PAM-145"/>
    <n v="10151"/>
    <s v="Historia"/>
    <s v="Cerrada"/>
    <s v="PAM"/>
    <x v="4"/>
    <s v="Medium"/>
    <s v="28/feb/21 11:55 PM"/>
    <s v="[&quot;No Attachment&quot;]"/>
    <n v="0"/>
  </r>
  <r>
    <s v="121-Cliente-WEB-calificar proveedor / marca"/>
    <s v="PAM-144"/>
    <n v="10150"/>
    <s v="Historia"/>
    <s v="Cerrada"/>
    <s v="PAM"/>
    <x v="4"/>
    <s v="Medium"/>
    <s v="28/feb/21 11:55 PM"/>
    <s v="[&quot;No Attachment&quot;]"/>
    <n v="0"/>
  </r>
  <r>
    <s v="120-Cliente-WEB-Calificar productos"/>
    <s v="PAM-143"/>
    <n v="10149"/>
    <s v="Historia"/>
    <s v="Cerrada"/>
    <s v="PAM"/>
    <x v="4"/>
    <s v="Medium"/>
    <s v="28/feb/21 11:55 PM"/>
    <s v="[&quot;No Attachment&quot;]"/>
    <n v="0"/>
  </r>
  <r>
    <s v="119-Cliente-WEB-calificar emprendedores"/>
    <s v="PAM-142"/>
    <n v="10148"/>
    <s v="Historia"/>
    <s v="Cerrada"/>
    <s v="PAM"/>
    <x v="4"/>
    <s v="Medium"/>
    <s v="28/feb/21 11:55 PM"/>
    <s v="[{&quot;date_added&quot;: &quot;03/feb/22 9:22 AM&quot;, &quot;content_id&quot;: &quot;ug:23598803-5a2d-458f-a639-07d27afd767c&quot;, &quot;filename&quot;: &quot;HU119-Cliente-WEB-calificar emprendedores.mp4&quot;, &quot;url&quot;: &quot;https://pamii.atlassian.net/rest/api/3/attachment/content/10871&quot;}, {&quot;date_added&quot;: &quot;25/feb/22 2:46 PM&quot;, &quot;content_id&quot;: &quot;ug:23598803-5a2d-458f-a639-07d27afd767c&quot;, &quot;filename&quot;: &quot;calificacion.mp4&quot;, &quot;url&quot;: &quot;https://pamii.atlassian.net/rest/api/3/attachment/content/10980&quot;}]"/>
    <n v="2"/>
  </r>
  <r>
    <s v="117-Cliente-WEB-Autorizar proteccion de datos"/>
    <s v="PAM-140"/>
    <n v="10146"/>
    <s v="Historia"/>
    <s v="Cerrada"/>
    <s v="PAM"/>
    <x v="4"/>
    <s v="Medium"/>
    <s v="28/feb/21 11:55 PM"/>
    <s v="[&quot;No Attachment&quot;]"/>
    <n v="0"/>
  </r>
  <r>
    <s v="116-Cliente-WEB-Autorizar centrales de riesgo"/>
    <s v="PAM-139"/>
    <n v="10145"/>
    <s v="Historia"/>
    <s v="Cerrada"/>
    <s v="PAM"/>
    <x v="4"/>
    <s v="Medium"/>
    <s v="28/feb/21 11:55 PM"/>
    <s v="[&quot;No Attachment&quot;]"/>
    <n v="0"/>
  </r>
  <r>
    <s v="115-Cliente-WEB-Aprobar credito financiera"/>
    <s v="PAM-138"/>
    <n v="10144"/>
    <s v="Historia"/>
    <s v="En QA"/>
    <s v="PAM"/>
    <x v="4"/>
    <s v="Medium"/>
    <s v="28/feb/21 11:55 PM"/>
    <s v="[&quot;No Attachment&quot;]"/>
    <n v="0"/>
  </r>
  <r>
    <s v="114-Cliente-WEB-adicionar gift card o bono institucional"/>
    <s v="PAM-137"/>
    <n v="10143"/>
    <s v="Historia"/>
    <s v="Cerrada"/>
    <s v="PAM"/>
    <x v="4"/>
    <s v="Medium"/>
    <s v="28/feb/21 11:55 PM"/>
    <s v="[&quot;No Attachment&quot;]"/>
    <n v="0"/>
  </r>
  <r>
    <s v="113-Cliente-WEB-adicionar cupones"/>
    <s v="PAM-136"/>
    <n v="10142"/>
    <s v="Historia"/>
    <s v="Cerrada"/>
    <s v="PAM"/>
    <x v="4"/>
    <s v="Medium"/>
    <s v="28/feb/21 11:55 PM"/>
    <s v="[&quot;No Attachment&quot;]"/>
    <n v="0"/>
  </r>
  <r>
    <s v="112-Cliente-WEB-adicionar al carro de compras"/>
    <s v="PAM-135"/>
    <n v="10141"/>
    <s v="Historia"/>
    <s v="Cerrada"/>
    <s v="PAM"/>
    <x v="4"/>
    <s v="Medium"/>
    <s v="28/feb/21 11:55 PM"/>
    <s v="[&quot;No Attachment&quot;]"/>
    <n v="0"/>
  </r>
  <r>
    <s v="111-Cliente-WEB-Aceptar TyC"/>
    <s v="PAM-134"/>
    <n v="10140"/>
    <s v="Historia"/>
    <s v="Cerrada"/>
    <s v="PAM"/>
    <x v="4"/>
    <s v="Medium"/>
    <s v="28/feb/21 11:55 PM"/>
    <s v="[{&quot;date_added&quot;: &quot;04/nov/21 3:56 PM&quot;, &quot;content_id&quot;: &quot;ug:23598803-5a2d-458f-a639-07d27afd767c&quot;, &quot;filename&quot;: &quot;Validar HU132-Cliente-WEB-Consultar proteccion de datos.mp4&quot;, &quot;url&quot;: &quot;https://pamii.atlassian.net/rest/api/3/attachment/content/10479&quot;}]"/>
    <n v="1"/>
  </r>
  <r>
    <s v="110-Cliente-WEB-Aceptar contacto comercial"/>
    <s v="PAM-133"/>
    <n v="10139"/>
    <s v="Historia"/>
    <s v="Cerrada"/>
    <s v="PAM"/>
    <x v="4"/>
    <s v="Medium"/>
    <s v="28/feb/21 11:55 PM"/>
    <s v="[&quot;No Attachment&quot;]"/>
    <n v="0"/>
  </r>
  <r>
    <s v="109-Cliente-WEB-acceder al blog"/>
    <s v="PAM-132"/>
    <n v="10138"/>
    <s v="Historia"/>
    <s v="Cerrada"/>
    <s v="PAM"/>
    <x v="4"/>
    <s v="Medium"/>
    <s v="28/feb/21 11:55 PM"/>
    <s v="[&quot;No Attachment&quot;]"/>
    <n v="0"/>
  </r>
  <r>
    <s v="108-Cliente-APP-visualizar trazabilidad pedidos"/>
    <s v="PAM-131"/>
    <n v="10137"/>
    <s v="Historia"/>
    <s v="Cerrada"/>
    <s v="PAM"/>
    <x v="4"/>
    <s v="Medium"/>
    <s v="28/feb/21 11:55 PM"/>
    <s v="[{&quot;date_added&quot;: &quot;31/mar/22 12:20 PM&quot;, &quot;content_id&quot;: &quot;ug:23598803-5a2d-458f-a639-07d27afd767c&quot;, &quot;filename&quot;: &quot;image-20220331-171824.png&quot;, &quot;url&quot;: &quot;https://pamii.atlassian.net/rest/api/3/attachment/content/11131&quot;}, {&quot;date_added&quot;: &quot;31/mar/22 12:20 PM&quot;, &quot;content_id&quot;: &quot;ug:23598803-5a2d-458f-a639-07d27afd767c&quot;, &quot;filename&quot;: &quot;image-20220331-171905.png&quot;, &quot;url&quot;: &quot;https://pamii.atlassian.net/rest/api/3/attachment/content/11132&quot;}]"/>
    <n v="2"/>
  </r>
  <r>
    <s v="107-Cliente-APP-visualizar trazabilidad de guias"/>
    <s v="PAM-130"/>
    <n v="10136"/>
    <s v="Historia"/>
    <s v="En QA"/>
    <s v="PAM"/>
    <x v="4"/>
    <s v="Medium"/>
    <s v="28/feb/21 11:55 PM"/>
    <s v="[{&quot;date_added&quot;: &quot;22/dic/21 12:05 PM&quot;, &quot;content_id&quot;: &quot;ug:23598803-5a2d-458f-a639-07d27afd767c&quot;, &quot;filename&quot;: &quot;107-Cliente-APP-visualizar trazabilidad de guias.jpg&quot;, &quot;url&quot;: &quot;https://pamii.atlassian.net/rest/api/3/attachment/content/10785&quot;}]"/>
    <n v="1"/>
  </r>
  <r>
    <s v="106-Cliente-APP-ver ofertas del dia"/>
    <s v="PAM-129"/>
    <n v="10135"/>
    <s v="Historia"/>
    <s v="Cerrada"/>
    <s v="PAM"/>
    <x v="4"/>
    <s v="Medium"/>
    <s v="28/feb/21 11:55 PM"/>
    <s v="[&quot;No Attachment&quot;]"/>
    <n v="0"/>
  </r>
  <r>
    <s v="105-Cliente-APP-ver notificaciones"/>
    <s v="PAM-128"/>
    <n v="10134"/>
    <s v="Historia"/>
    <s v="Cerrada"/>
    <s v="PAM"/>
    <x v="4"/>
    <s v="Medium"/>
    <s v="28/feb/21 11:55 PM"/>
    <s v="[&quot;No Attachment&quot;]"/>
    <n v="0"/>
  </r>
  <r>
    <s v="104-Cliente-APP-ver lista de deseos"/>
    <s v="PAM-127"/>
    <n v="10133"/>
    <s v="Historia"/>
    <s v="Cerrada"/>
    <s v="PAM"/>
    <x v="4"/>
    <s v="Medium"/>
    <s v="28/feb/21 11:55 PM"/>
    <s v="[&quot;No Attachment&quot;]"/>
    <n v="0"/>
  </r>
  <r>
    <s v="103-Cliente-APP-ver destacados"/>
    <s v="PAM-126"/>
    <n v="10132"/>
    <s v="Historia"/>
    <s v="Cerrada"/>
    <s v="PAM"/>
    <x v="4"/>
    <s v="Medium"/>
    <s v="28/feb/21 11:55 PM"/>
    <s v="[&quot;No Attachment&quot;]"/>
    <n v="0"/>
  </r>
  <r>
    <s v="102-Cliente-APP-Validar usuario"/>
    <s v="PAM-125"/>
    <n v="10131"/>
    <s v="Historia"/>
    <s v="En QA"/>
    <s v="PAM"/>
    <x v="4"/>
    <s v="Medium"/>
    <s v="28/feb/21 11:55 PM"/>
    <s v="[&quot;No Attachment&quot;]"/>
    <n v="0"/>
  </r>
  <r>
    <s v="101-cliente-APP- Validar cuenta cliente"/>
    <s v="PAM-124"/>
    <n v="10130"/>
    <s v="Historia"/>
    <s v="Cerrada"/>
    <s v="PAM"/>
    <x v="4"/>
    <s v="Medium"/>
    <s v="28/feb/21 11:55 PM"/>
    <s v="[{&quot;date_added&quot;: &quot;08/mar/22 12:02 PM&quot;, &quot;content_id&quot;: &quot;ug:40c1abc4-c457-4f50-8e59-1dcb37ceaade&quot;, &quot;filename&quot;: &quot;OpciónVerificarcodigo.JPG&quot;, &quot;url&quot;: &quot;https://pamii.atlassian.net/rest/api/3/attachment/content/11075&quot;}, {&quot;date_added&quot;: &quot;22/mar/22 1:19 PM&quot;, &quot;content_id&quot;: &quot;ug:23598803-5a2d-458f-a639-07d27afd767c&quot;, &quot;filename&quot;: &quot;validar cuenta clientes.mp4&quot;, &quot;url&quot;: &quot;https://pamii.atlassian.net/rest/api/3/attachment/content/11090&quot;}]"/>
    <n v="2"/>
  </r>
  <r>
    <s v="100-Cliente-APP-Tour"/>
    <s v="PAM-123"/>
    <n v="10129"/>
    <s v="Historia"/>
    <s v="Cerrada"/>
    <s v="PAM"/>
    <x v="4"/>
    <s v="Medium"/>
    <s v="28/feb/21 11:55 PM"/>
    <s v="[{&quot;date_added&quot;: &quot;23/mar/22 11:51 AM&quot;, &quot;content_id&quot;: &quot;ug:23598803-5a2d-458f-a639-07d27afd767c&quot;, &quot;filename&quot;: &quot;tour ok.mp4&quot;, &quot;url&quot;: &quot;https://pamii.atlassian.net/rest/api/3/attachment/content/11093&quot;}]"/>
    <n v="1"/>
  </r>
  <r>
    <s v="99-Cliente-APP-soporte y servicios"/>
    <s v="PAM-122"/>
    <n v="10128"/>
    <s v="Historia"/>
    <s v="Cerrada"/>
    <s v="PAM"/>
    <x v="4"/>
    <s v="Medium"/>
    <s v="28/feb/21 11:55 PM"/>
    <s v="[{&quot;date_added&quot;: &quot;31/mar/22 12:16 PM&quot;, &quot;content_id&quot;: &quot;ug:23598803-5a2d-458f-a639-07d27afd767c&quot;, &quot;filename&quot;: &quot;image-20220331-171435.png&quot;, &quot;url&quot;: &quot;https://pamii.atlassian.net/rest/api/3/attachment/content/11130&quot;}, {&quot;date_added&quot;: &quot;31/mar/22 12:16 PM&quot;, &quot;content_id&quot;: &quot;ug:23598803-5a2d-458f-a639-07d27afd767c&quot;, &quot;filename&quot;: &quot;image-20220331-171544.png&quot;, &quot;url&quot;: &quot;https://pamii.atlassian.net/rest/api/3/attachment/content/11129&quot;}]"/>
    <n v="2"/>
  </r>
  <r>
    <s v="98-Cliente-APP-solicitar cupo de credito financiera / cliente"/>
    <s v="PAM-121"/>
    <n v="10127"/>
    <s v="Historia"/>
    <s v="En QA"/>
    <s v="PAM"/>
    <x v="4"/>
    <s v="Medium"/>
    <s v="28/feb/21 11:55 PM"/>
    <s v="[&quot;No Attachment&quot;]"/>
    <n v="0"/>
  </r>
  <r>
    <s v="97-Cliente-APP-seleccionar medio de pago"/>
    <s v="PAM-120"/>
    <n v="10126"/>
    <s v="Historia"/>
    <s v="Cerrada"/>
    <s v="PAM"/>
    <x v="4"/>
    <s v="Medium"/>
    <s v="28/feb/21 11:55 PM"/>
    <s v="[&quot;No Attachment&quot;]"/>
    <n v="0"/>
  </r>
  <r>
    <s v="96-Cliente-APP-recuperar contraseña"/>
    <s v="PAM-119"/>
    <n v="10125"/>
    <s v="Historia"/>
    <s v="Cerrada"/>
    <s v="PAM"/>
    <x v="4"/>
    <s v="Medium"/>
    <s v="28/feb/21 11:55 PM"/>
    <s v="[&quot;No Attachment&quot;]"/>
    <n v="0"/>
  </r>
  <r>
    <s v="95-Emprendedor-APP-realizar compras directas vinculado emprendedor / cliente"/>
    <s v="PAM-118"/>
    <n v="10124"/>
    <s v="Historia"/>
    <s v="Cerrada"/>
    <s v="PAM"/>
    <x v="4"/>
    <s v="Medium"/>
    <s v="28/feb/21 11:55 PM"/>
    <s v="[{&quot;date_added&quot;: &quot;06/mar/22 9:30 PM&quot;, &quot;content_id&quot;: &quot;ug:23598803-5a2d-458f-a639-07d27afd767c&quot;, &quot;filename&quot;: &quot;Metodo de pago.avi&quot;, &quot;url&quot;: &quot;https://pamii.atlassian.net/rest/api/3/attachment/content/11054&quot;}]"/>
    <n v="1"/>
  </r>
  <r>
    <s v="94-Emprendedor-APP-realizar compras directas proveedor no  vinculado al emprendedor / cliente"/>
    <s v="PAM-117"/>
    <n v="10123"/>
    <s v="Historia"/>
    <s v="Cerrada"/>
    <s v="PAM"/>
    <x v="4"/>
    <s v="Medium"/>
    <s v="28/feb/21 11:55 PM"/>
    <s v="[{&quot;date_added&quot;: &quot;06/mar/22 10:10 PM&quot;, &quot;content_id&quot;: &quot;ug:23598803-5a2d-458f-a639-07d27afd767c&quot;, &quot;filename&quot;: &quot;cliente no vinculado.avi&quot;, &quot;url&quot;: &quot;https://pamii.atlassian.net/rest/api/3/attachment/content/11055&quot;}]"/>
    <n v="1"/>
  </r>
  <r>
    <s v="93-Cliente-APP-realizar compras directas no vinculado emprendedor"/>
    <s v="PAM-116"/>
    <n v="10122"/>
    <s v="Historia"/>
    <s v="Cerrada"/>
    <s v="PAM"/>
    <x v="4"/>
    <s v="Medium"/>
    <s v="28/feb/21 11:55 PM"/>
    <s v="[&quot;No Attachment&quot;]"/>
    <n v="0"/>
  </r>
  <r>
    <s v="92-Cliente-APP-Promocionar productos y servicios"/>
    <s v="PAM-115"/>
    <n v="10121"/>
    <s v="Historia"/>
    <s v="Cerrada"/>
    <s v="PAM"/>
    <x v="4"/>
    <s v="Medium"/>
    <s v="28/feb/21 11:55 PM"/>
    <s v="[{&quot;date_added&quot;: &quot;30/mar/22 10:27 AM&quot;, &quot;content_id&quot;: &quot;ug:23598803-5a2d-458f-a639-07d27afd767c&quot;, &quot;filename&quot;: &quot;image-20220330-152734.png&quot;, &quot;url&quot;: &quot;https://pamii.atlassian.net/rest/api/3/attachment/content/11109&quot;}]"/>
    <n v="1"/>
  </r>
  <r>
    <s v="91-cliente-APP-Postular como emprendedor"/>
    <s v="PAM-114"/>
    <n v="10120"/>
    <s v="Historia"/>
    <s v="Cerrada"/>
    <s v="PAM"/>
    <x v="4"/>
    <s v="Medium"/>
    <s v="28/feb/21 11:55 PM"/>
    <s v="[{&quot;date_added&quot;: &quot;31/mar/22 11:08 AM&quot;, &quot;content_id&quot;: &quot;ug:23598803-5a2d-458f-a639-07d27afd767c&quot;, &quot;filename&quot;: &quot;image-20220331-160632.png&quot;, &quot;url&quot;: &quot;https://pamii.atlassian.net/rest/api/3/attachment/content/11118&quot;}, {&quot;date_added&quot;: &quot;31/mar/22 11:08 AM&quot;, &quot;content_id&quot;: &quot;ug:23598803-5a2d-458f-a639-07d27afd767c&quot;, &quot;filename&quot;: &quot;image-20220331-160659.png&quot;, &quot;url&quot;: &quot;https://pamii.atlassian.net/rest/api/3/attachment/content/11119&quot;}, {&quot;date_added&quot;: &quot;31/mar/22 11:08 AM&quot;, &quot;content_id&quot;: &quot;ug:23598803-5a2d-458f-a639-07d27afd767c&quot;, &quot;filename&quot;: &quot;image-20220331-160716.png&quot;, &quot;url&quot;: &quot;https://pamii.atlassian.net/rest/api/3/attachment/content/11117&quot;}, {&quot;date_added&quot;: &quot;31/mar/22 11:08 AM&quot;, &quot;content_id&quot;: &quot;ug:23598803-5a2d-458f-a639-07d27afd767c&quot;, &quot;filename&quot;: &quot;image-20220331-160735.png&quot;, &quot;url&quot;: &quot;https://pamii.atlassian.net/rest/api/3/attachment/content/11116&quot;}]"/>
    <n v="4"/>
  </r>
  <r>
    <s v="89-Cliente-APP-ofertar  productos y servicios"/>
    <s v="PAM-112"/>
    <n v="10118"/>
    <s v="Historia"/>
    <s v="Cerrada"/>
    <s v="PAM"/>
    <x v="4"/>
    <s v="Medium"/>
    <s v="28/feb/21 11:55 PM"/>
    <s v="[{&quot;date_added&quot;: &quot;06/mar/22 10:35 PM&quot;, &quot;content_id&quot;: &quot;ug:23598803-5a2d-458f-a639-07d27afd767c&quot;, &quot;filename&quot;: &quot;productos y servicios.avi&quot;, &quot;url&quot;: &quot;https://pamii.atlassian.net/rest/api/3/attachment/content/11056&quot;}]"/>
    <n v="1"/>
  </r>
  <r>
    <s v="88-Cliente-APP-mis pedidos"/>
    <s v="PAM-111"/>
    <n v="10117"/>
    <s v="Historia"/>
    <s v="Cerrada"/>
    <s v="PAM"/>
    <x v="4"/>
    <s v="Medium"/>
    <s v="28/feb/21 11:55 PM"/>
    <s v="[{&quot;date_added&quot;: &quot;16/feb/22 12:38 PM&quot;, &quot;content_id&quot;: &quot;ug:23598803-5a2d-458f-a639-07d27afd767c&quot;, &quot;filename&quot;: &quot;HU88-Cliente-APP-mis pedidos.jpg&quot;, &quot;url&quot;: &quot;https://pamii.atlassian.net/rest/api/3/attachment/content/10950&quot;}, {&quot;date_added&quot;: &quot;30/mar/22 10:38 AM&quot;, &quot;content_id&quot;: &quot;ug:23598803-5a2d-458f-a639-07d27afd767c&quot;, &quot;filename&quot;: &quot;image-20220330-153604.png&quot;, &quot;url&quot;: &quot;https://pamii.atlassian.net/rest/api/3/attachment/content/11110&quot;}]"/>
    <n v="2"/>
  </r>
  <r>
    <s v="87-Cliente-APP-Mi perfil - actualizar mis datos"/>
    <s v="PAM-110"/>
    <n v="10116"/>
    <s v="Historia"/>
    <s v="Cerrada"/>
    <s v="PAM"/>
    <x v="4"/>
    <s v="Medium"/>
    <s v="28/feb/21 11:55 PM"/>
    <s v="[&quot;No Attachment&quot;]"/>
    <n v="0"/>
  </r>
  <r>
    <s v="86-Cliente-APP-menu"/>
    <s v="PAM-109"/>
    <n v="10115"/>
    <s v="Historia"/>
    <s v="Cerrada"/>
    <s v="PAM"/>
    <x v="4"/>
    <s v="Medium"/>
    <s v="28/feb/21 11:55 PM"/>
    <s v="[&quot;No Attachment&quot;]"/>
    <n v="0"/>
  </r>
  <r>
    <s v="85-Cliente-APP-Manejar referidos"/>
    <s v="PAM-108"/>
    <n v="10114"/>
    <s v="Historia"/>
    <s v="Cerrada"/>
    <s v="PAM"/>
    <x v="4"/>
    <s v="Medium"/>
    <s v="28/feb/21 11:55 PM"/>
    <s v="[{&quot;date_added&quot;: &quot;31/mar/22 11:23 AM&quot;, &quot;content_id&quot;: &quot;ug:23598803-5a2d-458f-a639-07d27afd767c&quot;, &quot;filename&quot;: &quot;image-20220331-162053.png&quot;, &quot;url&quot;: &quot;https://pamii.atlassian.net/rest/api/3/attachment/content/11121&quot;}, {&quot;date_added&quot;: &quot;31/mar/22 11:23 AM&quot;, &quot;content_id&quot;: &quot;ug:23598803-5a2d-458f-a639-07d27afd767c&quot;, &quot;filename&quot;: &quot;image-20220331-162120.png&quot;, &quot;url&quot;: &quot;https://pamii.atlassian.net/rest/api/3/attachment/content/11123&quot;}, {&quot;date_added&quot;: &quot;31/mar/22 11:23 AM&quot;, &quot;content_id&quot;: &quot;ug:23598803-5a2d-458f-a639-07d27afd767c&quot;, &quot;filename&quot;: &quot;image-20220331-162148.png&quot;, &quot;url&quot;: &quot;https://pamii.atlassian.net/rest/api/3/attachment/content/11122&quot;}]"/>
    <n v="3"/>
  </r>
  <r>
    <s v="84-Cliente-APP- Login"/>
    <s v="PAM-107"/>
    <n v="10113"/>
    <s v="Historia"/>
    <s v="En QA"/>
    <s v="PAM"/>
    <x v="4"/>
    <s v="Medium"/>
    <s v="28/feb/21 11:55 PM"/>
    <s v="[&quot;No Attachment&quot;]"/>
    <n v="0"/>
  </r>
  <r>
    <s v="83-Cliente-APP-home"/>
    <s v="PAM-106"/>
    <n v="10112"/>
    <s v="Historia"/>
    <s v="Cerrada"/>
    <s v="PAM"/>
    <x v="4"/>
    <s v="Medium"/>
    <s v="28/feb/21 11:55 PM"/>
    <s v="[{&quot;date_added&quot;: &quot;23/mar/22 9:17 AM&quot;, &quot;content_id&quot;: &quot;ug:23598803-5a2d-458f-a639-07d27afd767c&quot;, &quot;filename&quot;: &quot;Home.mp4&quot;, &quot;url&quot;: &quot;https://pamii.atlassian.net/rest/api/3/attachment/content/11092&quot;}]"/>
    <n v="1"/>
  </r>
  <r>
    <s v="82-Cliente-APP-header"/>
    <s v="PAM-105"/>
    <n v="10111"/>
    <s v="Historia"/>
    <s v="Cerrada"/>
    <s v="PAM"/>
    <x v="4"/>
    <s v="Medium"/>
    <s v="28/feb/21 11:55 PM"/>
    <s v="[{&quot;date_added&quot;: &quot;08/mar/22 11:14 AM&quot;, &quot;content_id&quot;: &quot;ug:23598803-5a2d-458f-a639-07d27afd767c&quot;, &quot;filename&quot;: &quot;HU82-Cliente-APP-header.jpg&quot;, &quot;url&quot;: &quot;https://pamii.atlassian.net/rest/api/3/attachment/content/11074&quot;}, {&quot;date_added&quot;: &quot;22/mar/22 11:33 AM&quot;, &quot;content_id&quot;: &quot;ug:23598803-5a2d-458f-a639-07d27afd767c&quot;, &quot;filename&quot;: &quot;header.mp4&quot;, &quot;url&quot;: &quot;https://pamii.atlassian.net/rest/api/3/attachment/content/11088&quot;}]"/>
    <n v="2"/>
  </r>
  <r>
    <s v="80-Cliente-APP-Eliminar carro de compras"/>
    <s v="PAM-103"/>
    <n v="10109"/>
    <s v="Historia"/>
    <s v="Cerrada"/>
    <s v="PAM"/>
    <x v="4"/>
    <s v="Medium"/>
    <s v="28/feb/21 11:55 PM"/>
    <s v="[{&quot;date_added&quot;: &quot;03/feb/22 10:30 AM&quot;, &quot;content_id&quot;: &quot;ug:23598803-5a2d-458f-a639-07d27afd767c&quot;, &quot;filename&quot;: &quot;Evidencia caso especial 1.mp4&quot;, &quot;url&quot;: &quot;https://pamii.atlassian.net/rest/api/3/attachment/content/10880&quot;}, {&quot;date_added&quot;: &quot;06/mar/22 11:02 PM&quot;, &quot;content_id&quot;: &quot;ug:23598803-5a2d-458f-a639-07d27afd767c&quot;, &quot;filename&quot;: &quot;carro de compras.avi&quot;, &quot;url&quot;: &quot;https://pamii.atlassian.net/rest/api/3/attachment/content/11057&quot;}]"/>
    <n v="2"/>
  </r>
  <r>
    <s v="79-Cliente-APP-crear lista de deseos"/>
    <s v="PAM-102"/>
    <n v="10108"/>
    <s v="Historia"/>
    <s v="Cerrada"/>
    <s v="PAM"/>
    <x v="4"/>
    <s v="Medium"/>
    <s v="28/feb/21 11:55 PM"/>
    <s v="[&quot;No Attachment&quot;]"/>
    <n v="0"/>
  </r>
  <r>
    <s v="78-Cliente-APP-crear chat propio con el MP"/>
    <s v="PAM-101"/>
    <n v="10107"/>
    <s v="Historia"/>
    <s v="Cerrada"/>
    <s v="PAM"/>
    <x v="4"/>
    <s v="Medium"/>
    <s v="28/feb/21 11:55 PM"/>
    <s v="[{&quot;date_added&quot;: &quot;30/mar/22 11:14 AM&quot;, &quot;content_id&quot;: &quot;ug:23598803-5a2d-458f-a639-07d27afd767c&quot;, &quot;filename&quot;: &quot;chat todos.mp4&quot;, &quot;url&quot;: &quot;https://pamii.atlassian.net/rest/api/3/attachment/content/11111&quot;}]"/>
    <n v="1"/>
  </r>
  <r>
    <s v="77-Cliente-APP-Consultar proteccion de datos"/>
    <s v="PAM-100"/>
    <n v="10106"/>
    <s v="Historia"/>
    <s v="Cerrada"/>
    <s v="PAM"/>
    <x v="4"/>
    <s v="Medium"/>
    <s v="28/feb/21 11:55 PM"/>
    <s v="[&quot;No Attachment&quot;]"/>
    <n v="0"/>
  </r>
  <r>
    <s v="76-Cliente-APP- Consultar políticas para devolución de productos"/>
    <s v="PAM-99"/>
    <n v="10105"/>
    <s v="Historia"/>
    <s v="Cerrada"/>
    <s v="PAM"/>
    <x v="4"/>
    <s v="Medium"/>
    <s v="28/feb/21 11:55 PM"/>
    <s v="[{&quot;date_added&quot;: &quot;31/mar/22 12:01 PM&quot;, &quot;content_id&quot;: &quot;ug:23598803-5a2d-458f-a639-07d27afd767c&quot;, &quot;filename&quot;: &quot;image-20220331-170114.png&quot;, &quot;url&quot;: &quot;https://pamii.atlassian.net/rest/api/3/attachment/content/11125&quot;}]"/>
    <n v="1"/>
  </r>
  <r>
    <s v="75-Cliente-APP-configurar medios de pago"/>
    <s v="PAM-98"/>
    <n v="10104"/>
    <s v="Historia"/>
    <s v="En QA"/>
    <s v="PAM"/>
    <x v="4"/>
    <s v="Medium"/>
    <s v="28/feb/21 11:55 PM"/>
    <s v="[{&quot;date_added&quot;: &quot;03/feb/22 10:58 AM&quot;, &quot;content_id&quot;: &quot;ug:23598803-5a2d-458f-a639-07d27afd767c&quot;, &quot;filename&quot;: &quot;Error HU75-Cliente-APP-configurar medios de pago - No se puede eliminar una tarjeta.mp4&quot;, &quot;url&quot;: &quot;https://pamii.atlassian.net/rest/api/3/attachment/content/10881&quot;}]"/>
    <n v="1"/>
  </r>
  <r>
    <s v="74-Cliente-APP-configurar direcciones"/>
    <s v="PAM-97"/>
    <n v="10103"/>
    <s v="Historia"/>
    <s v="Cerrada"/>
    <s v="PAM"/>
    <x v="4"/>
    <s v="Medium"/>
    <s v="28/feb/21 11:55 PM"/>
    <s v="[{&quot;date_added&quot;: &quot;06/mar/22 11:11 PM&quot;, &quot;content_id&quot;: &quot;ug:23598803-5a2d-458f-a639-07d27afd767c&quot;, &quot;filename&quot;: &quot;configurar direcciones.avi&quot;, &quot;url&quot;: &quot;https://pamii.atlassian.net/rest/api/3/attachment/content/11058&quot;}]"/>
    <n v="1"/>
  </r>
  <r>
    <s v="73-Cliente-APP-checkout"/>
    <s v="PAM-96"/>
    <n v="10102"/>
    <s v="Historia"/>
    <s v="Cerrada"/>
    <s v="PAM"/>
    <x v="4"/>
    <s v="Medium"/>
    <s v="28/feb/21 11:55 PM"/>
    <s v="[&quot;No Attachment&quot;]"/>
    <n v="0"/>
  </r>
  <r>
    <s v="72-Cliente-APP- Cerrar sesion"/>
    <s v="PAM-95"/>
    <n v="10101"/>
    <s v="Historia"/>
    <s v="Cerrada"/>
    <s v="PAM"/>
    <x v="4"/>
    <s v="Medium"/>
    <s v="28/feb/21 11:55 PM"/>
    <s v="[{&quot;date_added&quot;: &quot;22/mar/22 11:17 AM&quot;, &quot;content_id&quot;: &quot;ug:23598803-5a2d-458f-a639-07d27afd767c&quot;, &quot;filename&quot;: &quot;Cerrar Sesion.mp4&quot;, &quot;url&quot;: &quot;https://pamii.atlassian.net/rest/api/3/attachment/content/11087&quot;}]"/>
    <n v="1"/>
  </r>
  <r>
    <s v="71-Cliente-APP- Crear cuenta"/>
    <s v="PAM-94"/>
    <n v="10100"/>
    <s v="Historia"/>
    <s v="Cerrada"/>
    <s v="PAM"/>
    <x v="4"/>
    <s v="Medium"/>
    <s v="28/feb/21 11:55 PM"/>
    <s v="[&quot;No Attachment&quot;]"/>
    <n v="0"/>
  </r>
  <r>
    <s v="70-Cliente-APP-cambiar contraseña"/>
    <s v="PAM-93"/>
    <n v="10099"/>
    <s v="Historia"/>
    <s v="Cerrada"/>
    <s v="PAM"/>
    <x v="4"/>
    <s v="Medium"/>
    <s v="28/feb/21 11:55 PM"/>
    <s v="[&quot;No Attachment&quot;]"/>
    <n v="0"/>
  </r>
  <r>
    <s v="69-Cliente-APP-Calificar productos"/>
    <s v="PAM-92"/>
    <n v="10098"/>
    <s v="Historia"/>
    <s v="Cerrada"/>
    <s v="PAM"/>
    <x v="4"/>
    <s v="Medium"/>
    <s v="28/feb/21 11:55 PM"/>
    <s v="[{&quot;date_added&quot;: &quot;30/mar/22 11:43 AM&quot;, &quot;content_id&quot;: &quot;ug:23598803-5a2d-458f-a639-07d27afd767c&quot;, &quot;filename&quot;: &quot;Sin título 90.mp4&quot;, &quot;url&quot;: &quot;https://pamii.atlassian.net/rest/api/3/attachment/content/11112&quot;}]"/>
    <n v="1"/>
  </r>
  <r>
    <s v="68-Cliente-APP-calificar emprendedores"/>
    <s v="PAM-91"/>
    <n v="10097"/>
    <s v="Historia"/>
    <s v="Cerrada"/>
    <s v="PAM"/>
    <x v="4"/>
    <s v="Medium"/>
    <s v="28/feb/21 11:55 PM"/>
    <s v="[{&quot;date_added&quot;: &quot;30/mar/22 11:50 AM&quot;, &quot;content_id&quot;: &quot;ug:23598803-5a2d-458f-a639-07d27afd767c&quot;, &quot;filename&quot;: &quot;Sin título 90.mp4&quot;, &quot;url&quot;: &quot;https://pamii.atlassian.net/rest/api/3/attachment/content/11113&quot;}]"/>
    <n v="1"/>
  </r>
  <r>
    <s v="67-Cliente-APP-Consultar fletes"/>
    <s v="PAM-90"/>
    <n v="10096"/>
    <s v="Historia"/>
    <s v="En QA"/>
    <s v="PAM"/>
    <x v="4"/>
    <s v="Medium"/>
    <s v="28/feb/21 11:55 PM"/>
    <s v="[&quot;No Attachment&quot;]"/>
    <n v="0"/>
  </r>
  <r>
    <s v="66-Cliente-APP-busqueda avanzada"/>
    <s v="PAM-89"/>
    <n v="10095"/>
    <s v="Historia"/>
    <s v="Cerrada"/>
    <s v="PAM"/>
    <x v="4"/>
    <s v="Medium"/>
    <s v="28/feb/21 11:55 PM"/>
    <s v="[{&quot;date_added&quot;: &quot;06/mar/22 11:18 PM&quot;, &quot;content_id&quot;: &quot;ug:23598803-5a2d-458f-a639-07d27afd767c&quot;, &quot;filename&quot;: &quot;busqueda avanzada.avi&quot;, &quot;url&quot;: &quot;https://pamii.atlassian.net/rest/api/3/attachment/content/11059&quot;}]"/>
    <n v="1"/>
  </r>
  <r>
    <s v="65-Cliente-APP-buscador"/>
    <s v="PAM-88"/>
    <n v="10094"/>
    <s v="Historia"/>
    <s v="Cerrada"/>
    <s v="PAM"/>
    <x v="4"/>
    <s v="Medium"/>
    <s v="28/feb/21 11:55 PM"/>
    <s v="[{&quot;date_added&quot;: &quot;31/mar/22 12:28 PM&quot;, &quot;content_id&quot;: &quot;ug:23598803-5a2d-458f-a639-07d27afd767c&quot;, &quot;filename&quot;: &quot;image-20220331-172544.png&quot;, &quot;url&quot;: &quot;https://pamii.atlassian.net/rest/api/3/attachment/content/11135&quot;}, {&quot;date_added&quot;: &quot;31/mar/22 12:28 PM&quot;, &quot;content_id&quot;: &quot;ug:23598803-5a2d-458f-a639-07d27afd767c&quot;, &quot;filename&quot;: &quot;image-20220331-172608.png&quot;, &quot;url&quot;: &quot;https://pamii.atlassian.net/rest/api/3/attachment/content/11136&quot;}, {&quot;date_added&quot;: &quot;31/mar/22 12:28 PM&quot;, &quot;content_id&quot;: &quot;ug:23598803-5a2d-458f-a639-07d27afd767c&quot;, &quot;filename&quot;: &quot;image-20220331-172726.png&quot;, &quot;url&quot;: &quot;https://pamii.atlassian.net/rest/api/3/attachment/content/11133&quot;}, {&quot;date_added&quot;: &quot;31/mar/22 12:28 PM&quot;, &quot;content_id&quot;: &quot;ug:23598803-5a2d-458f-a639-07d27afd767c&quot;, &quot;filename&quot;: &quot;image-20220331-172749.png&quot;, &quot;url&quot;: &quot;https://pamii.atlassian.net/rest/api/3/attachment/content/11134&quot;}]"/>
    <n v="4"/>
  </r>
  <r>
    <s v="64-Cliente-APP-Autorizar proteccion de datos"/>
    <s v="PAM-87"/>
    <n v="10093"/>
    <s v="Historia"/>
    <s v="Cerrada"/>
    <s v="PAM"/>
    <x v="4"/>
    <s v="Medium"/>
    <s v="28/feb/21 11:55 PM"/>
    <s v="[&quot;No Attachment&quot;]"/>
    <n v="0"/>
  </r>
  <r>
    <s v="63-Cliente-APP-Autorizar centrales de riesgo"/>
    <s v="PAM-86"/>
    <n v="10092"/>
    <s v="Historia"/>
    <s v="Cerrada"/>
    <s v="PAM"/>
    <x v="4"/>
    <s v="Medium"/>
    <s v="28/feb/21 11:55 PM"/>
    <s v="[&quot;No Attachment&quot;]"/>
    <n v="0"/>
  </r>
  <r>
    <s v="62-Cliente-APP-Aprobar credito financiera"/>
    <s v="PAM-85"/>
    <n v="10091"/>
    <s v="Historia"/>
    <s v="En QA"/>
    <s v="PAM"/>
    <x v="4"/>
    <s v="Medium"/>
    <s v="28/feb/21 11:55 PM"/>
    <s v="[&quot;No Attachment&quot;]"/>
    <n v="0"/>
  </r>
  <r>
    <s v="61-Cliente-APP-administrar notificaciones"/>
    <s v="PAM-84"/>
    <n v="10090"/>
    <s v="Historia"/>
    <s v="Cerrada"/>
    <s v="PAM"/>
    <x v="4"/>
    <s v="Medium"/>
    <s v="28/feb/21 11:55 PM"/>
    <s v="[&quot;No Attachment&quot;]"/>
    <n v="0"/>
  </r>
  <r>
    <s v="60-Cliente-APP-adicionar cupones"/>
    <s v="PAM-83"/>
    <n v="10089"/>
    <s v="Historia"/>
    <s v="Cerrada"/>
    <s v="PAM"/>
    <x v="4"/>
    <s v="Medium"/>
    <s v="28/feb/21 11:55 PM"/>
    <s v="[&quot;No Attachment&quot;]"/>
    <n v="0"/>
  </r>
  <r>
    <s v="59-Cliente-APP-adicionar al carro de compras"/>
    <s v="PAM-82"/>
    <n v="10088"/>
    <s v="Historia"/>
    <s v="Cerrada"/>
    <s v="PAM"/>
    <x v="4"/>
    <s v="Medium"/>
    <s v="28/feb/21 11:55 PM"/>
    <s v="[&quot;No Attachment&quot;]"/>
    <n v="0"/>
  </r>
  <r>
    <s v="58-Cliente-APP-Aceptar TyC"/>
    <s v="PAM-81"/>
    <n v="10087"/>
    <s v="Historia"/>
    <s v="Cerrada"/>
    <s v="PAM"/>
    <x v="4"/>
    <s v="Medium"/>
    <s v="28/feb/21 11:55 PM"/>
    <s v="[&quot;No Attachment&quot;]"/>
    <n v="0"/>
  </r>
  <r>
    <s v="57-Cliente-APP-Aceptar contacto comercial"/>
    <s v="PAM-80"/>
    <n v="10086"/>
    <s v="Historia"/>
    <s v="En QA"/>
    <s v="PAM"/>
    <x v="4"/>
    <s v="Medium"/>
    <s v="28/feb/21 11:55 PM"/>
    <s v="[&quot;No Attachment&quot;]"/>
    <n v="0"/>
  </r>
  <r>
    <s v="56-admin-BO-visualizar trazabilidad pedidos"/>
    <s v="PAM-79"/>
    <n v="10085"/>
    <s v="Historia"/>
    <s v="Cerrada"/>
    <s v="PAM"/>
    <x v="4"/>
    <s v="Medium"/>
    <s v="28/feb/21 11:55 PM"/>
    <s v="[&quot;No Attachment&quot;]"/>
    <n v="0"/>
  </r>
  <r>
    <s v="55-Admin-BO-visualizar trazabilidad de guias"/>
    <s v="PAM-78"/>
    <n v="10084"/>
    <s v="Historia"/>
    <s v="En QA"/>
    <s v="PAM"/>
    <x v="4"/>
    <s v="Medium"/>
    <s v="28/feb/21 11:55 PM"/>
    <s v="[{&quot;date_added&quot;: &quot;23/dic/21 10:25 AM&quot;, &quot;content_id&quot;: &quot;ug:23598803-5a2d-458f-a639-07d27afd767c&quot;, &quot;filename&quot;: &quot;55-Admin-BO-visualizar trazabilidad de guias.jpg&quot;, &quot;url&quot;: &quot;https://pamii.atlassian.net/rest/api/3/attachment/content/10796&quot;}]"/>
    <n v="1"/>
  </r>
  <r>
    <s v="51-admin-BO-Permitir Búsqueda avanzada"/>
    <s v="PAM-74"/>
    <n v="10080"/>
    <s v="Historia"/>
    <s v="Cerrada"/>
    <s v="PAM"/>
    <x v="4"/>
    <s v="Medium"/>
    <s v="28/feb/21 11:55 PM"/>
    <s v="[&quot;No Attachment&quot;]"/>
    <n v="0"/>
  </r>
  <r>
    <s v="50-admin-BO-parametrizar preguntas aceptación proveedores"/>
    <s v="PAM-73"/>
    <n v="10079"/>
    <s v="Historia"/>
    <s v="Cerrada"/>
    <s v="PAM"/>
    <x v="4"/>
    <s v="Medium"/>
    <s v="28/feb/21 11:55 PM"/>
    <s v="[&quot;No Attachment&quot;]"/>
    <n v="0"/>
  </r>
  <r>
    <s v="49-admin-BO-Parametrizar pagos"/>
    <s v="PAM-72"/>
    <n v="10078"/>
    <s v="Historia"/>
    <s v="Cerrada"/>
    <s v="PAM"/>
    <x v="4"/>
    <s v="Medium"/>
    <s v="28/feb/21 11:55 PM"/>
    <s v="[{&quot;date_added&quot;: &quot;30/sep/21 4:24 PM&quot;, &quot;content_id&quot;: &quot;ug:23598803-5a2d-458f-a639-07d27afd767c&quot;, &quot;filename&quot;: &quot;Test HU49-admin-BO-Parametrizar pagos.mp4&quot;, &quot;url&quot;: &quot;https://pamii.atlassian.net/rest/api/3/attachment/content/10399&quot;}]"/>
    <n v="1"/>
  </r>
  <r>
    <s v="48-admin-BO-pagina no encontrada"/>
    <s v="PAM-71"/>
    <n v="10077"/>
    <s v="Historia"/>
    <s v="Cerrada"/>
    <s v="PAM"/>
    <x v="4"/>
    <s v="Medium"/>
    <s v="28/feb/21 11:55 PM"/>
    <s v="[&quot;No Attachment&quot;]"/>
    <n v="0"/>
  </r>
  <r>
    <s v="46-admin-BO-Manejar vigencia en parametrizaciones"/>
    <s v="PAM-69"/>
    <n v="10075"/>
    <s v="Historia"/>
    <s v="Cerrada"/>
    <s v="PAM"/>
    <x v="4"/>
    <s v="Medium"/>
    <s v="28/feb/21 11:55 PM"/>
    <s v="[&quot;No Attachment&quot;]"/>
    <n v="0"/>
  </r>
  <r>
    <s v="44-admin-BO-home"/>
    <s v="PAM-67"/>
    <n v="10073"/>
    <s v="Historia"/>
    <s v="Cerrada"/>
    <s v="PAM"/>
    <x v="4"/>
    <s v="Medium"/>
    <s v="28/feb/21 11:55 PM"/>
    <s v="[&quot;No Attachment&quot;]"/>
    <n v="0"/>
  </r>
  <r>
    <s v="43-admin-BO-header"/>
    <s v="PAM-66"/>
    <n v="10072"/>
    <s v="Historia"/>
    <s v="Cerrada"/>
    <s v="PAM"/>
    <x v="4"/>
    <s v="Medium"/>
    <s v="28/feb/21 11:55 PM"/>
    <s v="[&quot;No Attachment&quot;]"/>
    <n v="0"/>
  </r>
  <r>
    <s v="42-admin-BO-gestionar porcentaje comision"/>
    <s v="PAM-65"/>
    <n v="10071"/>
    <s v="Historia"/>
    <s v="Cerrada"/>
    <s v="PAM"/>
    <x v="4"/>
    <s v="Medium"/>
    <s v="28/feb/21 11:55 PM"/>
    <s v="[&quot;No Attachment&quot;]"/>
    <n v="0"/>
  </r>
  <r>
    <s v="41-admin-BO-gestionar estrategias proveedor"/>
    <s v="PAM-64"/>
    <n v="10070"/>
    <s v="Historia"/>
    <s v="Cerrada"/>
    <s v="PAM"/>
    <x v="4"/>
    <s v="Medium"/>
    <s v="28/feb/21 11:55 PM"/>
    <s v="[{&quot;date_added&quot;: &quot;16/mar/22 4:07 PM&quot;, &quot;content_id&quot;: &quot;ug:23598803-5a2d-458f-a639-07d27afd767c&quot;, &quot;filename&quot;: &quot;productos y servicios.mp4&quot;, &quot;url&quot;: &quot;https://pamii.atlassian.net/rest/api/3/attachment/content/11082&quot;}]"/>
    <n v="1"/>
  </r>
  <r>
    <s v="40-admin-BO-gestionar estrategias emprendedores"/>
    <s v="PAM-63"/>
    <n v="10069"/>
    <s v="Historia"/>
    <s v="Cerrada"/>
    <s v="PAM"/>
    <x v="4"/>
    <s v="Medium"/>
    <s v="28/feb/21 11:55 PM"/>
    <s v="[&quot;No Attachment&quot;]"/>
    <n v="0"/>
  </r>
  <r>
    <s v="39-admin-BO-gestionar duracion vinculo cliente / emprendedor"/>
    <s v="PAM-62"/>
    <n v="10068"/>
    <s v="Historia"/>
    <s v="Cerrada"/>
    <s v="PAM"/>
    <x v="4"/>
    <s v="Medium"/>
    <s v="28/feb/21 11:55 PM"/>
    <s v="[&quot;No Attachment&quot;]"/>
    <n v="0"/>
  </r>
  <r>
    <s v="38-admin-BO-Generar reportes para pagos"/>
    <s v="PAM-61"/>
    <n v="10067"/>
    <s v="Historia"/>
    <s v="Cerrada"/>
    <s v="PAM"/>
    <x v="4"/>
    <s v="Medium"/>
    <s v="28/feb/21 11:55 PM"/>
    <s v="[&quot;No Attachment&quot;]"/>
    <n v="0"/>
  </r>
  <r>
    <s v="37-admin-BO-Generar reportes para conciliacion bancaria"/>
    <s v="PAM-60"/>
    <n v="10066"/>
    <s v="Historia"/>
    <s v="En QA"/>
    <s v="PAM"/>
    <x v="4"/>
    <s v="Medium"/>
    <s v="28/feb/21 11:55 PM"/>
    <s v="[&quot;No Attachment&quot;]"/>
    <n v="0"/>
  </r>
  <r>
    <s v="36-admin-BO-generar reporte trazabilidad oferta"/>
    <s v="PAM-59"/>
    <n v="10065"/>
    <s v="Historia"/>
    <s v="Cerrada"/>
    <s v="PAM"/>
    <x v="4"/>
    <s v="Medium"/>
    <s v="28/feb/21 11:55 PM"/>
    <s v="[&quot;No Attachment&quot;]"/>
    <n v="0"/>
  </r>
  <r>
    <s v="35-Admin-BO-Generar movimientos contables del MP"/>
    <s v="PAM-58"/>
    <n v="10064"/>
    <s v="Historia"/>
    <s v="En QA"/>
    <s v="PAM"/>
    <x v="4"/>
    <s v="Medium"/>
    <s v="28/feb/21 11:55 PM"/>
    <s v="[&quot;No Attachment&quot;]"/>
    <n v="0"/>
  </r>
  <r>
    <s v="34-admin-BO-generar historial transacciones"/>
    <s v="PAM-57"/>
    <n v="10063"/>
    <s v="Historia"/>
    <s v="En QA"/>
    <s v="PAM"/>
    <x v="4"/>
    <s v="Medium"/>
    <s v="28/feb/21 11:55 PM"/>
    <s v="[&quot;No Attachment&quot;]"/>
    <n v="0"/>
  </r>
  <r>
    <s v="33-admin-BO-enlace servicio al cliente"/>
    <s v="PAM-56"/>
    <n v="10062"/>
    <s v="Historia"/>
    <s v="Cerrada"/>
    <s v="PAM"/>
    <x v="4"/>
    <s v="Medium"/>
    <s v="28/feb/21 11:55 PM"/>
    <s v="[&quot;No Attachment&quot;]"/>
    <n v="0"/>
  </r>
  <r>
    <s v="32-admin-BO-dashboard"/>
    <s v="PAM-55"/>
    <n v="10061"/>
    <s v="Historia"/>
    <s v="Cerrada"/>
    <s v="PAM"/>
    <x v="4"/>
    <s v="Medium"/>
    <s v="28/feb/21 11:55 PM"/>
    <s v="[{&quot;date_added&quot;: &quot;15/dic/21 2:23 PM&quot;, &quot;content_id&quot;: &quot;ug:23598803-5a2d-458f-a639-07d27afd767c&quot;, &quot;filename&quot;: &quot;Error HU32-admin-BO-dashboard - Top 10 emprendedores se repite el mismo emprendedor.mp4&quot;, &quot;url&quot;: &quot;https://pamii.atlassian.net/rest/api/3/attachment/content/10716&quot;}]"/>
    <n v="1"/>
  </r>
  <r>
    <s v="30-admin-BO-Crear campos personalizados"/>
    <s v="PAM-53"/>
    <n v="10059"/>
    <s v="Historia"/>
    <s v="Cerrada"/>
    <s v="PAM"/>
    <x v="4"/>
    <s v="Medium"/>
    <s v="28/feb/21 11:55 PM"/>
    <s v="[&quot;No Attachment&quot;]"/>
    <n v="0"/>
  </r>
  <r>
    <s v="28-admin-BO- Configurar contra-prestaciones Marca-Proveedor"/>
    <s v="PAM-51"/>
    <n v="10057"/>
    <s v="Historia"/>
    <s v="Cerrada"/>
    <s v="PAM"/>
    <x v="4"/>
    <s v="Medium"/>
    <s v="28/feb/21 11:55 PM"/>
    <s v="[&quot;No Attachment&quot;]"/>
    <n v="0"/>
  </r>
  <r>
    <s v="27-admin-BO-consultar pedidos"/>
    <s v="PAM-50"/>
    <n v="10056"/>
    <s v="Historia"/>
    <s v="Cerrada"/>
    <s v="PAM"/>
    <x v="4"/>
    <s v="Medium"/>
    <s v="28/feb/21 11:55 PM"/>
    <s v="[&quot;No Attachment&quot;]"/>
    <n v="0"/>
  </r>
  <r>
    <s v="26-admin-BO-consultar clientes"/>
    <s v="PAM-49"/>
    <n v="10055"/>
    <s v="Historia"/>
    <s v="Cerrada"/>
    <s v="PAM"/>
    <x v="4"/>
    <s v="Medium"/>
    <s v="28/feb/21 11:55 PM"/>
    <s v="[&quot;No Attachment&quot;]"/>
    <n v="0"/>
  </r>
  <r>
    <s v="25-admin-BO-configurar proveedores"/>
    <s v="PAM-48"/>
    <n v="10054"/>
    <s v="Historia"/>
    <s v="Cerrada"/>
    <s v="PAM"/>
    <x v="4"/>
    <s v="Medium"/>
    <s v="28/feb/21 11:55 PM"/>
    <s v="[&quot;No Attachment&quot;]"/>
    <n v="0"/>
  </r>
  <r>
    <s v="24-admin-BO-configurar paises/ciudad"/>
    <s v="PAM-47"/>
    <n v="10053"/>
    <s v="Historia"/>
    <s v="Cerrada"/>
    <s v="PAM"/>
    <x v="4"/>
    <s v="Medium"/>
    <s v="28/feb/21 11:55 PM"/>
    <s v="[&quot;No Attachment&quot;]"/>
    <n v="0"/>
  </r>
  <r>
    <s v="23-admin-BO-configurar notificaciones"/>
    <s v="PAM-46"/>
    <n v="10052"/>
    <s v="Historia"/>
    <s v="Cerrada"/>
    <s v="PAM"/>
    <x v="4"/>
    <s v="Medium"/>
    <s v="28/feb/21 11:55 PM"/>
    <s v="[&quot;No Attachment&quot;]"/>
    <n v="0"/>
  </r>
  <r>
    <s v="21-Proveedor-BO-Configurar marcas"/>
    <s v="PAM-44"/>
    <n v="10050"/>
    <s v="Historia"/>
    <s v="Cerrada"/>
    <s v="PAM"/>
    <x v="4"/>
    <s v="Medium"/>
    <s v="28/feb/21 11:55 PM"/>
    <s v="[&quot;No Attachment&quot;]"/>
    <n v="0"/>
  </r>
  <r>
    <s v="20-Admin-BO-Configurar idioma"/>
    <s v="PAM-43"/>
    <n v="10049"/>
    <s v="Historia"/>
    <s v="En QA"/>
    <s v="PAM"/>
    <x v="4"/>
    <s v="Medium"/>
    <s v="28/feb/21 11:55 PM"/>
    <s v="[{&quot;date_added&quot;: &quot;07/feb/22 12:38 PM&quot;, &quot;content_id&quot;: &quot;ug:40c1abc4-c457-4f50-8e59-1dcb37ceaade&quot;, &quot;filename&quot;: &quot;image-20220207-173831.png&quot;, &quot;url&quot;: &quot;https://pamii.atlassian.net/rest/api/3/attachment/content/10895&quot;}]"/>
    <n v="1"/>
  </r>
  <r>
    <s v="19-admin-BO-configurar emprendedores"/>
    <s v="PAM-42"/>
    <n v="10048"/>
    <s v="Historia"/>
    <s v="Cerrada"/>
    <s v="PAM"/>
    <x v="4"/>
    <s v="Medium"/>
    <s v="28/feb/21 11:55 PM"/>
    <s v="[&quot;No Attachment&quot;]"/>
    <n v="0"/>
  </r>
  <r>
    <s v="18-admin-BO-configurar administradores"/>
    <s v="PAM-41"/>
    <n v="10047"/>
    <s v="Historia"/>
    <s v="Cerrada"/>
    <s v="PAM"/>
    <x v="4"/>
    <s v="Medium"/>
    <s v="28/feb/21 11:55 PM"/>
    <s v="[&quot;No Attachment&quot;]"/>
    <n v="0"/>
  </r>
  <r>
    <s v="17-admin-BO-configuracion de terminos y condiciones"/>
    <s v="PAM-40"/>
    <n v="10046"/>
    <s v="Historia"/>
    <s v="Cerrada"/>
    <s v="PAM"/>
    <x v="4"/>
    <s v="Medium"/>
    <s v="28/feb/21 11:55 PM"/>
    <s v="[&quot;No Attachment&quot;]"/>
    <n v="0"/>
  </r>
  <r>
    <s v="16-admin-BO-configuracion de ciclos de pago"/>
    <s v="PAM-39"/>
    <n v="10045"/>
    <s v="Historia"/>
    <s v="Cerrada"/>
    <s v="PAM"/>
    <x v="4"/>
    <s v="Medium"/>
    <s v="28/feb/21 11:55 PM"/>
    <s v="[{&quot;date_added&quot;: &quot;28/feb/22 7:41 AM&quot;, &quot;content_id&quot;: &quot;ug:40c1abc4-c457-4f50-8e59-1dcb37ceaade&quot;, &quot;filename&quot;: &quot;OpcionCancelar25022022.png&quot;, &quot;url&quot;: &quot;https://pamii.atlassian.net/rest/api/3/attachment/content/10994&quot;}]"/>
    <n v="1"/>
  </r>
  <r>
    <s v="15-admin-BO-configuracion de categorias"/>
    <s v="PAM-38"/>
    <n v="10044"/>
    <s v="Historia"/>
    <s v="Cerrada"/>
    <s v="PAM"/>
    <x v="4"/>
    <s v="Medium"/>
    <s v="28/feb/21 11:55 PM"/>
    <s v="[&quot;No Attachment&quot;]"/>
    <n v="0"/>
  </r>
  <r>
    <s v="14-admin-BO-configuracion banner home"/>
    <s v="PAM-37"/>
    <n v="10043"/>
    <s v="Historia"/>
    <s v="Cerrada"/>
    <s v="PAM"/>
    <x v="4"/>
    <s v="Medium"/>
    <s v="28/feb/21 11:55 PM"/>
    <s v="[&quot;No Attachment&quot;]"/>
    <n v="0"/>
  </r>
  <r>
    <s v="13-admin-BO-chat con todos"/>
    <s v="PAM-36"/>
    <n v="10042"/>
    <s v="Historia"/>
    <s v="Cerrada"/>
    <s v="PAM"/>
    <x v="4"/>
    <s v="Medium"/>
    <s v="28/feb/21 11:55 PM"/>
    <s v="[{&quot;date_added&quot;: &quot;10/dic/21 3:00 PM&quot;, &quot;content_id&quot;: &quot;ug:23598803-5a2d-458f-a639-07d27afd767c&quot;, &quot;filename&quot;: &quot;Error HU13-admin-BO-chat con todos - Al momento de enviar un archivo PDF o imagen, la información de este permanece aun ya enviado el archivo.mp4&quot;, &quot;url&quot;: &quot;https://pamii.atlassian.net/rest/api/3/attachment/content/10679&quot;}]"/>
    <n v="1"/>
  </r>
  <r>
    <s v="10-admin-BO-calificar emprendedores"/>
    <s v="PAM-33"/>
    <n v="10039"/>
    <s v="Historia"/>
    <s v="Cerrada"/>
    <s v="PAM"/>
    <x v="4"/>
    <s v="Medium"/>
    <s v="28/feb/21 11:55 PM"/>
    <s v="[&quot;No Attachment&quot;]"/>
    <n v="0"/>
  </r>
  <r>
    <s v="9-Proveedor-BO- Aprobar al emprendedor"/>
    <s v="PAM-32"/>
    <n v="10038"/>
    <s v="Historia"/>
    <s v="Cerrada"/>
    <s v="PAM"/>
    <x v="4"/>
    <s v="Medium"/>
    <s v="28/feb/21 11:55 PM"/>
    <s v="[{&quot;date_added&quot;: &quot;08/oct/21 3:49 PM&quot;, &quot;content_id&quot;: &quot;ug:23598803-5a2d-458f-a639-07d27afd767c&quot;, &quot;filename&quot;: &quot;9-Proveedor-BO- Aprobar al emprendedor.mp4&quot;, &quot;url&quot;: &quot;https://pamii.atlassian.net/rest/api/3/attachment/content/10438&quot;}, {&quot;date_added&quot;: &quot;23/feb/22 11:16 AM&quot;, &quot;content_id&quot;: &quot;ug:23598803-5a2d-458f-a639-07d27afd767c&quot;, &quot;filename&quot;: &quot;HU9-Proveedor-BO- Aprobar al emprendedor (2).mp4&quot;, &quot;url&quot;: &quot;https://pamii.atlassian.net/rest/api/3/attachment/content/10974&quot;}]"/>
    <n v="2"/>
  </r>
  <r>
    <s v="8-admin-BO-Administrar usuarios del MP"/>
    <s v="PAM-31"/>
    <n v="10037"/>
    <s v="Historia"/>
    <s v="Cerrada"/>
    <s v="PAM"/>
    <x v="4"/>
    <s v="Medium"/>
    <s v="28/feb/21 11:55 PM"/>
    <s v="[&quot;No Attachment&quot;]"/>
    <n v="0"/>
  </r>
  <r>
    <s v="7-admin-BO-Administrar roles del MP"/>
    <s v="PAM-30"/>
    <n v="10036"/>
    <s v="Historia"/>
    <s v="Cerrada"/>
    <s v="PAM"/>
    <x v="4"/>
    <s v="Medium"/>
    <s v="28/feb/21 11:55 PM"/>
    <s v="[&quot;No Attachment&quot;]"/>
    <n v="0"/>
  </r>
  <r>
    <s v="6-admin-BO-Administrar proveedor / marca"/>
    <s v="PAM-29"/>
    <n v="10035"/>
    <s v="Historia"/>
    <s v="Cerrada"/>
    <s v="PAM"/>
    <x v="4"/>
    <s v="Medium"/>
    <s v="28/feb/21 11:55 PM"/>
    <s v="[&quot;No Attachment&quot;]"/>
    <n v="0"/>
  </r>
  <r>
    <s v="5-admin-BO-administracion de gift cards"/>
    <s v="PAM-28"/>
    <n v="10034"/>
    <s v="Historia"/>
    <s v="Cerrada"/>
    <s v="PAM"/>
    <x v="4"/>
    <s v="Medium"/>
    <s v="28/feb/21 11:55 PM"/>
    <s v="[&quot;No Attachment&quot;]"/>
    <n v="0"/>
  </r>
  <r>
    <s v="3-admin-BO-administracion de cupones"/>
    <s v="PAM-26"/>
    <n v="10032"/>
    <s v="Historia"/>
    <s v="Cerrada"/>
    <s v="PAM"/>
    <x v="4"/>
    <s v="Medium"/>
    <s v="28/feb/21 11:55 PM"/>
    <s v="[&quot;No Attachment&quot;]"/>
    <n v="0"/>
  </r>
  <r>
    <s v="DOC-Tarea"/>
    <s v="PAM-24"/>
    <n v="10030"/>
    <s v="Epic"/>
    <s v="ABIERTO"/>
    <s v="PAM"/>
    <x v="4"/>
    <s v="Medium"/>
    <s v="27/feb/21 3:49 PM"/>
    <s v="[&quot;No Attachment&quot;]"/>
    <n v="0"/>
  </r>
  <r>
    <s v="SYS-Sistema"/>
    <s v="PAM-23"/>
    <n v="10029"/>
    <s v="Epic"/>
    <s v="ABIERTO"/>
    <s v="PAM"/>
    <x v="4"/>
    <s v="Medium"/>
    <s v="27/feb/21 3:49 PM"/>
    <s v="[&quot;No Attachment&quot;]"/>
    <n v="0"/>
  </r>
  <r>
    <s v="BO-Proveedor"/>
    <s v="PAM-22"/>
    <n v="10028"/>
    <s v="Epic"/>
    <s v="ABIERTO"/>
    <s v="PAM"/>
    <x v="4"/>
    <s v="Medium"/>
    <s v="27/feb/21 3:48 PM"/>
    <s v="[&quot;No Attachment&quot;]"/>
    <n v="0"/>
  </r>
  <r>
    <s v="BO-Admin"/>
    <s v="PAM-21"/>
    <n v="10027"/>
    <s v="Epic"/>
    <s v="ABIERTO"/>
    <s v="PAM"/>
    <x v="4"/>
    <s v="Medium"/>
    <s v="26/feb/21 5:59 PM"/>
    <s v="[&quot;No Attachment&quot;]"/>
    <n v="0"/>
  </r>
  <r>
    <s v="Despliegue de servidores "/>
    <s v="PAM-20"/>
    <n v="10026"/>
    <s v="Historia"/>
    <s v="Cerrada"/>
    <s v="PAM"/>
    <x v="4"/>
    <s v="Medium"/>
    <s v="26/feb/21 5:52 PM"/>
    <s v="[&quot;No Attachment&quot;]"/>
    <n v="0"/>
  </r>
  <r>
    <s v="533-Tarea-DOC-Documentacion MP - SPRINT 1"/>
    <s v="PAM-18"/>
    <n v="10024"/>
    <s v="Tarea"/>
    <s v="En QA"/>
    <s v="PAM"/>
    <x v="4"/>
    <s v="Medium"/>
    <s v="26/feb/21 5:38 PM"/>
    <s v="[&quot;No Attachment&quot;]"/>
    <n v="0"/>
  </r>
  <r>
    <s v="512-Sistema-SYS-Documentar codigo Fuente del SPRINT 1"/>
    <s v="PAM-17"/>
    <n v="10023"/>
    <s v="Tarea"/>
    <s v="En QA"/>
    <s v="PAM"/>
    <x v="4"/>
    <s v="Medium"/>
    <s v="26/feb/21 5:38 PM"/>
    <s v="[&quot;No Attachment&quot;]"/>
    <n v="0"/>
  </r>
  <r>
    <s v="314-Proveedor-BO-registrarse"/>
    <s v="PAM-16"/>
    <n v="10022"/>
    <s v="Historia"/>
    <s v="Cerrada"/>
    <s v="PAM"/>
    <x v="4"/>
    <s v="Medium"/>
    <s v="26/feb/21 5:38 PM"/>
    <s v="[&quot;No Attachment&quot;]"/>
    <n v="0"/>
  </r>
  <r>
    <s v="317-Proveedor-BO-Validar usuario"/>
    <s v="PAM-15"/>
    <n v="10021"/>
    <s v="Historia"/>
    <s v="Cerrada"/>
    <s v="PAM"/>
    <x v="4"/>
    <s v="Medium"/>
    <s v="26/feb/21 5:38 PM"/>
    <s v="[&quot;No Attachment&quot;]"/>
    <n v="0"/>
  </r>
  <r>
    <s v="284-Proveedor-BO-Consultar proteccion de datos"/>
    <s v="PAM-14"/>
    <n v="10020"/>
    <s v="Historia"/>
    <s v="Cerrada"/>
    <s v="PAM"/>
    <x v="4"/>
    <s v="Medium"/>
    <s v="26/feb/21 5:38 PM"/>
    <s v="[&quot;No Attachment&quot;]"/>
    <n v="0"/>
  </r>
  <r>
    <s v="276-Proveedor-BO-Autorizar proteccion de datos"/>
    <s v="PAM-13"/>
    <n v="10019"/>
    <s v="Historia"/>
    <s v="Cerrada"/>
    <s v="PAM"/>
    <x v="4"/>
    <s v="Medium"/>
    <s v="26/feb/21 5:38 PM"/>
    <s v="[&quot;No Attachment&quot;]"/>
    <n v="0"/>
  </r>
  <r>
    <s v="318-Proveedor-BO-ver notificaciones"/>
    <s v="PAM-12"/>
    <n v="10018"/>
    <s v="Historia"/>
    <s v="Cerrada"/>
    <s v="PAM"/>
    <x v="4"/>
    <s v="Medium"/>
    <s v="26/feb/21 5:38 PM"/>
    <s v="[&quot;No Attachment&quot;]"/>
    <n v="0"/>
  </r>
  <r>
    <s v="275-Proveedor-BO-Autorizar centrales de riesgo"/>
    <s v="PAM-11"/>
    <n v="10017"/>
    <s v="Historia"/>
    <s v="Cerrada"/>
    <s v="PAM"/>
    <x v="4"/>
    <s v="Medium"/>
    <s v="26/feb/21 5:38 PM"/>
    <s v="[&quot;No Attachment&quot;]"/>
    <n v="0"/>
  </r>
  <r>
    <s v="265-Proveedor-BO-Aceptar TyC"/>
    <s v="PAM-10"/>
    <n v="10016"/>
    <s v="Historia"/>
    <s v="Cerrada"/>
    <s v="PAM"/>
    <x v="4"/>
    <s v="Medium"/>
    <s v="26/feb/21 5:38 PM"/>
    <s v="[{&quot;date_added&quot;: &quot;07/jul/21 4:25 PM&quot;, &quot;content_id&quot;: &quot;ug:2acefbc8-604e-4ec9-b07d-d93b2608e5a3&quot;, &quot;filename&quot;: &quot;alerta.png&quot;, &quot;url&quot;: &quot;https://pamii.atlassian.net/rest/api/3/attachment/content/10207&quot;}]"/>
    <n v="1"/>
  </r>
  <r>
    <s v="313-Proveedor-BO-recuperar contraseña"/>
    <s v="PAM-9"/>
    <n v="10015"/>
    <s v="Historia"/>
    <s v="Cerrada"/>
    <s v="PAM"/>
    <x v="4"/>
    <s v="Medium"/>
    <s v="26/feb/21 5:38 PM"/>
    <s v="[&quot;No Attachment&quot;]"/>
    <n v="0"/>
  </r>
  <r>
    <s v="300-Proveedor-BO-Login"/>
    <s v="PAM-8"/>
    <n v="10014"/>
    <s v="Historia"/>
    <s v="Cerrada"/>
    <s v="PAM"/>
    <x v="4"/>
    <s v="Medium"/>
    <s v="26/feb/21 5:38 PM"/>
    <s v="[&quot;No Attachment&quot;]"/>
    <n v="0"/>
  </r>
  <r>
    <s v="53-Admin-BO-Validar usuario"/>
    <s v="PAM-7"/>
    <n v="10013"/>
    <s v="Historia"/>
    <s v="Cerrada"/>
    <s v="PAM"/>
    <x v="4"/>
    <s v="Medium"/>
    <s v="26/feb/21 5:38 PM"/>
    <s v="[&quot;No Attachment&quot;]"/>
    <n v="0"/>
  </r>
  <r>
    <s v="12-Admin-BO-cerrar sesion"/>
    <s v="PAM-6"/>
    <n v="10012"/>
    <s v="Historia"/>
    <s v="Cerrada"/>
    <s v="PAM"/>
    <x v="4"/>
    <s v="Medium"/>
    <s v="26/feb/21 5:38 PM"/>
    <s v="[&quot;No Attachment&quot;]"/>
    <n v="0"/>
  </r>
  <r>
    <s v="11-Admin-BO-Mi Perfil-Actualizar datos"/>
    <s v="PAM-5"/>
    <n v="10011"/>
    <s v="Historia"/>
    <s v="Cerrada"/>
    <s v="PAM"/>
    <x v="4"/>
    <s v="Medium"/>
    <s v="26/feb/21 5:38 PM"/>
    <s v="[&quot;No Attachment&quot;]"/>
    <n v="0"/>
  </r>
  <r>
    <s v="52-Admin-BO-recuperar contraseña"/>
    <s v="PAM-4"/>
    <n v="10010"/>
    <s v="Historia"/>
    <s v="Cerrada"/>
    <s v="PAM"/>
    <x v="4"/>
    <s v="Medium"/>
    <s v="26/feb/21 5:38 PM"/>
    <s v="[&quot;No Attachment&quot;]"/>
    <n v="0"/>
  </r>
  <r>
    <s v="54-Admin-BO-ver notificaciones"/>
    <s v="PAM-3"/>
    <n v="10009"/>
    <s v="Historia"/>
    <s v="Cerrada"/>
    <s v="PAM"/>
    <x v="4"/>
    <s v="Medium"/>
    <s v="26/feb/21 5:38 PM"/>
    <s v="[&quot;No Attachment&quot;]"/>
    <n v="0"/>
  </r>
  <r>
    <s v="47-Admin-BO-menu"/>
    <s v="PAM-2"/>
    <n v="10008"/>
    <s v="Historia"/>
    <s v="Cerrada"/>
    <s v="PAM"/>
    <x v="4"/>
    <s v="Medium"/>
    <s v="26/feb/21 5:38 PM"/>
    <s v="[&quot;No Attachment&quot;]"/>
    <n v="0"/>
  </r>
  <r>
    <s v="45-Admin-BO-Login"/>
    <s v="PAM-1"/>
    <n v="10007"/>
    <s v="Historia"/>
    <s v="Cerrada"/>
    <s v="PAM"/>
    <x v="4"/>
    <s v="Medium"/>
    <s v="26/feb/21 5:38 PM"/>
    <s v="[&quot;No Attachment&quot;]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F19B1-75DD-4551-A7B5-7606D92707B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 ">
  <location ref="B2:D8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4"/>
        <item x="3"/>
        <item x="0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# Issues" fld="10" subtotal="count" baseField="6" baseItem="3"/>
    <dataField name="Sum Att" fld="10" baseField="0" baseItem="0"/>
  </dataFields>
  <formats count="12"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6" type="button" dataOnly="0" labelOnly="1" outline="0" axis="axisRow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dataOnly="0" labelOnly="1" grandRow="1" outline="0" fieldPosition="0"/>
    </format>
    <format dxfId="2">
      <pivotArea field="6" type="button" dataOnly="0" labelOnly="1" outline="0" axis="axisRow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79"/>
  <sheetViews>
    <sheetView tabSelected="1" workbookViewId="0">
      <selection activeCell="A8" sqref="A8"/>
    </sheetView>
  </sheetViews>
  <sheetFormatPr baseColWidth="10" defaultColWidth="8.88671875" defaultRowHeight="14.4" outlineLevelCol="1" x14ac:dyDescent="0.3"/>
  <cols>
    <col min="1" max="1" width="73.6640625" style="2" customWidth="1"/>
    <col min="2" max="2" width="18.88671875" style="2" customWidth="1"/>
    <col min="3" max="3" width="16.21875" style="2" customWidth="1" outlineLevel="1"/>
    <col min="4" max="4" width="17.6640625" style="2" customWidth="1" outlineLevel="1"/>
    <col min="5" max="5" width="13" style="2" customWidth="1" outlineLevel="1"/>
    <col min="6" max="6" width="18" style="2" customWidth="1" outlineLevel="1"/>
    <col min="7" max="7" width="25.109375" style="2" customWidth="1" outlineLevel="1"/>
    <col min="8" max="8" width="11.21875" style="2" customWidth="1" outlineLevel="1"/>
    <col min="9" max="9" width="21.44140625" style="2" customWidth="1" outlineLevel="1"/>
    <col min="10" max="10" width="50.77734375" style="2" customWidth="1" outlineLevel="1"/>
    <col min="11" max="11" width="18.109375" style="2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 s="3" t="s">
        <v>11</v>
      </c>
      <c r="B2" s="3" t="s">
        <v>12</v>
      </c>
      <c r="C2" s="3">
        <v>15353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>
        <v>0</v>
      </c>
      <c r="L2">
        <v>0</v>
      </c>
    </row>
    <row r="3" spans="1:12" x14ac:dyDescent="0.3">
      <c r="A3" s="3" t="s">
        <v>20</v>
      </c>
      <c r="B3" s="3" t="s">
        <v>21</v>
      </c>
      <c r="C3" s="3">
        <v>15321</v>
      </c>
      <c r="D3" s="3" t="s">
        <v>22</v>
      </c>
      <c r="E3" s="3" t="s">
        <v>23</v>
      </c>
      <c r="F3" s="3" t="s">
        <v>15</v>
      </c>
      <c r="G3" s="3" t="s">
        <v>16</v>
      </c>
      <c r="H3" s="3" t="s">
        <v>17</v>
      </c>
      <c r="I3" s="3" t="s">
        <v>24</v>
      </c>
      <c r="J3" s="3" t="s">
        <v>25</v>
      </c>
      <c r="K3" s="3">
        <v>2</v>
      </c>
    </row>
    <row r="4" spans="1:12" x14ac:dyDescent="0.3">
      <c r="A4" s="3" t="s">
        <v>26</v>
      </c>
      <c r="B4" s="3" t="s">
        <v>27</v>
      </c>
      <c r="C4" s="3">
        <v>15320</v>
      </c>
      <c r="D4" s="3" t="s">
        <v>22</v>
      </c>
      <c r="E4" s="3" t="s">
        <v>23</v>
      </c>
      <c r="F4" s="3" t="s">
        <v>15</v>
      </c>
      <c r="G4" s="3" t="s">
        <v>16</v>
      </c>
      <c r="H4" s="3" t="s">
        <v>17</v>
      </c>
      <c r="I4" s="3" t="s">
        <v>28</v>
      </c>
      <c r="J4" s="3" t="s">
        <v>29</v>
      </c>
      <c r="K4" s="3">
        <v>4</v>
      </c>
    </row>
    <row r="5" spans="1:12" x14ac:dyDescent="0.3">
      <c r="A5" s="3" t="s">
        <v>30</v>
      </c>
      <c r="B5" s="3" t="s">
        <v>31</v>
      </c>
      <c r="C5" s="3">
        <v>15291</v>
      </c>
      <c r="D5" s="3" t="s">
        <v>22</v>
      </c>
      <c r="E5" s="3" t="s">
        <v>23</v>
      </c>
      <c r="F5" s="3" t="s">
        <v>15</v>
      </c>
      <c r="G5" s="3" t="s">
        <v>16</v>
      </c>
      <c r="H5" s="3" t="s">
        <v>17</v>
      </c>
      <c r="I5" s="3" t="s">
        <v>32</v>
      </c>
      <c r="J5" s="3" t="s">
        <v>33</v>
      </c>
      <c r="K5" s="3">
        <v>7</v>
      </c>
    </row>
    <row r="6" spans="1:12" x14ac:dyDescent="0.3">
      <c r="A6" s="3" t="s">
        <v>34</v>
      </c>
      <c r="B6" s="3" t="s">
        <v>35</v>
      </c>
      <c r="C6" s="3">
        <v>15254</v>
      </c>
      <c r="D6" s="3" t="s">
        <v>13</v>
      </c>
      <c r="E6" s="3" t="s">
        <v>36</v>
      </c>
      <c r="F6" s="3" t="s">
        <v>15</v>
      </c>
      <c r="G6" s="3" t="s">
        <v>16</v>
      </c>
      <c r="H6" s="3" t="s">
        <v>17</v>
      </c>
      <c r="I6" s="3" t="s">
        <v>37</v>
      </c>
      <c r="J6" s="3" t="s">
        <v>38</v>
      </c>
      <c r="K6" s="3">
        <v>1</v>
      </c>
    </row>
    <row r="7" spans="1:12" x14ac:dyDescent="0.3">
      <c r="A7" s="3" t="s">
        <v>39</v>
      </c>
      <c r="B7" s="3" t="s">
        <v>40</v>
      </c>
      <c r="C7" s="3">
        <v>15223</v>
      </c>
      <c r="D7" s="3" t="s">
        <v>13</v>
      </c>
      <c r="E7" s="3" t="s">
        <v>23</v>
      </c>
      <c r="F7" s="3" t="s">
        <v>15</v>
      </c>
      <c r="G7" s="3" t="s">
        <v>16</v>
      </c>
      <c r="H7" s="3" t="s">
        <v>17</v>
      </c>
      <c r="I7" s="3" t="s">
        <v>41</v>
      </c>
      <c r="J7" s="3" t="s">
        <v>42</v>
      </c>
      <c r="K7" s="3">
        <v>2</v>
      </c>
    </row>
    <row r="8" spans="1:12" x14ac:dyDescent="0.3">
      <c r="A8" s="3" t="s">
        <v>43</v>
      </c>
      <c r="B8" s="3" t="s">
        <v>44</v>
      </c>
      <c r="C8" s="3">
        <v>15222</v>
      </c>
      <c r="D8" s="3" t="s">
        <v>22</v>
      </c>
      <c r="E8" s="3" t="s">
        <v>23</v>
      </c>
      <c r="F8" s="3" t="s">
        <v>15</v>
      </c>
      <c r="G8" s="3" t="s">
        <v>16</v>
      </c>
      <c r="H8" s="3" t="s">
        <v>17</v>
      </c>
      <c r="I8" s="3" t="s">
        <v>45</v>
      </c>
      <c r="J8" s="3" t="s">
        <v>46</v>
      </c>
      <c r="K8" s="3">
        <v>4</v>
      </c>
    </row>
    <row r="9" spans="1:12" x14ac:dyDescent="0.3">
      <c r="A9" s="3" t="s">
        <v>47</v>
      </c>
      <c r="B9" s="3" t="s">
        <v>48</v>
      </c>
      <c r="C9" s="3">
        <v>15221</v>
      </c>
      <c r="D9" s="3" t="s">
        <v>22</v>
      </c>
      <c r="E9" s="3" t="s">
        <v>36</v>
      </c>
      <c r="F9" s="3" t="s">
        <v>15</v>
      </c>
      <c r="G9" s="3" t="s">
        <v>16</v>
      </c>
      <c r="H9" s="3" t="s">
        <v>49</v>
      </c>
      <c r="I9" s="3" t="s">
        <v>50</v>
      </c>
      <c r="J9" s="3" t="s">
        <v>51</v>
      </c>
      <c r="K9" s="3">
        <v>2</v>
      </c>
    </row>
    <row r="10" spans="1:12" x14ac:dyDescent="0.3">
      <c r="A10" s="3" t="s">
        <v>52</v>
      </c>
      <c r="B10" s="3" t="s">
        <v>53</v>
      </c>
      <c r="C10" s="3">
        <v>15188</v>
      </c>
      <c r="D10" s="3" t="s">
        <v>22</v>
      </c>
      <c r="E10" s="3" t="s">
        <v>23</v>
      </c>
      <c r="F10" s="3" t="s">
        <v>15</v>
      </c>
      <c r="G10" s="3" t="s">
        <v>16</v>
      </c>
      <c r="H10" s="3" t="s">
        <v>17</v>
      </c>
      <c r="I10" s="3" t="s">
        <v>54</v>
      </c>
      <c r="J10" s="3" t="s">
        <v>55</v>
      </c>
      <c r="K10" s="3">
        <v>8</v>
      </c>
    </row>
    <row r="11" spans="1:12" x14ac:dyDescent="0.3">
      <c r="A11" s="3" t="s">
        <v>56</v>
      </c>
      <c r="B11" s="3" t="s">
        <v>57</v>
      </c>
      <c r="C11" s="3">
        <v>15156</v>
      </c>
      <c r="D11" s="3" t="s">
        <v>22</v>
      </c>
      <c r="E11" s="3" t="s">
        <v>23</v>
      </c>
      <c r="F11" s="3" t="s">
        <v>15</v>
      </c>
      <c r="G11" s="3" t="s">
        <v>16</v>
      </c>
      <c r="H11" s="3" t="s">
        <v>17</v>
      </c>
      <c r="I11" s="3" t="s">
        <v>58</v>
      </c>
      <c r="J11" s="3" t="s">
        <v>59</v>
      </c>
      <c r="K11" s="3">
        <v>4</v>
      </c>
    </row>
    <row r="12" spans="1:12" x14ac:dyDescent="0.3">
      <c r="A12" s="3" t="s">
        <v>60</v>
      </c>
      <c r="B12" s="3" t="s">
        <v>61</v>
      </c>
      <c r="C12" s="3">
        <v>15155</v>
      </c>
      <c r="D12" s="3" t="s">
        <v>22</v>
      </c>
      <c r="E12" s="3" t="s">
        <v>23</v>
      </c>
      <c r="F12" s="3" t="s">
        <v>15</v>
      </c>
      <c r="G12" s="3" t="s">
        <v>16</v>
      </c>
      <c r="H12" s="3" t="s">
        <v>17</v>
      </c>
      <c r="I12" s="3" t="s">
        <v>62</v>
      </c>
      <c r="J12" s="3" t="s">
        <v>63</v>
      </c>
      <c r="K12" s="3">
        <v>3</v>
      </c>
    </row>
    <row r="13" spans="1:12" x14ac:dyDescent="0.3">
      <c r="A13" s="3" t="s">
        <v>64</v>
      </c>
      <c r="B13" s="3" t="s">
        <v>65</v>
      </c>
      <c r="C13" s="3">
        <v>15122</v>
      </c>
      <c r="D13" s="3" t="s">
        <v>13</v>
      </c>
      <c r="E13" s="3" t="s">
        <v>23</v>
      </c>
      <c r="F13" s="3" t="s">
        <v>15</v>
      </c>
      <c r="G13" s="3" t="s">
        <v>16</v>
      </c>
      <c r="H13" s="3" t="s">
        <v>17</v>
      </c>
      <c r="I13" s="3" t="s">
        <v>66</v>
      </c>
      <c r="J13" s="3" t="s">
        <v>67</v>
      </c>
      <c r="K13" s="3">
        <v>8</v>
      </c>
    </row>
    <row r="14" spans="1:12" x14ac:dyDescent="0.3">
      <c r="A14" s="3" t="s">
        <v>68</v>
      </c>
      <c r="B14" s="3" t="s">
        <v>69</v>
      </c>
      <c r="C14" s="3">
        <v>15089</v>
      </c>
      <c r="D14" s="3" t="s">
        <v>22</v>
      </c>
      <c r="E14" s="3" t="s">
        <v>23</v>
      </c>
      <c r="F14" s="3" t="s">
        <v>15</v>
      </c>
      <c r="G14" s="3" t="s">
        <v>16</v>
      </c>
      <c r="H14" s="3" t="s">
        <v>17</v>
      </c>
      <c r="I14" s="3" t="s">
        <v>70</v>
      </c>
      <c r="J14" s="3" t="s">
        <v>71</v>
      </c>
      <c r="K14" s="3">
        <v>7</v>
      </c>
    </row>
    <row r="15" spans="1:12" x14ac:dyDescent="0.3">
      <c r="A15" s="3" t="s">
        <v>72</v>
      </c>
      <c r="B15" s="3" t="s">
        <v>73</v>
      </c>
      <c r="C15" s="3">
        <v>15063</v>
      </c>
      <c r="D15" s="3" t="s">
        <v>13</v>
      </c>
      <c r="E15" s="3" t="s">
        <v>23</v>
      </c>
      <c r="F15" s="3" t="s">
        <v>15</v>
      </c>
      <c r="G15" s="3" t="s">
        <v>16</v>
      </c>
      <c r="H15" s="3" t="s">
        <v>17</v>
      </c>
      <c r="I15" s="3" t="s">
        <v>74</v>
      </c>
      <c r="J15" s="3" t="s">
        <v>75</v>
      </c>
      <c r="K15" s="3">
        <v>3</v>
      </c>
    </row>
    <row r="16" spans="1:12" x14ac:dyDescent="0.3">
      <c r="A16" s="3" t="s">
        <v>76</v>
      </c>
      <c r="B16" s="3" t="s">
        <v>77</v>
      </c>
      <c r="C16" s="3">
        <v>15062</v>
      </c>
      <c r="D16" s="3" t="s">
        <v>22</v>
      </c>
      <c r="E16" s="3" t="s">
        <v>23</v>
      </c>
      <c r="F16" s="3" t="s">
        <v>15</v>
      </c>
      <c r="G16" s="3" t="s">
        <v>16</v>
      </c>
      <c r="H16" s="3" t="s">
        <v>17</v>
      </c>
      <c r="I16" s="3" t="s">
        <v>78</v>
      </c>
      <c r="J16" s="3" t="s">
        <v>79</v>
      </c>
      <c r="K16" s="3">
        <v>2</v>
      </c>
    </row>
    <row r="17" spans="1:11" x14ac:dyDescent="0.3">
      <c r="A17" s="3" t="s">
        <v>80</v>
      </c>
      <c r="B17" s="3" t="s">
        <v>81</v>
      </c>
      <c r="C17" s="3">
        <v>15061</v>
      </c>
      <c r="D17" s="3" t="s">
        <v>22</v>
      </c>
      <c r="E17" s="3" t="s">
        <v>36</v>
      </c>
      <c r="F17" s="3" t="s">
        <v>15</v>
      </c>
      <c r="G17" s="3" t="s">
        <v>16</v>
      </c>
      <c r="H17" s="3" t="s">
        <v>17</v>
      </c>
      <c r="I17" s="3" t="s">
        <v>82</v>
      </c>
      <c r="J17" s="3" t="s">
        <v>83</v>
      </c>
      <c r="K17" s="3">
        <v>1</v>
      </c>
    </row>
    <row r="18" spans="1:11" x14ac:dyDescent="0.3">
      <c r="A18" s="3" t="s">
        <v>84</v>
      </c>
      <c r="B18" s="3" t="s">
        <v>85</v>
      </c>
      <c r="C18" s="3">
        <v>15060</v>
      </c>
      <c r="D18" s="3" t="s">
        <v>13</v>
      </c>
      <c r="E18" s="3" t="s">
        <v>23</v>
      </c>
      <c r="F18" s="3" t="s">
        <v>15</v>
      </c>
      <c r="G18" s="3" t="s">
        <v>16</v>
      </c>
      <c r="H18" s="3" t="s">
        <v>17</v>
      </c>
      <c r="I18" s="3" t="s">
        <v>86</v>
      </c>
      <c r="J18" s="3" t="s">
        <v>87</v>
      </c>
      <c r="K18" s="3">
        <v>2</v>
      </c>
    </row>
    <row r="19" spans="1:11" x14ac:dyDescent="0.3">
      <c r="A19" s="3" t="s">
        <v>88</v>
      </c>
      <c r="B19" s="3" t="s">
        <v>89</v>
      </c>
      <c r="C19" s="3">
        <v>15059</v>
      </c>
      <c r="D19" s="3" t="s">
        <v>13</v>
      </c>
      <c r="E19" s="3" t="s">
        <v>23</v>
      </c>
      <c r="F19" s="3" t="s">
        <v>15</v>
      </c>
      <c r="G19" s="3" t="s">
        <v>16</v>
      </c>
      <c r="H19" s="3" t="s">
        <v>17</v>
      </c>
      <c r="I19" s="3" t="s">
        <v>90</v>
      </c>
      <c r="J19" s="3" t="s">
        <v>91</v>
      </c>
      <c r="K19" s="3">
        <v>2</v>
      </c>
    </row>
    <row r="20" spans="1:11" x14ac:dyDescent="0.3">
      <c r="A20" s="3" t="s">
        <v>92</v>
      </c>
      <c r="B20" s="3" t="s">
        <v>93</v>
      </c>
      <c r="C20" s="3">
        <v>15058</v>
      </c>
      <c r="D20" s="3" t="s">
        <v>22</v>
      </c>
      <c r="E20" s="3" t="s">
        <v>23</v>
      </c>
      <c r="F20" s="3" t="s">
        <v>15</v>
      </c>
      <c r="G20" s="3" t="s">
        <v>16</v>
      </c>
      <c r="H20" s="3" t="s">
        <v>17</v>
      </c>
      <c r="I20" s="3" t="s">
        <v>94</v>
      </c>
      <c r="J20" s="3" t="s">
        <v>95</v>
      </c>
      <c r="K20" s="3">
        <v>3</v>
      </c>
    </row>
    <row r="21" spans="1:11" x14ac:dyDescent="0.3">
      <c r="A21" s="3" t="s">
        <v>96</v>
      </c>
      <c r="B21" s="3" t="s">
        <v>97</v>
      </c>
      <c r="C21" s="3">
        <v>15057</v>
      </c>
      <c r="D21" s="3" t="s">
        <v>13</v>
      </c>
      <c r="E21" s="3" t="s">
        <v>23</v>
      </c>
      <c r="F21" s="3" t="s">
        <v>15</v>
      </c>
      <c r="G21" s="3" t="s">
        <v>16</v>
      </c>
      <c r="H21" s="3" t="s">
        <v>17</v>
      </c>
      <c r="I21" s="3" t="s">
        <v>98</v>
      </c>
      <c r="J21" s="3" t="s">
        <v>99</v>
      </c>
      <c r="K21" s="3">
        <v>5</v>
      </c>
    </row>
    <row r="22" spans="1:11" x14ac:dyDescent="0.3">
      <c r="A22" s="3" t="s">
        <v>100</v>
      </c>
      <c r="B22" s="3" t="s">
        <v>101</v>
      </c>
      <c r="C22" s="3">
        <v>15056</v>
      </c>
      <c r="D22" s="3" t="s">
        <v>22</v>
      </c>
      <c r="E22" s="3" t="s">
        <v>23</v>
      </c>
      <c r="F22" s="3" t="s">
        <v>15</v>
      </c>
      <c r="G22" s="3" t="s">
        <v>16</v>
      </c>
      <c r="H22" s="3" t="s">
        <v>17</v>
      </c>
      <c r="I22" s="3" t="s">
        <v>102</v>
      </c>
      <c r="J22" s="3" t="s">
        <v>103</v>
      </c>
      <c r="K22" s="3">
        <v>10</v>
      </c>
    </row>
    <row r="23" spans="1:11" x14ac:dyDescent="0.3">
      <c r="A23" s="3" t="s">
        <v>104</v>
      </c>
      <c r="B23" s="3" t="s">
        <v>105</v>
      </c>
      <c r="C23" s="3">
        <v>15034</v>
      </c>
      <c r="D23" s="3" t="s">
        <v>22</v>
      </c>
      <c r="E23" s="3" t="s">
        <v>23</v>
      </c>
      <c r="F23" s="3" t="s">
        <v>15</v>
      </c>
      <c r="G23" s="3" t="s">
        <v>16</v>
      </c>
      <c r="H23" s="3" t="s">
        <v>17</v>
      </c>
      <c r="I23" s="3" t="s">
        <v>106</v>
      </c>
      <c r="J23" s="3" t="s">
        <v>107</v>
      </c>
      <c r="K23" s="3">
        <v>2</v>
      </c>
    </row>
    <row r="24" spans="1:11" x14ac:dyDescent="0.3">
      <c r="A24" s="3" t="s">
        <v>108</v>
      </c>
      <c r="B24" s="3" t="s">
        <v>109</v>
      </c>
      <c r="C24" s="3">
        <v>15025</v>
      </c>
      <c r="D24" s="3" t="s">
        <v>13</v>
      </c>
      <c r="E24" s="3" t="s">
        <v>23</v>
      </c>
      <c r="F24" s="3" t="s">
        <v>15</v>
      </c>
      <c r="G24" s="3" t="s">
        <v>16</v>
      </c>
      <c r="H24" s="3" t="s">
        <v>17</v>
      </c>
      <c r="I24" s="3" t="s">
        <v>110</v>
      </c>
      <c r="J24" s="3" t="s">
        <v>111</v>
      </c>
      <c r="K24" s="3">
        <v>2</v>
      </c>
    </row>
    <row r="25" spans="1:11" x14ac:dyDescent="0.3">
      <c r="A25" s="3" t="s">
        <v>112</v>
      </c>
      <c r="B25" s="3" t="s">
        <v>113</v>
      </c>
      <c r="C25" s="3">
        <v>15024</v>
      </c>
      <c r="D25" s="3" t="s">
        <v>22</v>
      </c>
      <c r="E25" s="3" t="s">
        <v>23</v>
      </c>
      <c r="F25" s="3" t="s">
        <v>15</v>
      </c>
      <c r="G25" s="3" t="s">
        <v>16</v>
      </c>
      <c r="H25" s="3" t="s">
        <v>17</v>
      </c>
      <c r="I25" s="3" t="s">
        <v>114</v>
      </c>
      <c r="J25" s="3" t="s">
        <v>115</v>
      </c>
      <c r="K25" s="3">
        <v>2</v>
      </c>
    </row>
    <row r="26" spans="1:11" x14ac:dyDescent="0.3">
      <c r="A26" s="3" t="s">
        <v>116</v>
      </c>
      <c r="B26" s="3" t="s">
        <v>117</v>
      </c>
      <c r="C26" s="3">
        <v>15023</v>
      </c>
      <c r="D26" s="3" t="s">
        <v>22</v>
      </c>
      <c r="E26" s="3" t="s">
        <v>23</v>
      </c>
      <c r="F26" s="3" t="s">
        <v>15</v>
      </c>
      <c r="G26" s="3" t="s">
        <v>16</v>
      </c>
      <c r="H26" s="3" t="s">
        <v>17</v>
      </c>
      <c r="I26" s="3" t="s">
        <v>114</v>
      </c>
      <c r="J26" s="3" t="s">
        <v>118</v>
      </c>
      <c r="K26" s="3">
        <v>4</v>
      </c>
    </row>
    <row r="27" spans="1:11" x14ac:dyDescent="0.3">
      <c r="A27" s="3" t="s">
        <v>119</v>
      </c>
      <c r="B27" s="3" t="s">
        <v>120</v>
      </c>
      <c r="C27" s="3">
        <v>14992</v>
      </c>
      <c r="D27" s="3" t="s">
        <v>13</v>
      </c>
      <c r="E27" s="3" t="s">
        <v>23</v>
      </c>
      <c r="F27" s="3" t="s">
        <v>15</v>
      </c>
      <c r="G27" s="3" t="s">
        <v>16</v>
      </c>
      <c r="H27" s="3" t="s">
        <v>17</v>
      </c>
      <c r="I27" s="3" t="s">
        <v>121</v>
      </c>
      <c r="J27" s="3" t="s">
        <v>122</v>
      </c>
      <c r="K27" s="3">
        <v>7</v>
      </c>
    </row>
    <row r="28" spans="1:11" x14ac:dyDescent="0.3">
      <c r="A28" s="3" t="s">
        <v>123</v>
      </c>
      <c r="B28" s="3" t="s">
        <v>124</v>
      </c>
      <c r="C28" s="3">
        <v>14991</v>
      </c>
      <c r="D28" s="3" t="s">
        <v>13</v>
      </c>
      <c r="E28" s="3" t="s">
        <v>23</v>
      </c>
      <c r="F28" s="3" t="s">
        <v>15</v>
      </c>
      <c r="G28" s="3" t="s">
        <v>16</v>
      </c>
      <c r="H28" s="3" t="s">
        <v>17</v>
      </c>
      <c r="I28" s="3" t="s">
        <v>125</v>
      </c>
      <c r="J28" s="3" t="s">
        <v>126</v>
      </c>
      <c r="K28" s="3">
        <v>9</v>
      </c>
    </row>
    <row r="29" spans="1:11" x14ac:dyDescent="0.3">
      <c r="A29" s="3" t="s">
        <v>127</v>
      </c>
      <c r="B29" s="3" t="s">
        <v>128</v>
      </c>
      <c r="C29" s="3">
        <v>14990</v>
      </c>
      <c r="D29" s="3" t="s">
        <v>13</v>
      </c>
      <c r="E29" s="3" t="s">
        <v>23</v>
      </c>
      <c r="F29" s="3" t="s">
        <v>15</v>
      </c>
      <c r="G29" s="3" t="s">
        <v>16</v>
      </c>
      <c r="H29" s="3" t="s">
        <v>129</v>
      </c>
      <c r="I29" s="3" t="s">
        <v>130</v>
      </c>
      <c r="J29" s="3" t="s">
        <v>131</v>
      </c>
      <c r="K29" s="3">
        <v>2</v>
      </c>
    </row>
    <row r="30" spans="1:11" x14ac:dyDescent="0.3">
      <c r="A30" s="3" t="s">
        <v>132</v>
      </c>
      <c r="B30" s="3" t="s">
        <v>133</v>
      </c>
      <c r="C30" s="3">
        <v>14958</v>
      </c>
      <c r="D30" s="3" t="s">
        <v>13</v>
      </c>
      <c r="E30" s="3" t="s">
        <v>134</v>
      </c>
      <c r="F30" s="3" t="s">
        <v>15</v>
      </c>
      <c r="G30" s="3" t="s">
        <v>16</v>
      </c>
      <c r="H30" s="3" t="s">
        <v>17</v>
      </c>
      <c r="I30" s="3" t="s">
        <v>135</v>
      </c>
      <c r="J30" s="3" t="s">
        <v>136</v>
      </c>
      <c r="K30" s="3">
        <v>1</v>
      </c>
    </row>
    <row r="31" spans="1:11" x14ac:dyDescent="0.3">
      <c r="A31" s="3" t="s">
        <v>137</v>
      </c>
      <c r="B31" s="3" t="s">
        <v>138</v>
      </c>
      <c r="C31" s="3">
        <v>14957</v>
      </c>
      <c r="D31" s="3" t="s">
        <v>13</v>
      </c>
      <c r="E31" s="3" t="s">
        <v>23</v>
      </c>
      <c r="F31" s="3" t="s">
        <v>15</v>
      </c>
      <c r="G31" s="3" t="s">
        <v>16</v>
      </c>
      <c r="H31" s="3" t="s">
        <v>17</v>
      </c>
      <c r="I31" s="3" t="s">
        <v>139</v>
      </c>
      <c r="J31" s="3" t="s">
        <v>140</v>
      </c>
      <c r="K31" s="3">
        <v>2</v>
      </c>
    </row>
    <row r="32" spans="1:11" x14ac:dyDescent="0.3">
      <c r="A32" s="3" t="s">
        <v>141</v>
      </c>
      <c r="B32" s="3" t="s">
        <v>142</v>
      </c>
      <c r="C32" s="3">
        <v>14926</v>
      </c>
      <c r="D32" s="3" t="s">
        <v>22</v>
      </c>
      <c r="E32" s="3" t="s">
        <v>23</v>
      </c>
      <c r="F32" s="3" t="s">
        <v>15</v>
      </c>
      <c r="G32" s="3" t="s">
        <v>16</v>
      </c>
      <c r="H32" s="3" t="s">
        <v>143</v>
      </c>
      <c r="I32" s="3" t="s">
        <v>144</v>
      </c>
      <c r="J32" s="3" t="s">
        <v>145</v>
      </c>
      <c r="K32" s="3">
        <v>1</v>
      </c>
    </row>
    <row r="33" spans="1:11" x14ac:dyDescent="0.3">
      <c r="A33" s="3" t="s">
        <v>146</v>
      </c>
      <c r="B33" s="3" t="s">
        <v>147</v>
      </c>
      <c r="C33" s="3">
        <v>14925</v>
      </c>
      <c r="D33" s="3" t="s">
        <v>13</v>
      </c>
      <c r="E33" s="3" t="s">
        <v>23</v>
      </c>
      <c r="F33" s="3" t="s">
        <v>15</v>
      </c>
      <c r="G33" s="3" t="s">
        <v>16</v>
      </c>
      <c r="H33" s="3" t="s">
        <v>17</v>
      </c>
      <c r="I33" s="3" t="s">
        <v>148</v>
      </c>
      <c r="J33" s="3" t="s">
        <v>149</v>
      </c>
      <c r="K33" s="3">
        <v>3</v>
      </c>
    </row>
    <row r="34" spans="1:11" x14ac:dyDescent="0.3">
      <c r="A34" s="3" t="s">
        <v>150</v>
      </c>
      <c r="B34" s="3" t="s">
        <v>151</v>
      </c>
      <c r="C34" s="3">
        <v>14924</v>
      </c>
      <c r="D34" s="3" t="s">
        <v>13</v>
      </c>
      <c r="E34" s="3" t="s">
        <v>23</v>
      </c>
      <c r="F34" s="3" t="s">
        <v>15</v>
      </c>
      <c r="G34" s="3" t="s">
        <v>16</v>
      </c>
      <c r="H34" s="3" t="s">
        <v>17</v>
      </c>
      <c r="I34" s="3" t="s">
        <v>152</v>
      </c>
      <c r="J34" s="3" t="s">
        <v>153</v>
      </c>
      <c r="K34" s="3">
        <v>4</v>
      </c>
    </row>
    <row r="35" spans="1:11" x14ac:dyDescent="0.3">
      <c r="A35" s="3" t="s">
        <v>154</v>
      </c>
      <c r="B35" s="3" t="s">
        <v>155</v>
      </c>
      <c r="C35" s="3">
        <v>14895</v>
      </c>
      <c r="D35" s="3" t="s">
        <v>13</v>
      </c>
      <c r="E35" s="3" t="s">
        <v>23</v>
      </c>
      <c r="F35" s="3" t="s">
        <v>15</v>
      </c>
      <c r="G35" s="3" t="s">
        <v>16</v>
      </c>
      <c r="H35" s="3" t="s">
        <v>17</v>
      </c>
      <c r="I35" s="3" t="s">
        <v>156</v>
      </c>
      <c r="J35" s="3" t="s">
        <v>157</v>
      </c>
      <c r="K35" s="3">
        <v>4</v>
      </c>
    </row>
    <row r="36" spans="1:11" x14ac:dyDescent="0.3">
      <c r="A36" s="3" t="s">
        <v>158</v>
      </c>
      <c r="B36" s="3" t="s">
        <v>159</v>
      </c>
      <c r="C36" s="3">
        <v>14894</v>
      </c>
      <c r="D36" s="3" t="s">
        <v>22</v>
      </c>
      <c r="E36" s="3" t="s">
        <v>23</v>
      </c>
      <c r="F36" s="3" t="s">
        <v>15</v>
      </c>
      <c r="G36" s="3" t="s">
        <v>16</v>
      </c>
      <c r="H36" s="3" t="s">
        <v>17</v>
      </c>
      <c r="I36" s="3" t="s">
        <v>160</v>
      </c>
      <c r="J36" s="3" t="s">
        <v>161</v>
      </c>
      <c r="K36" s="3">
        <v>2</v>
      </c>
    </row>
    <row r="37" spans="1:11" x14ac:dyDescent="0.3">
      <c r="A37" s="3" t="s">
        <v>162</v>
      </c>
      <c r="B37" s="3" t="s">
        <v>163</v>
      </c>
      <c r="C37" s="3">
        <v>14893</v>
      </c>
      <c r="D37" s="3" t="s">
        <v>13</v>
      </c>
      <c r="E37" s="3" t="s">
        <v>23</v>
      </c>
      <c r="F37" s="3" t="s">
        <v>15</v>
      </c>
      <c r="G37" s="3" t="s">
        <v>16</v>
      </c>
      <c r="H37" s="3" t="s">
        <v>17</v>
      </c>
      <c r="I37" s="3" t="s">
        <v>164</v>
      </c>
      <c r="J37" s="3" t="s">
        <v>165</v>
      </c>
      <c r="K37" s="3">
        <v>8</v>
      </c>
    </row>
    <row r="38" spans="1:11" x14ac:dyDescent="0.3">
      <c r="A38" s="3" t="s">
        <v>166</v>
      </c>
      <c r="B38" s="3" t="s">
        <v>167</v>
      </c>
      <c r="C38" s="3">
        <v>14892</v>
      </c>
      <c r="D38" s="3" t="s">
        <v>13</v>
      </c>
      <c r="E38" s="3" t="s">
        <v>23</v>
      </c>
      <c r="F38" s="3" t="s">
        <v>15</v>
      </c>
      <c r="G38" s="3" t="s">
        <v>16</v>
      </c>
      <c r="H38" s="3" t="s">
        <v>17</v>
      </c>
      <c r="I38" s="3" t="s">
        <v>168</v>
      </c>
      <c r="J38" s="3" t="s">
        <v>169</v>
      </c>
      <c r="K38" s="3">
        <v>3</v>
      </c>
    </row>
    <row r="39" spans="1:11" x14ac:dyDescent="0.3">
      <c r="A39" s="3" t="s">
        <v>170</v>
      </c>
      <c r="B39" s="3" t="s">
        <v>171</v>
      </c>
      <c r="C39" s="3">
        <v>14858</v>
      </c>
      <c r="D39" s="3" t="s">
        <v>22</v>
      </c>
      <c r="E39" s="3" t="s">
        <v>23</v>
      </c>
      <c r="F39" s="3" t="s">
        <v>15</v>
      </c>
      <c r="G39" s="3" t="s">
        <v>16</v>
      </c>
      <c r="H39" s="3" t="s">
        <v>17</v>
      </c>
      <c r="I39" s="3" t="s">
        <v>172</v>
      </c>
      <c r="J39" s="3" t="s">
        <v>173</v>
      </c>
      <c r="K39" s="3">
        <v>11</v>
      </c>
    </row>
    <row r="40" spans="1:11" x14ac:dyDescent="0.3">
      <c r="A40" s="3" t="s">
        <v>174</v>
      </c>
      <c r="B40" s="3" t="s">
        <v>175</v>
      </c>
      <c r="C40" s="3">
        <v>14834</v>
      </c>
      <c r="D40" s="3" t="s">
        <v>13</v>
      </c>
      <c r="E40" s="3" t="s">
        <v>23</v>
      </c>
      <c r="F40" s="3" t="s">
        <v>15</v>
      </c>
      <c r="G40" s="3" t="s">
        <v>16</v>
      </c>
      <c r="H40" s="3" t="s">
        <v>17</v>
      </c>
      <c r="I40" s="3" t="s">
        <v>176</v>
      </c>
      <c r="J40" s="3" t="s">
        <v>177</v>
      </c>
      <c r="K40" s="3">
        <v>9</v>
      </c>
    </row>
    <row r="41" spans="1:11" x14ac:dyDescent="0.3">
      <c r="A41" s="3" t="s">
        <v>178</v>
      </c>
      <c r="B41" s="3" t="s">
        <v>179</v>
      </c>
      <c r="C41" s="3">
        <v>14833</v>
      </c>
      <c r="D41" s="3" t="s">
        <v>13</v>
      </c>
      <c r="E41" s="3" t="s">
        <v>23</v>
      </c>
      <c r="F41" s="3" t="s">
        <v>15</v>
      </c>
      <c r="G41" s="3" t="s">
        <v>16</v>
      </c>
      <c r="H41" s="3" t="s">
        <v>17</v>
      </c>
      <c r="I41" s="3" t="s">
        <v>180</v>
      </c>
      <c r="J41" s="3" t="s">
        <v>181</v>
      </c>
      <c r="K41" s="3">
        <v>5</v>
      </c>
    </row>
    <row r="42" spans="1:11" x14ac:dyDescent="0.3">
      <c r="A42" s="3" t="s">
        <v>182</v>
      </c>
      <c r="B42" s="3" t="s">
        <v>183</v>
      </c>
      <c r="C42" s="3">
        <v>14832</v>
      </c>
      <c r="D42" s="3" t="s">
        <v>13</v>
      </c>
      <c r="E42" s="3" t="s">
        <v>23</v>
      </c>
      <c r="F42" s="3" t="s">
        <v>15</v>
      </c>
      <c r="G42" s="3" t="s">
        <v>16</v>
      </c>
      <c r="H42" s="3" t="s">
        <v>17</v>
      </c>
      <c r="I42" s="3" t="s">
        <v>184</v>
      </c>
      <c r="J42" s="3" t="s">
        <v>185</v>
      </c>
      <c r="K42" s="3">
        <v>7</v>
      </c>
    </row>
    <row r="43" spans="1:11" x14ac:dyDescent="0.3">
      <c r="A43" s="3" t="s">
        <v>186</v>
      </c>
      <c r="B43" s="3" t="s">
        <v>187</v>
      </c>
      <c r="C43" s="3">
        <v>14831</v>
      </c>
      <c r="D43" s="3" t="s">
        <v>13</v>
      </c>
      <c r="E43" s="3" t="s">
        <v>23</v>
      </c>
      <c r="F43" s="3" t="s">
        <v>15</v>
      </c>
      <c r="G43" s="3" t="s">
        <v>16</v>
      </c>
      <c r="H43" s="3" t="s">
        <v>17</v>
      </c>
      <c r="I43" s="3" t="s">
        <v>188</v>
      </c>
      <c r="J43" s="3" t="s">
        <v>189</v>
      </c>
      <c r="K43" s="3">
        <v>3</v>
      </c>
    </row>
    <row r="44" spans="1:11" x14ac:dyDescent="0.3">
      <c r="A44" s="3" t="s">
        <v>190</v>
      </c>
      <c r="B44" s="3" t="s">
        <v>191</v>
      </c>
      <c r="C44" s="3">
        <v>14830</v>
      </c>
      <c r="D44" s="3" t="s">
        <v>22</v>
      </c>
      <c r="E44" s="3" t="s">
        <v>23</v>
      </c>
      <c r="F44" s="3" t="s">
        <v>15</v>
      </c>
      <c r="G44" s="3" t="s">
        <v>16</v>
      </c>
      <c r="H44" s="3" t="s">
        <v>17</v>
      </c>
      <c r="I44" s="3" t="s">
        <v>192</v>
      </c>
      <c r="J44" s="3" t="s">
        <v>193</v>
      </c>
      <c r="K44" s="3">
        <v>2</v>
      </c>
    </row>
    <row r="45" spans="1:11" x14ac:dyDescent="0.3">
      <c r="A45" s="3" t="s">
        <v>194</v>
      </c>
      <c r="B45" s="3" t="s">
        <v>195</v>
      </c>
      <c r="C45" s="3">
        <v>14829</v>
      </c>
      <c r="D45" s="3" t="s">
        <v>13</v>
      </c>
      <c r="E45" s="3" t="s">
        <v>23</v>
      </c>
      <c r="F45" s="3" t="s">
        <v>15</v>
      </c>
      <c r="G45" s="3" t="s">
        <v>16</v>
      </c>
      <c r="H45" s="3" t="s">
        <v>17</v>
      </c>
      <c r="I45" s="3" t="s">
        <v>196</v>
      </c>
      <c r="J45" s="3" t="s">
        <v>197</v>
      </c>
      <c r="K45" s="3">
        <v>10</v>
      </c>
    </row>
    <row r="46" spans="1:11" x14ac:dyDescent="0.3">
      <c r="A46" s="3" t="s">
        <v>198</v>
      </c>
      <c r="B46" s="3" t="s">
        <v>199</v>
      </c>
      <c r="C46" s="3">
        <v>14828</v>
      </c>
      <c r="D46" s="3" t="s">
        <v>22</v>
      </c>
      <c r="E46" s="3" t="s">
        <v>23</v>
      </c>
      <c r="F46" s="3" t="s">
        <v>15</v>
      </c>
      <c r="G46" s="3" t="s">
        <v>16</v>
      </c>
      <c r="H46" s="3" t="s">
        <v>17</v>
      </c>
      <c r="I46" s="3" t="s">
        <v>200</v>
      </c>
      <c r="J46" s="3" t="s">
        <v>201</v>
      </c>
      <c r="K46" s="3">
        <v>10</v>
      </c>
    </row>
    <row r="47" spans="1:11" x14ac:dyDescent="0.3">
      <c r="A47" s="3" t="s">
        <v>202</v>
      </c>
      <c r="B47" s="3" t="s">
        <v>203</v>
      </c>
      <c r="C47" s="3">
        <v>14827</v>
      </c>
      <c r="D47" s="3" t="s">
        <v>22</v>
      </c>
      <c r="E47" s="3" t="s">
        <v>23</v>
      </c>
      <c r="F47" s="3" t="s">
        <v>15</v>
      </c>
      <c r="G47" s="3" t="s">
        <v>16</v>
      </c>
      <c r="H47" s="3" t="s">
        <v>17</v>
      </c>
      <c r="I47" s="3" t="s">
        <v>204</v>
      </c>
      <c r="J47" s="3" t="s">
        <v>205</v>
      </c>
      <c r="K47" s="3">
        <v>4</v>
      </c>
    </row>
    <row r="48" spans="1:11" x14ac:dyDescent="0.3">
      <c r="A48" s="3" t="s">
        <v>206</v>
      </c>
      <c r="B48" s="3" t="s">
        <v>207</v>
      </c>
      <c r="C48" s="3">
        <v>14826</v>
      </c>
      <c r="D48" s="3" t="s">
        <v>22</v>
      </c>
      <c r="E48" s="3" t="s">
        <v>23</v>
      </c>
      <c r="F48" s="3" t="s">
        <v>15</v>
      </c>
      <c r="G48" s="3" t="s">
        <v>16</v>
      </c>
      <c r="H48" s="3" t="s">
        <v>17</v>
      </c>
      <c r="I48" s="3" t="s">
        <v>208</v>
      </c>
      <c r="J48" s="3" t="s">
        <v>209</v>
      </c>
      <c r="K48" s="3">
        <v>3</v>
      </c>
    </row>
    <row r="49" spans="1:11" x14ac:dyDescent="0.3">
      <c r="A49" s="3" t="s">
        <v>210</v>
      </c>
      <c r="B49" s="3" t="s">
        <v>211</v>
      </c>
      <c r="C49" s="3">
        <v>14825</v>
      </c>
      <c r="D49" s="3" t="s">
        <v>13</v>
      </c>
      <c r="E49" s="3" t="s">
        <v>23</v>
      </c>
      <c r="F49" s="3" t="s">
        <v>15</v>
      </c>
      <c r="G49" s="3" t="s">
        <v>16</v>
      </c>
      <c r="H49" s="3" t="s">
        <v>17</v>
      </c>
      <c r="I49" s="3" t="s">
        <v>212</v>
      </c>
      <c r="J49" s="3" t="s">
        <v>213</v>
      </c>
      <c r="K49" s="3">
        <v>9</v>
      </c>
    </row>
    <row r="50" spans="1:11" x14ac:dyDescent="0.3">
      <c r="A50" s="3" t="s">
        <v>214</v>
      </c>
      <c r="B50" s="3" t="s">
        <v>215</v>
      </c>
      <c r="C50" s="3">
        <v>14793</v>
      </c>
      <c r="D50" s="3" t="s">
        <v>22</v>
      </c>
      <c r="E50" s="3" t="s">
        <v>23</v>
      </c>
      <c r="F50" s="3" t="s">
        <v>15</v>
      </c>
      <c r="G50" s="3" t="s">
        <v>16</v>
      </c>
      <c r="H50" s="3" t="s">
        <v>17</v>
      </c>
      <c r="I50" s="3" t="s">
        <v>216</v>
      </c>
      <c r="J50" s="3" t="s">
        <v>217</v>
      </c>
      <c r="K50" s="3">
        <v>6</v>
      </c>
    </row>
    <row r="51" spans="1:11" x14ac:dyDescent="0.3">
      <c r="A51" s="3" t="s">
        <v>218</v>
      </c>
      <c r="B51" s="3" t="s">
        <v>219</v>
      </c>
      <c r="C51" s="3">
        <v>14792</v>
      </c>
      <c r="D51" s="3" t="s">
        <v>22</v>
      </c>
      <c r="E51" s="3" t="s">
        <v>134</v>
      </c>
      <c r="F51" s="3" t="s">
        <v>15</v>
      </c>
      <c r="G51" s="3" t="s">
        <v>16</v>
      </c>
      <c r="H51" s="3" t="s">
        <v>17</v>
      </c>
      <c r="I51" s="3" t="s">
        <v>220</v>
      </c>
      <c r="J51" s="3" t="s">
        <v>221</v>
      </c>
      <c r="K51" s="3">
        <v>3</v>
      </c>
    </row>
    <row r="52" spans="1:11" x14ac:dyDescent="0.3">
      <c r="A52" s="3" t="s">
        <v>222</v>
      </c>
      <c r="B52" s="3" t="s">
        <v>223</v>
      </c>
      <c r="C52" s="3">
        <v>14760</v>
      </c>
      <c r="D52" s="3" t="s">
        <v>13</v>
      </c>
      <c r="E52" s="3" t="s">
        <v>23</v>
      </c>
      <c r="F52" s="3" t="s">
        <v>15</v>
      </c>
      <c r="G52" s="3" t="s">
        <v>16</v>
      </c>
      <c r="H52" s="3" t="s">
        <v>17</v>
      </c>
      <c r="I52" s="3" t="s">
        <v>224</v>
      </c>
      <c r="J52" s="3" t="s">
        <v>225</v>
      </c>
      <c r="K52" s="3">
        <v>3</v>
      </c>
    </row>
    <row r="53" spans="1:11" x14ac:dyDescent="0.3">
      <c r="A53" s="3" t="s">
        <v>226</v>
      </c>
      <c r="B53" s="3" t="s">
        <v>227</v>
      </c>
      <c r="C53" s="3">
        <v>14759</v>
      </c>
      <c r="D53" s="3" t="s">
        <v>22</v>
      </c>
      <c r="E53" s="3" t="s">
        <v>23</v>
      </c>
      <c r="F53" s="3" t="s">
        <v>15</v>
      </c>
      <c r="G53" s="3" t="s">
        <v>16</v>
      </c>
      <c r="H53" s="3" t="s">
        <v>17</v>
      </c>
      <c r="I53" s="3" t="s">
        <v>228</v>
      </c>
      <c r="J53" s="3" t="s">
        <v>229</v>
      </c>
      <c r="K53" s="3">
        <v>6</v>
      </c>
    </row>
    <row r="54" spans="1:11" x14ac:dyDescent="0.3">
      <c r="A54" s="3" t="s">
        <v>230</v>
      </c>
      <c r="B54" s="3" t="s">
        <v>231</v>
      </c>
      <c r="C54" s="3">
        <v>14726</v>
      </c>
      <c r="D54" s="3" t="s">
        <v>22</v>
      </c>
      <c r="E54" s="3" t="s">
        <v>23</v>
      </c>
      <c r="F54" s="3" t="s">
        <v>15</v>
      </c>
      <c r="G54" s="3" t="s">
        <v>16</v>
      </c>
      <c r="H54" s="3" t="s">
        <v>143</v>
      </c>
      <c r="I54" s="3" t="s">
        <v>232</v>
      </c>
      <c r="J54" s="3" t="s">
        <v>233</v>
      </c>
      <c r="K54" s="3">
        <v>11</v>
      </c>
    </row>
    <row r="55" spans="1:11" x14ac:dyDescent="0.3">
      <c r="A55" s="3" t="s">
        <v>234</v>
      </c>
      <c r="B55" s="3" t="s">
        <v>235</v>
      </c>
      <c r="C55" s="3">
        <v>14693</v>
      </c>
      <c r="D55" s="3" t="s">
        <v>13</v>
      </c>
      <c r="E55" s="3" t="s">
        <v>134</v>
      </c>
      <c r="F55" s="3" t="s">
        <v>15</v>
      </c>
      <c r="G55" s="3" t="s">
        <v>16</v>
      </c>
      <c r="H55" s="3" t="s">
        <v>17</v>
      </c>
      <c r="I55" s="3" t="s">
        <v>236</v>
      </c>
      <c r="J55" s="3" t="s">
        <v>237</v>
      </c>
      <c r="K55" s="3">
        <v>2</v>
      </c>
    </row>
    <row r="56" spans="1:11" x14ac:dyDescent="0.3">
      <c r="A56" s="3" t="s">
        <v>238</v>
      </c>
      <c r="B56" s="3" t="s">
        <v>239</v>
      </c>
      <c r="C56" s="3">
        <v>14661</v>
      </c>
      <c r="D56" s="3" t="s">
        <v>22</v>
      </c>
      <c r="E56" s="3" t="s">
        <v>23</v>
      </c>
      <c r="F56" s="3" t="s">
        <v>15</v>
      </c>
      <c r="G56" s="3" t="s">
        <v>16</v>
      </c>
      <c r="H56" s="3" t="s">
        <v>17</v>
      </c>
      <c r="I56" s="3" t="s">
        <v>240</v>
      </c>
      <c r="J56" s="3" t="s">
        <v>241</v>
      </c>
      <c r="K56" s="3">
        <v>4</v>
      </c>
    </row>
    <row r="57" spans="1:11" x14ac:dyDescent="0.3">
      <c r="A57" s="3" t="s">
        <v>242</v>
      </c>
      <c r="B57" s="3" t="s">
        <v>243</v>
      </c>
      <c r="C57" s="3">
        <v>14660</v>
      </c>
      <c r="D57" s="3" t="s">
        <v>13</v>
      </c>
      <c r="E57" s="3" t="s">
        <v>23</v>
      </c>
      <c r="F57" s="3" t="s">
        <v>15</v>
      </c>
      <c r="G57" s="3" t="s">
        <v>16</v>
      </c>
      <c r="H57" s="3" t="s">
        <v>17</v>
      </c>
      <c r="I57" s="3" t="s">
        <v>244</v>
      </c>
      <c r="J57" s="3" t="s">
        <v>245</v>
      </c>
      <c r="K57" s="3">
        <v>7</v>
      </c>
    </row>
    <row r="58" spans="1:11" x14ac:dyDescent="0.3">
      <c r="A58" s="3" t="s">
        <v>246</v>
      </c>
      <c r="B58" s="3" t="s">
        <v>247</v>
      </c>
      <c r="C58" s="3">
        <v>14628</v>
      </c>
      <c r="D58" s="3" t="s">
        <v>13</v>
      </c>
      <c r="E58" s="3" t="s">
        <v>23</v>
      </c>
      <c r="F58" s="3" t="s">
        <v>15</v>
      </c>
      <c r="G58" s="3" t="s">
        <v>16</v>
      </c>
      <c r="H58" s="3" t="s">
        <v>143</v>
      </c>
      <c r="I58" s="3" t="s">
        <v>248</v>
      </c>
      <c r="J58" s="3" t="s">
        <v>249</v>
      </c>
      <c r="K58" s="3">
        <v>5</v>
      </c>
    </row>
    <row r="59" spans="1:11" x14ac:dyDescent="0.3">
      <c r="A59" s="3" t="s">
        <v>250</v>
      </c>
      <c r="B59" s="3" t="s">
        <v>251</v>
      </c>
      <c r="C59" s="3">
        <v>14627</v>
      </c>
      <c r="D59" s="3" t="s">
        <v>13</v>
      </c>
      <c r="E59" s="3" t="s">
        <v>23</v>
      </c>
      <c r="F59" s="3" t="s">
        <v>15</v>
      </c>
      <c r="G59" s="3" t="s">
        <v>16</v>
      </c>
      <c r="H59" s="3" t="s">
        <v>17</v>
      </c>
      <c r="I59" s="3" t="s">
        <v>252</v>
      </c>
      <c r="J59" s="3" t="s">
        <v>253</v>
      </c>
      <c r="K59" s="3">
        <v>2</v>
      </c>
    </row>
    <row r="60" spans="1:11" x14ac:dyDescent="0.3">
      <c r="A60" s="3" t="s">
        <v>254</v>
      </c>
      <c r="B60" s="3" t="s">
        <v>255</v>
      </c>
      <c r="C60" s="3">
        <v>14594</v>
      </c>
      <c r="D60" s="3" t="s">
        <v>13</v>
      </c>
      <c r="E60" s="3" t="s">
        <v>134</v>
      </c>
      <c r="F60" s="3" t="s">
        <v>15</v>
      </c>
      <c r="G60" s="3" t="s">
        <v>16</v>
      </c>
      <c r="H60" s="3" t="s">
        <v>49</v>
      </c>
      <c r="I60" s="3" t="s">
        <v>256</v>
      </c>
      <c r="J60" s="3" t="s">
        <v>257</v>
      </c>
      <c r="K60" s="3">
        <v>2</v>
      </c>
    </row>
    <row r="61" spans="1:11" x14ac:dyDescent="0.3">
      <c r="A61" s="3" t="s">
        <v>258</v>
      </c>
      <c r="B61" s="3" t="s">
        <v>259</v>
      </c>
      <c r="C61" s="3">
        <v>14561</v>
      </c>
      <c r="D61" s="3" t="s">
        <v>22</v>
      </c>
      <c r="E61" s="3" t="s">
        <v>23</v>
      </c>
      <c r="F61" s="3" t="s">
        <v>15</v>
      </c>
      <c r="G61" s="3" t="s">
        <v>16</v>
      </c>
      <c r="H61" s="3" t="s">
        <v>17</v>
      </c>
      <c r="I61" s="3" t="s">
        <v>260</v>
      </c>
      <c r="J61" s="3" t="s">
        <v>261</v>
      </c>
      <c r="K61" s="3">
        <v>6</v>
      </c>
    </row>
    <row r="62" spans="1:11" x14ac:dyDescent="0.3">
      <c r="A62" s="3" t="s">
        <v>262</v>
      </c>
      <c r="B62" s="3" t="s">
        <v>263</v>
      </c>
      <c r="C62" s="3">
        <v>14530</v>
      </c>
      <c r="D62" s="3" t="s">
        <v>22</v>
      </c>
      <c r="E62" s="3" t="s">
        <v>23</v>
      </c>
      <c r="F62" s="3" t="s">
        <v>15</v>
      </c>
      <c r="G62" s="3" t="s">
        <v>16</v>
      </c>
      <c r="H62" s="3" t="s">
        <v>17</v>
      </c>
      <c r="I62" s="3" t="s">
        <v>264</v>
      </c>
      <c r="J62" s="3" t="s">
        <v>265</v>
      </c>
      <c r="K62" s="3">
        <v>3</v>
      </c>
    </row>
    <row r="63" spans="1:11" x14ac:dyDescent="0.3">
      <c r="A63" s="3" t="s">
        <v>266</v>
      </c>
      <c r="B63" s="3" t="s">
        <v>267</v>
      </c>
      <c r="C63" s="3">
        <v>14495</v>
      </c>
      <c r="D63" s="3" t="s">
        <v>22</v>
      </c>
      <c r="E63" s="3" t="s">
        <v>14</v>
      </c>
      <c r="F63" s="3" t="s">
        <v>15</v>
      </c>
      <c r="G63" s="3" t="s">
        <v>16</v>
      </c>
      <c r="H63" s="3" t="s">
        <v>17</v>
      </c>
      <c r="I63" s="3" t="s">
        <v>268</v>
      </c>
      <c r="J63" s="3" t="s">
        <v>269</v>
      </c>
      <c r="K63" s="3">
        <v>11</v>
      </c>
    </row>
    <row r="64" spans="1:11" x14ac:dyDescent="0.3">
      <c r="A64" s="3" t="s">
        <v>270</v>
      </c>
      <c r="B64" s="3" t="s">
        <v>271</v>
      </c>
      <c r="C64" s="3">
        <v>14462</v>
      </c>
      <c r="D64" s="3" t="s">
        <v>22</v>
      </c>
      <c r="E64" s="3" t="s">
        <v>23</v>
      </c>
      <c r="F64" s="3" t="s">
        <v>15</v>
      </c>
      <c r="G64" s="3" t="s">
        <v>16</v>
      </c>
      <c r="H64" s="3" t="s">
        <v>17</v>
      </c>
      <c r="I64" s="3" t="s">
        <v>272</v>
      </c>
      <c r="J64" s="3" t="s">
        <v>273</v>
      </c>
      <c r="K64" s="3">
        <v>11</v>
      </c>
    </row>
    <row r="65" spans="1:11" x14ac:dyDescent="0.3">
      <c r="A65" s="3" t="s">
        <v>274</v>
      </c>
      <c r="B65" s="3" t="s">
        <v>275</v>
      </c>
      <c r="C65" s="3">
        <v>14432</v>
      </c>
      <c r="D65" s="3" t="s">
        <v>13</v>
      </c>
      <c r="E65" s="3" t="s">
        <v>134</v>
      </c>
      <c r="F65" s="3" t="s">
        <v>15</v>
      </c>
      <c r="G65" s="3" t="s">
        <v>16</v>
      </c>
      <c r="H65" s="3" t="s">
        <v>17</v>
      </c>
      <c r="I65" s="3" t="s">
        <v>276</v>
      </c>
      <c r="J65" s="3" t="s">
        <v>19</v>
      </c>
      <c r="K65" s="3">
        <v>0</v>
      </c>
    </row>
    <row r="66" spans="1:11" x14ac:dyDescent="0.3">
      <c r="A66" s="3" t="s">
        <v>277</v>
      </c>
      <c r="B66" s="3" t="s">
        <v>278</v>
      </c>
      <c r="C66" s="3">
        <v>14431</v>
      </c>
      <c r="D66" s="3" t="s">
        <v>13</v>
      </c>
      <c r="E66" s="3" t="s">
        <v>134</v>
      </c>
      <c r="F66" s="3" t="s">
        <v>15</v>
      </c>
      <c r="G66" s="3" t="s">
        <v>16</v>
      </c>
      <c r="H66" s="3" t="s">
        <v>17</v>
      </c>
      <c r="I66" s="3" t="s">
        <v>279</v>
      </c>
      <c r="J66" s="3" t="s">
        <v>280</v>
      </c>
      <c r="K66" s="3">
        <v>2</v>
      </c>
    </row>
    <row r="67" spans="1:11" x14ac:dyDescent="0.3">
      <c r="A67" s="3" t="s">
        <v>281</v>
      </c>
      <c r="B67" s="3" t="s">
        <v>282</v>
      </c>
      <c r="C67" s="3">
        <v>14430</v>
      </c>
      <c r="D67" s="3" t="s">
        <v>13</v>
      </c>
      <c r="E67" s="3" t="s">
        <v>134</v>
      </c>
      <c r="F67" s="3" t="s">
        <v>15</v>
      </c>
      <c r="G67" s="3" t="s">
        <v>16</v>
      </c>
      <c r="H67" s="3" t="s">
        <v>17</v>
      </c>
      <c r="I67" s="3" t="s">
        <v>283</v>
      </c>
      <c r="J67" s="3" t="s">
        <v>284</v>
      </c>
      <c r="K67" s="3">
        <v>1</v>
      </c>
    </row>
    <row r="68" spans="1:11" x14ac:dyDescent="0.3">
      <c r="A68" s="3" t="s">
        <v>285</v>
      </c>
      <c r="B68" s="3" t="s">
        <v>286</v>
      </c>
      <c r="C68" s="3">
        <v>14429</v>
      </c>
      <c r="D68" s="3" t="s">
        <v>22</v>
      </c>
      <c r="E68" s="3" t="s">
        <v>23</v>
      </c>
      <c r="F68" s="3" t="s">
        <v>15</v>
      </c>
      <c r="G68" s="3" t="s">
        <v>16</v>
      </c>
      <c r="H68" s="3" t="s">
        <v>17</v>
      </c>
      <c r="I68" s="3" t="s">
        <v>287</v>
      </c>
      <c r="J68" s="3" t="s">
        <v>288</v>
      </c>
      <c r="K68" s="3">
        <v>1</v>
      </c>
    </row>
    <row r="69" spans="1:11" x14ac:dyDescent="0.3">
      <c r="A69" s="3" t="s">
        <v>289</v>
      </c>
      <c r="B69" s="3" t="s">
        <v>290</v>
      </c>
      <c r="C69" s="3">
        <v>14396</v>
      </c>
      <c r="D69" s="3" t="s">
        <v>22</v>
      </c>
      <c r="E69" s="3" t="s">
        <v>134</v>
      </c>
      <c r="F69" s="3" t="s">
        <v>15</v>
      </c>
      <c r="G69" s="3" t="s">
        <v>16</v>
      </c>
      <c r="H69" s="3" t="s">
        <v>17</v>
      </c>
      <c r="I69" s="3" t="s">
        <v>291</v>
      </c>
      <c r="J69" s="3" t="s">
        <v>292</v>
      </c>
      <c r="K69" s="3">
        <v>1</v>
      </c>
    </row>
    <row r="70" spans="1:11" x14ac:dyDescent="0.3">
      <c r="A70" s="3" t="s">
        <v>293</v>
      </c>
      <c r="B70" s="3" t="s">
        <v>294</v>
      </c>
      <c r="C70" s="3">
        <v>14363</v>
      </c>
      <c r="D70" s="3" t="s">
        <v>22</v>
      </c>
      <c r="E70" s="3" t="s">
        <v>23</v>
      </c>
      <c r="F70" s="3" t="s">
        <v>15</v>
      </c>
      <c r="G70" s="3" t="s">
        <v>16</v>
      </c>
      <c r="H70" s="3" t="s">
        <v>17</v>
      </c>
      <c r="I70" s="3" t="s">
        <v>295</v>
      </c>
      <c r="J70" s="3" t="s">
        <v>296</v>
      </c>
      <c r="K70" s="3">
        <v>5</v>
      </c>
    </row>
    <row r="71" spans="1:11" x14ac:dyDescent="0.3">
      <c r="A71" s="3" t="s">
        <v>297</v>
      </c>
      <c r="B71" s="3" t="s">
        <v>298</v>
      </c>
      <c r="C71" s="3">
        <v>14330</v>
      </c>
      <c r="D71" s="3" t="s">
        <v>13</v>
      </c>
      <c r="E71" s="3" t="s">
        <v>14</v>
      </c>
      <c r="F71" s="3" t="s">
        <v>15</v>
      </c>
      <c r="G71" s="3" t="s">
        <v>16</v>
      </c>
      <c r="H71" s="3" t="s">
        <v>17</v>
      </c>
      <c r="I71" s="3" t="s">
        <v>299</v>
      </c>
      <c r="J71" s="3" t="s">
        <v>300</v>
      </c>
      <c r="K71" s="3">
        <v>2</v>
      </c>
    </row>
    <row r="72" spans="1:11" x14ac:dyDescent="0.3">
      <c r="A72" s="3" t="s">
        <v>301</v>
      </c>
      <c r="B72" s="3" t="s">
        <v>302</v>
      </c>
      <c r="C72" s="3">
        <v>14297</v>
      </c>
      <c r="D72" s="3" t="s">
        <v>22</v>
      </c>
      <c r="E72" s="3" t="s">
        <v>23</v>
      </c>
      <c r="F72" s="3" t="s">
        <v>15</v>
      </c>
      <c r="G72" s="3" t="s">
        <v>16</v>
      </c>
      <c r="H72" s="3" t="s">
        <v>17</v>
      </c>
      <c r="I72" s="3" t="s">
        <v>303</v>
      </c>
      <c r="J72" s="3" t="s">
        <v>304</v>
      </c>
      <c r="K72" s="3">
        <v>2</v>
      </c>
    </row>
    <row r="73" spans="1:11" x14ac:dyDescent="0.3">
      <c r="A73" s="3" t="s">
        <v>305</v>
      </c>
      <c r="B73" s="3" t="s">
        <v>306</v>
      </c>
      <c r="C73" s="3">
        <v>14296</v>
      </c>
      <c r="D73" s="3" t="s">
        <v>13</v>
      </c>
      <c r="E73" s="3" t="s">
        <v>134</v>
      </c>
      <c r="F73" s="3" t="s">
        <v>15</v>
      </c>
      <c r="G73" s="3" t="s">
        <v>16</v>
      </c>
      <c r="H73" s="3" t="s">
        <v>17</v>
      </c>
      <c r="I73" s="3" t="s">
        <v>307</v>
      </c>
      <c r="J73" s="3" t="s">
        <v>308</v>
      </c>
      <c r="K73" s="3">
        <v>2</v>
      </c>
    </row>
    <row r="74" spans="1:11" x14ac:dyDescent="0.3">
      <c r="A74" s="3" t="s">
        <v>309</v>
      </c>
      <c r="B74" s="3" t="s">
        <v>310</v>
      </c>
      <c r="C74" s="3">
        <v>14294</v>
      </c>
      <c r="D74" s="3" t="s">
        <v>13</v>
      </c>
      <c r="E74" s="3" t="s">
        <v>23</v>
      </c>
      <c r="F74" s="3" t="s">
        <v>15</v>
      </c>
      <c r="G74" s="3" t="s">
        <v>16</v>
      </c>
      <c r="H74" s="3" t="s">
        <v>17</v>
      </c>
      <c r="I74" s="3" t="s">
        <v>311</v>
      </c>
      <c r="J74" s="3" t="s">
        <v>312</v>
      </c>
      <c r="K74" s="3">
        <v>23</v>
      </c>
    </row>
    <row r="75" spans="1:11" x14ac:dyDescent="0.3">
      <c r="A75" s="3" t="s">
        <v>313</v>
      </c>
      <c r="B75" s="3" t="s">
        <v>314</v>
      </c>
      <c r="C75" s="3">
        <v>14293</v>
      </c>
      <c r="D75" s="3" t="s">
        <v>22</v>
      </c>
      <c r="E75" s="3" t="s">
        <v>23</v>
      </c>
      <c r="F75" s="3" t="s">
        <v>15</v>
      </c>
      <c r="G75" s="3" t="s">
        <v>16</v>
      </c>
      <c r="H75" s="3" t="s">
        <v>17</v>
      </c>
      <c r="I75" s="3" t="s">
        <v>315</v>
      </c>
      <c r="J75" s="3" t="s">
        <v>316</v>
      </c>
      <c r="K75" s="3">
        <v>4</v>
      </c>
    </row>
    <row r="76" spans="1:11" x14ac:dyDescent="0.3">
      <c r="A76" s="3" t="s">
        <v>317</v>
      </c>
      <c r="B76" s="3" t="s">
        <v>318</v>
      </c>
      <c r="C76" s="3">
        <v>14292</v>
      </c>
      <c r="D76" s="3" t="s">
        <v>13</v>
      </c>
      <c r="E76" s="3" t="s">
        <v>14</v>
      </c>
      <c r="F76" s="3" t="s">
        <v>15</v>
      </c>
      <c r="G76" s="3" t="s">
        <v>16</v>
      </c>
      <c r="H76" s="3" t="s">
        <v>17</v>
      </c>
      <c r="I76" s="3" t="s">
        <v>319</v>
      </c>
      <c r="J76" s="3" t="s">
        <v>320</v>
      </c>
      <c r="K76" s="3">
        <v>11</v>
      </c>
    </row>
    <row r="77" spans="1:11" x14ac:dyDescent="0.3">
      <c r="A77" s="3" t="s">
        <v>321</v>
      </c>
      <c r="B77" s="3" t="s">
        <v>322</v>
      </c>
      <c r="C77" s="3">
        <v>14289</v>
      </c>
      <c r="D77" s="3" t="s">
        <v>13</v>
      </c>
      <c r="E77" s="3" t="s">
        <v>134</v>
      </c>
      <c r="F77" s="3" t="s">
        <v>15</v>
      </c>
      <c r="G77" s="3" t="s">
        <v>16</v>
      </c>
      <c r="H77" s="3" t="s">
        <v>17</v>
      </c>
      <c r="I77" s="3" t="s">
        <v>323</v>
      </c>
      <c r="J77" s="3" t="s">
        <v>19</v>
      </c>
      <c r="K77" s="3">
        <v>0</v>
      </c>
    </row>
    <row r="78" spans="1:11" x14ac:dyDescent="0.3">
      <c r="A78" s="3" t="s">
        <v>324</v>
      </c>
      <c r="B78" s="3" t="s">
        <v>325</v>
      </c>
      <c r="C78" s="3">
        <v>14288</v>
      </c>
      <c r="D78" s="3" t="s">
        <v>22</v>
      </c>
      <c r="E78" s="3" t="s">
        <v>134</v>
      </c>
      <c r="F78" s="3" t="s">
        <v>15</v>
      </c>
      <c r="G78" s="3" t="s">
        <v>16</v>
      </c>
      <c r="H78" s="3" t="s">
        <v>17</v>
      </c>
      <c r="I78" s="3" t="s">
        <v>326</v>
      </c>
      <c r="J78" s="3" t="s">
        <v>327</v>
      </c>
      <c r="K78" s="3">
        <v>6</v>
      </c>
    </row>
    <row r="79" spans="1:11" x14ac:dyDescent="0.3">
      <c r="A79" s="3" t="s">
        <v>328</v>
      </c>
      <c r="B79" s="3" t="s">
        <v>329</v>
      </c>
      <c r="C79" s="3">
        <v>14287</v>
      </c>
      <c r="D79" s="3" t="s">
        <v>13</v>
      </c>
      <c r="E79" s="3" t="s">
        <v>134</v>
      </c>
      <c r="F79" s="3" t="s">
        <v>15</v>
      </c>
      <c r="G79" s="3" t="s">
        <v>16</v>
      </c>
      <c r="H79" s="3" t="s">
        <v>17</v>
      </c>
      <c r="I79" s="3" t="s">
        <v>330</v>
      </c>
      <c r="J79" s="3" t="s">
        <v>331</v>
      </c>
      <c r="K79" s="3">
        <v>1</v>
      </c>
    </row>
    <row r="80" spans="1:11" x14ac:dyDescent="0.3">
      <c r="A80" s="3" t="s">
        <v>332</v>
      </c>
      <c r="B80" s="3" t="s">
        <v>333</v>
      </c>
      <c r="C80" s="3">
        <v>14286</v>
      </c>
      <c r="D80" s="3" t="s">
        <v>22</v>
      </c>
      <c r="E80" s="3" t="s">
        <v>23</v>
      </c>
      <c r="F80" s="3" t="s">
        <v>15</v>
      </c>
      <c r="G80" s="3" t="s">
        <v>16</v>
      </c>
      <c r="H80" s="3" t="s">
        <v>17</v>
      </c>
      <c r="I80" s="3" t="s">
        <v>334</v>
      </c>
      <c r="J80" s="3" t="s">
        <v>335</v>
      </c>
      <c r="K80" s="3">
        <v>8</v>
      </c>
    </row>
    <row r="81" spans="1:11" x14ac:dyDescent="0.3">
      <c r="A81" s="3" t="s">
        <v>336</v>
      </c>
      <c r="B81" s="3" t="s">
        <v>337</v>
      </c>
      <c r="C81" s="3">
        <v>14285</v>
      </c>
      <c r="D81" s="3" t="s">
        <v>22</v>
      </c>
      <c r="E81" s="3" t="s">
        <v>23</v>
      </c>
      <c r="F81" s="3" t="s">
        <v>15</v>
      </c>
      <c r="G81" s="3" t="s">
        <v>16</v>
      </c>
      <c r="H81" s="3" t="s">
        <v>17</v>
      </c>
      <c r="I81" s="3" t="s">
        <v>338</v>
      </c>
      <c r="J81" s="3" t="s">
        <v>339</v>
      </c>
      <c r="K81" s="3">
        <v>5</v>
      </c>
    </row>
    <row r="82" spans="1:11" x14ac:dyDescent="0.3">
      <c r="A82" s="3" t="s">
        <v>340</v>
      </c>
      <c r="B82" s="3" t="s">
        <v>341</v>
      </c>
      <c r="C82" s="3">
        <v>14284</v>
      </c>
      <c r="D82" s="3" t="s">
        <v>13</v>
      </c>
      <c r="E82" s="3" t="s">
        <v>134</v>
      </c>
      <c r="F82" s="3" t="s">
        <v>15</v>
      </c>
      <c r="G82" s="3" t="s">
        <v>16</v>
      </c>
      <c r="H82" s="3" t="s">
        <v>143</v>
      </c>
      <c r="I82" s="3" t="s">
        <v>342</v>
      </c>
      <c r="J82" s="3" t="s">
        <v>343</v>
      </c>
      <c r="K82" s="3">
        <v>1</v>
      </c>
    </row>
    <row r="83" spans="1:11" x14ac:dyDescent="0.3">
      <c r="A83" s="3" t="s">
        <v>344</v>
      </c>
      <c r="B83" s="3" t="s">
        <v>345</v>
      </c>
      <c r="C83" s="3">
        <v>14283</v>
      </c>
      <c r="D83" s="3" t="s">
        <v>13</v>
      </c>
      <c r="E83" s="3" t="s">
        <v>134</v>
      </c>
      <c r="F83" s="3" t="s">
        <v>15</v>
      </c>
      <c r="G83" s="3" t="s">
        <v>16</v>
      </c>
      <c r="H83" s="3" t="s">
        <v>129</v>
      </c>
      <c r="I83" s="3" t="s">
        <v>346</v>
      </c>
      <c r="J83" s="3" t="s">
        <v>347</v>
      </c>
      <c r="K83" s="3">
        <v>2</v>
      </c>
    </row>
    <row r="84" spans="1:11" x14ac:dyDescent="0.3">
      <c r="A84" s="3" t="s">
        <v>348</v>
      </c>
      <c r="B84" s="3" t="s">
        <v>349</v>
      </c>
      <c r="C84" s="3">
        <v>14282</v>
      </c>
      <c r="D84" s="3" t="s">
        <v>22</v>
      </c>
      <c r="E84" s="3" t="s">
        <v>23</v>
      </c>
      <c r="F84" s="3" t="s">
        <v>15</v>
      </c>
      <c r="G84" s="3" t="s">
        <v>16</v>
      </c>
      <c r="H84" s="3" t="s">
        <v>17</v>
      </c>
      <c r="I84" s="3" t="s">
        <v>350</v>
      </c>
      <c r="J84" s="3" t="s">
        <v>351</v>
      </c>
      <c r="K84" s="3">
        <v>7</v>
      </c>
    </row>
    <row r="85" spans="1:11" x14ac:dyDescent="0.3">
      <c r="A85" s="3" t="s">
        <v>352</v>
      </c>
      <c r="B85" s="3" t="s">
        <v>353</v>
      </c>
      <c r="C85" s="3">
        <v>14281</v>
      </c>
      <c r="D85" s="3" t="s">
        <v>22</v>
      </c>
      <c r="E85" s="3" t="s">
        <v>23</v>
      </c>
      <c r="F85" s="3" t="s">
        <v>15</v>
      </c>
      <c r="G85" s="3" t="s">
        <v>16</v>
      </c>
      <c r="H85" s="3" t="s">
        <v>17</v>
      </c>
      <c r="I85" s="3" t="s">
        <v>354</v>
      </c>
      <c r="J85" s="3" t="s">
        <v>355</v>
      </c>
      <c r="K85" s="3">
        <v>5</v>
      </c>
    </row>
    <row r="86" spans="1:11" x14ac:dyDescent="0.3">
      <c r="A86" s="3" t="s">
        <v>356</v>
      </c>
      <c r="B86" s="3" t="s">
        <v>357</v>
      </c>
      <c r="C86" s="3">
        <v>14280</v>
      </c>
      <c r="D86" s="3" t="s">
        <v>13</v>
      </c>
      <c r="E86" s="3" t="s">
        <v>134</v>
      </c>
      <c r="F86" s="3" t="s">
        <v>15</v>
      </c>
      <c r="G86" s="3" t="s">
        <v>16</v>
      </c>
      <c r="H86" s="3" t="s">
        <v>129</v>
      </c>
      <c r="I86" s="3" t="s">
        <v>358</v>
      </c>
      <c r="J86" s="3" t="s">
        <v>359</v>
      </c>
      <c r="K86" s="3">
        <v>2</v>
      </c>
    </row>
    <row r="87" spans="1:11" x14ac:dyDescent="0.3">
      <c r="A87" s="3" t="s">
        <v>360</v>
      </c>
      <c r="B87" s="3" t="s">
        <v>361</v>
      </c>
      <c r="C87" s="3">
        <v>14279</v>
      </c>
      <c r="D87" s="3" t="s">
        <v>13</v>
      </c>
      <c r="E87" s="3" t="s">
        <v>134</v>
      </c>
      <c r="F87" s="3" t="s">
        <v>15</v>
      </c>
      <c r="G87" s="3" t="s">
        <v>16</v>
      </c>
      <c r="H87" s="3" t="s">
        <v>49</v>
      </c>
      <c r="I87" s="3" t="s">
        <v>362</v>
      </c>
      <c r="J87" s="3" t="s">
        <v>363</v>
      </c>
      <c r="K87" s="3">
        <v>1</v>
      </c>
    </row>
    <row r="88" spans="1:11" x14ac:dyDescent="0.3">
      <c r="A88" s="3" t="s">
        <v>364</v>
      </c>
      <c r="B88" s="3" t="s">
        <v>365</v>
      </c>
      <c r="C88" s="3">
        <v>14278</v>
      </c>
      <c r="D88" s="3" t="s">
        <v>13</v>
      </c>
      <c r="E88" s="3" t="s">
        <v>23</v>
      </c>
      <c r="F88" s="3" t="s">
        <v>15</v>
      </c>
      <c r="G88" s="3" t="s">
        <v>16</v>
      </c>
      <c r="H88" s="3" t="s">
        <v>143</v>
      </c>
      <c r="I88" s="3" t="s">
        <v>366</v>
      </c>
      <c r="J88" s="3" t="s">
        <v>367</v>
      </c>
      <c r="K88" s="3">
        <v>3</v>
      </c>
    </row>
    <row r="89" spans="1:11" x14ac:dyDescent="0.3">
      <c r="A89" s="3" t="s">
        <v>368</v>
      </c>
      <c r="B89" s="3" t="s">
        <v>369</v>
      </c>
      <c r="C89" s="3">
        <v>14277</v>
      </c>
      <c r="D89" s="3" t="s">
        <v>22</v>
      </c>
      <c r="E89" s="3" t="s">
        <v>23</v>
      </c>
      <c r="F89" s="3" t="s">
        <v>15</v>
      </c>
      <c r="G89" s="3" t="s">
        <v>16</v>
      </c>
      <c r="H89" s="3" t="s">
        <v>17</v>
      </c>
      <c r="I89" s="3" t="s">
        <v>370</v>
      </c>
      <c r="J89" s="3" t="s">
        <v>371</v>
      </c>
      <c r="K89" s="3">
        <v>3</v>
      </c>
    </row>
    <row r="90" spans="1:11" x14ac:dyDescent="0.3">
      <c r="A90" s="3" t="s">
        <v>372</v>
      </c>
      <c r="B90" s="3" t="s">
        <v>373</v>
      </c>
      <c r="C90" s="3">
        <v>14276</v>
      </c>
      <c r="D90" s="3" t="s">
        <v>22</v>
      </c>
      <c r="E90" s="3" t="s">
        <v>36</v>
      </c>
      <c r="F90" s="3" t="s">
        <v>15</v>
      </c>
      <c r="G90" s="3" t="s">
        <v>16</v>
      </c>
      <c r="H90" s="3" t="s">
        <v>17</v>
      </c>
      <c r="I90" s="3" t="s">
        <v>374</v>
      </c>
      <c r="J90" s="3" t="s">
        <v>375</v>
      </c>
      <c r="K90" s="3">
        <v>3</v>
      </c>
    </row>
    <row r="91" spans="1:11" x14ac:dyDescent="0.3">
      <c r="A91" s="3" t="s">
        <v>376</v>
      </c>
      <c r="B91" s="3" t="s">
        <v>377</v>
      </c>
      <c r="C91" s="3">
        <v>14275</v>
      </c>
      <c r="D91" s="3" t="s">
        <v>22</v>
      </c>
      <c r="E91" s="3" t="s">
        <v>23</v>
      </c>
      <c r="F91" s="3" t="s">
        <v>15</v>
      </c>
      <c r="G91" s="3" t="s">
        <v>16</v>
      </c>
      <c r="H91" s="3" t="s">
        <v>143</v>
      </c>
      <c r="I91" s="3" t="s">
        <v>378</v>
      </c>
      <c r="J91" s="3" t="s">
        <v>379</v>
      </c>
      <c r="K91" s="3">
        <v>1</v>
      </c>
    </row>
    <row r="92" spans="1:11" x14ac:dyDescent="0.3">
      <c r="A92" s="3" t="s">
        <v>380</v>
      </c>
      <c r="B92" s="3" t="s">
        <v>381</v>
      </c>
      <c r="C92" s="3">
        <v>14274</v>
      </c>
      <c r="D92" s="3" t="s">
        <v>22</v>
      </c>
      <c r="E92" s="3" t="s">
        <v>23</v>
      </c>
      <c r="F92" s="3" t="s">
        <v>15</v>
      </c>
      <c r="G92" s="3" t="s">
        <v>16</v>
      </c>
      <c r="H92" s="3" t="s">
        <v>49</v>
      </c>
      <c r="I92" s="3" t="s">
        <v>382</v>
      </c>
      <c r="J92" s="3" t="s">
        <v>383</v>
      </c>
      <c r="K92" s="3">
        <v>4</v>
      </c>
    </row>
    <row r="93" spans="1:11" x14ac:dyDescent="0.3">
      <c r="A93" s="3" t="s">
        <v>384</v>
      </c>
      <c r="B93" s="3" t="s">
        <v>385</v>
      </c>
      <c r="C93" s="3">
        <v>14273</v>
      </c>
      <c r="D93" s="3" t="s">
        <v>13</v>
      </c>
      <c r="E93" s="3" t="s">
        <v>134</v>
      </c>
      <c r="F93" s="3" t="s">
        <v>15</v>
      </c>
      <c r="G93" s="3" t="s">
        <v>16</v>
      </c>
      <c r="H93" s="3" t="s">
        <v>49</v>
      </c>
      <c r="I93" s="3" t="s">
        <v>386</v>
      </c>
      <c r="J93" s="3" t="s">
        <v>387</v>
      </c>
      <c r="K93" s="3">
        <v>1</v>
      </c>
    </row>
    <row r="94" spans="1:11" x14ac:dyDescent="0.3">
      <c r="A94" s="3" t="s">
        <v>388</v>
      </c>
      <c r="B94" s="3" t="s">
        <v>389</v>
      </c>
      <c r="C94" s="3">
        <v>14272</v>
      </c>
      <c r="D94" s="3" t="s">
        <v>22</v>
      </c>
      <c r="E94" s="3" t="s">
        <v>23</v>
      </c>
      <c r="F94" s="3" t="s">
        <v>15</v>
      </c>
      <c r="G94" s="3" t="s">
        <v>16</v>
      </c>
      <c r="H94" s="3" t="s">
        <v>17</v>
      </c>
      <c r="I94" s="3" t="s">
        <v>390</v>
      </c>
      <c r="J94" s="3" t="s">
        <v>391</v>
      </c>
      <c r="K94" s="3">
        <v>5</v>
      </c>
    </row>
    <row r="95" spans="1:11" x14ac:dyDescent="0.3">
      <c r="A95" s="3" t="s">
        <v>392</v>
      </c>
      <c r="B95" s="3" t="s">
        <v>393</v>
      </c>
      <c r="C95" s="3">
        <v>14271</v>
      </c>
      <c r="D95" s="3" t="s">
        <v>13</v>
      </c>
      <c r="E95" s="3" t="s">
        <v>23</v>
      </c>
      <c r="F95" s="3" t="s">
        <v>15</v>
      </c>
      <c r="G95" s="3" t="s">
        <v>16</v>
      </c>
      <c r="H95" s="3" t="s">
        <v>143</v>
      </c>
      <c r="I95" s="3" t="s">
        <v>394</v>
      </c>
      <c r="J95" s="3" t="s">
        <v>395</v>
      </c>
      <c r="K95" s="3">
        <v>4</v>
      </c>
    </row>
    <row r="96" spans="1:11" x14ac:dyDescent="0.3">
      <c r="A96" s="3" t="s">
        <v>396</v>
      </c>
      <c r="B96" s="3" t="s">
        <v>397</v>
      </c>
      <c r="C96" s="3">
        <v>14270</v>
      </c>
      <c r="D96" s="3" t="s">
        <v>13</v>
      </c>
      <c r="E96" s="3" t="s">
        <v>134</v>
      </c>
      <c r="F96" s="3" t="s">
        <v>15</v>
      </c>
      <c r="G96" s="3" t="s">
        <v>16</v>
      </c>
      <c r="H96" s="3" t="s">
        <v>129</v>
      </c>
      <c r="I96" s="3" t="s">
        <v>398</v>
      </c>
      <c r="J96" s="3" t="s">
        <v>399</v>
      </c>
      <c r="K96" s="3">
        <v>1</v>
      </c>
    </row>
    <row r="97" spans="1:11" x14ac:dyDescent="0.3">
      <c r="A97" s="3" t="s">
        <v>368</v>
      </c>
      <c r="B97" s="3" t="s">
        <v>400</v>
      </c>
      <c r="C97" s="3">
        <v>14269</v>
      </c>
      <c r="D97" s="3" t="s">
        <v>22</v>
      </c>
      <c r="E97" s="3" t="s">
        <v>23</v>
      </c>
      <c r="F97" s="3" t="s">
        <v>15</v>
      </c>
      <c r="G97" s="3" t="s">
        <v>16</v>
      </c>
      <c r="H97" s="3" t="s">
        <v>129</v>
      </c>
      <c r="I97" s="3" t="s">
        <v>401</v>
      </c>
      <c r="J97" s="3" t="s">
        <v>402</v>
      </c>
      <c r="K97" s="3">
        <v>3</v>
      </c>
    </row>
    <row r="98" spans="1:11" x14ac:dyDescent="0.3">
      <c r="A98" s="3" t="s">
        <v>403</v>
      </c>
      <c r="B98" s="3" t="s">
        <v>404</v>
      </c>
      <c r="C98" s="3">
        <v>14268</v>
      </c>
      <c r="D98" s="3" t="s">
        <v>22</v>
      </c>
      <c r="E98" s="3" t="s">
        <v>23</v>
      </c>
      <c r="F98" s="3" t="s">
        <v>15</v>
      </c>
      <c r="G98" s="3" t="s">
        <v>16</v>
      </c>
      <c r="H98" s="3" t="s">
        <v>143</v>
      </c>
      <c r="I98" s="3" t="s">
        <v>405</v>
      </c>
      <c r="J98" s="3" t="s">
        <v>406</v>
      </c>
      <c r="K98" s="3">
        <v>2</v>
      </c>
    </row>
    <row r="99" spans="1:11" x14ac:dyDescent="0.3">
      <c r="A99" s="3" t="s">
        <v>407</v>
      </c>
      <c r="B99" s="3" t="s">
        <v>408</v>
      </c>
      <c r="C99" s="3">
        <v>14267</v>
      </c>
      <c r="D99" s="3" t="s">
        <v>22</v>
      </c>
      <c r="E99" s="3" t="s">
        <v>23</v>
      </c>
      <c r="F99" s="3" t="s">
        <v>15</v>
      </c>
      <c r="G99" s="3" t="s">
        <v>16</v>
      </c>
      <c r="H99" s="3" t="s">
        <v>17</v>
      </c>
      <c r="I99" s="3" t="s">
        <v>409</v>
      </c>
      <c r="J99" s="3" t="s">
        <v>410</v>
      </c>
      <c r="K99" s="3">
        <v>7</v>
      </c>
    </row>
    <row r="100" spans="1:11" x14ac:dyDescent="0.3">
      <c r="A100" s="3" t="s">
        <v>411</v>
      </c>
      <c r="B100" s="3" t="s">
        <v>412</v>
      </c>
      <c r="C100" s="3">
        <v>14266</v>
      </c>
      <c r="D100" s="3" t="s">
        <v>13</v>
      </c>
      <c r="E100" s="3" t="s">
        <v>134</v>
      </c>
      <c r="F100" s="3" t="s">
        <v>15</v>
      </c>
      <c r="G100" s="3" t="s">
        <v>16</v>
      </c>
      <c r="H100" s="3" t="s">
        <v>129</v>
      </c>
      <c r="I100" s="3" t="s">
        <v>413</v>
      </c>
      <c r="J100" s="3" t="s">
        <v>414</v>
      </c>
      <c r="K100" s="3">
        <v>2</v>
      </c>
    </row>
    <row r="101" spans="1:11" x14ac:dyDescent="0.3">
      <c r="A101" s="3" t="s">
        <v>415</v>
      </c>
      <c r="B101" s="3" t="s">
        <v>416</v>
      </c>
      <c r="C101" s="3">
        <v>14265</v>
      </c>
      <c r="D101" s="3" t="s">
        <v>22</v>
      </c>
      <c r="E101" s="3" t="s">
        <v>134</v>
      </c>
      <c r="F101" s="3" t="s">
        <v>15</v>
      </c>
      <c r="G101" s="3" t="s">
        <v>16</v>
      </c>
      <c r="H101" s="3" t="s">
        <v>143</v>
      </c>
      <c r="I101" s="3" t="s">
        <v>417</v>
      </c>
      <c r="J101" s="3" t="s">
        <v>418</v>
      </c>
      <c r="K101" s="3">
        <v>9</v>
      </c>
    </row>
    <row r="102" spans="1:11" x14ac:dyDescent="0.3">
      <c r="A102" s="3" t="s">
        <v>419</v>
      </c>
      <c r="B102" s="3" t="s">
        <v>420</v>
      </c>
      <c r="C102" s="3">
        <v>14264</v>
      </c>
      <c r="D102" s="3" t="s">
        <v>22</v>
      </c>
      <c r="E102" s="3" t="s">
        <v>134</v>
      </c>
      <c r="F102" s="3" t="s">
        <v>15</v>
      </c>
      <c r="G102" s="3" t="s">
        <v>16</v>
      </c>
      <c r="H102" s="3" t="s">
        <v>17</v>
      </c>
      <c r="I102" s="3" t="s">
        <v>421</v>
      </c>
      <c r="J102" s="3" t="s">
        <v>422</v>
      </c>
      <c r="K102" s="3">
        <v>6</v>
      </c>
    </row>
    <row r="103" spans="1:11" x14ac:dyDescent="0.3">
      <c r="A103" s="3" t="s">
        <v>423</v>
      </c>
      <c r="B103" s="3" t="s">
        <v>424</v>
      </c>
      <c r="C103" s="3">
        <v>14263</v>
      </c>
      <c r="D103" s="3" t="s">
        <v>22</v>
      </c>
      <c r="E103" s="3" t="s">
        <v>23</v>
      </c>
      <c r="F103" s="3" t="s">
        <v>15</v>
      </c>
      <c r="G103" s="3" t="s">
        <v>16</v>
      </c>
      <c r="H103" s="3" t="s">
        <v>17</v>
      </c>
      <c r="I103" s="3" t="s">
        <v>425</v>
      </c>
      <c r="J103" s="3" t="s">
        <v>426</v>
      </c>
      <c r="K103" s="3">
        <v>8</v>
      </c>
    </row>
    <row r="104" spans="1:11" x14ac:dyDescent="0.3">
      <c r="A104" s="3" t="s">
        <v>427</v>
      </c>
      <c r="B104" s="3" t="s">
        <v>428</v>
      </c>
      <c r="C104" s="3">
        <v>14262</v>
      </c>
      <c r="D104" s="3" t="s">
        <v>22</v>
      </c>
      <c r="E104" s="3" t="s">
        <v>23</v>
      </c>
      <c r="F104" s="3" t="s">
        <v>15</v>
      </c>
      <c r="G104" s="3" t="s">
        <v>16</v>
      </c>
      <c r="H104" s="3" t="s">
        <v>129</v>
      </c>
      <c r="I104" s="3" t="s">
        <v>429</v>
      </c>
      <c r="J104" s="3" t="s">
        <v>430</v>
      </c>
      <c r="K104" s="3">
        <v>7</v>
      </c>
    </row>
    <row r="105" spans="1:11" x14ac:dyDescent="0.3">
      <c r="A105" s="3" t="s">
        <v>431</v>
      </c>
      <c r="B105" s="3" t="s">
        <v>432</v>
      </c>
      <c r="C105" s="3">
        <v>14261</v>
      </c>
      <c r="D105" s="3" t="s">
        <v>13</v>
      </c>
      <c r="E105" s="3" t="s">
        <v>134</v>
      </c>
      <c r="F105" s="3" t="s">
        <v>15</v>
      </c>
      <c r="G105" s="3" t="s">
        <v>16</v>
      </c>
      <c r="H105" s="3" t="s">
        <v>129</v>
      </c>
      <c r="I105" s="3" t="s">
        <v>433</v>
      </c>
      <c r="J105" s="3" t="s">
        <v>434</v>
      </c>
      <c r="K105" s="3">
        <v>1</v>
      </c>
    </row>
    <row r="106" spans="1:11" x14ac:dyDescent="0.3">
      <c r="A106" s="3" t="s">
        <v>435</v>
      </c>
      <c r="B106" s="3" t="s">
        <v>436</v>
      </c>
      <c r="C106" s="3">
        <v>14260</v>
      </c>
      <c r="D106" s="3" t="s">
        <v>13</v>
      </c>
      <c r="E106" s="3" t="s">
        <v>134</v>
      </c>
      <c r="F106" s="3" t="s">
        <v>15</v>
      </c>
      <c r="G106" s="3" t="s">
        <v>16</v>
      </c>
      <c r="H106" s="3" t="s">
        <v>17</v>
      </c>
      <c r="I106" s="3" t="s">
        <v>437</v>
      </c>
      <c r="J106" s="3" t="s">
        <v>438</v>
      </c>
      <c r="K106" s="3">
        <v>1</v>
      </c>
    </row>
    <row r="107" spans="1:11" x14ac:dyDescent="0.3">
      <c r="A107" s="3" t="s">
        <v>439</v>
      </c>
      <c r="B107" s="3" t="s">
        <v>440</v>
      </c>
      <c r="C107" s="3">
        <v>14259</v>
      </c>
      <c r="D107" s="3" t="s">
        <v>22</v>
      </c>
      <c r="E107" s="3" t="s">
        <v>23</v>
      </c>
      <c r="F107" s="3" t="s">
        <v>15</v>
      </c>
      <c r="G107" s="3" t="s">
        <v>16</v>
      </c>
      <c r="H107" s="3" t="s">
        <v>17</v>
      </c>
      <c r="I107" s="3" t="s">
        <v>441</v>
      </c>
      <c r="J107" s="3" t="s">
        <v>442</v>
      </c>
      <c r="K107" s="3">
        <v>7</v>
      </c>
    </row>
    <row r="108" spans="1:11" x14ac:dyDescent="0.3">
      <c r="A108" s="3" t="s">
        <v>443</v>
      </c>
      <c r="B108" s="3" t="s">
        <v>444</v>
      </c>
      <c r="C108" s="3">
        <v>14258</v>
      </c>
      <c r="D108" s="3" t="s">
        <v>22</v>
      </c>
      <c r="E108" s="3" t="s">
        <v>23</v>
      </c>
      <c r="F108" s="3" t="s">
        <v>15</v>
      </c>
      <c r="G108" s="3" t="s">
        <v>16</v>
      </c>
      <c r="H108" s="3" t="s">
        <v>17</v>
      </c>
      <c r="I108" s="3" t="s">
        <v>445</v>
      </c>
      <c r="J108" s="3" t="s">
        <v>446</v>
      </c>
      <c r="K108" s="3">
        <v>12</v>
      </c>
    </row>
    <row r="109" spans="1:11" x14ac:dyDescent="0.3">
      <c r="A109" s="3" t="s">
        <v>447</v>
      </c>
      <c r="B109" s="3" t="s">
        <v>448</v>
      </c>
      <c r="C109" s="3">
        <v>14257</v>
      </c>
      <c r="D109" s="3" t="s">
        <v>22</v>
      </c>
      <c r="E109" s="3" t="s">
        <v>23</v>
      </c>
      <c r="F109" s="3" t="s">
        <v>15</v>
      </c>
      <c r="G109" s="3" t="s">
        <v>16</v>
      </c>
      <c r="H109" s="3" t="s">
        <v>17</v>
      </c>
      <c r="I109" s="3" t="s">
        <v>449</v>
      </c>
      <c r="J109" s="3" t="s">
        <v>450</v>
      </c>
      <c r="K109" s="3">
        <v>4</v>
      </c>
    </row>
    <row r="110" spans="1:11" x14ac:dyDescent="0.3">
      <c r="A110" s="3" t="s">
        <v>451</v>
      </c>
      <c r="B110" s="3" t="s">
        <v>452</v>
      </c>
      <c r="C110" s="3">
        <v>14256</v>
      </c>
      <c r="D110" s="3" t="s">
        <v>22</v>
      </c>
      <c r="E110" s="3" t="s">
        <v>23</v>
      </c>
      <c r="F110" s="3" t="s">
        <v>15</v>
      </c>
      <c r="G110" s="3" t="s">
        <v>16</v>
      </c>
      <c r="H110" s="3" t="s">
        <v>17</v>
      </c>
      <c r="I110" s="3" t="s">
        <v>453</v>
      </c>
      <c r="J110" s="3" t="s">
        <v>454</v>
      </c>
      <c r="K110" s="3">
        <v>8</v>
      </c>
    </row>
    <row r="111" spans="1:11" x14ac:dyDescent="0.3">
      <c r="A111" s="3" t="s">
        <v>455</v>
      </c>
      <c r="B111" s="3" t="s">
        <v>456</v>
      </c>
      <c r="C111" s="3">
        <v>14255</v>
      </c>
      <c r="D111" s="3" t="s">
        <v>22</v>
      </c>
      <c r="E111" s="3" t="s">
        <v>36</v>
      </c>
      <c r="F111" s="3" t="s">
        <v>15</v>
      </c>
      <c r="G111" s="3" t="s">
        <v>16</v>
      </c>
      <c r="H111" s="3" t="s">
        <v>17</v>
      </c>
      <c r="I111" s="3" t="s">
        <v>457</v>
      </c>
      <c r="J111" s="3" t="s">
        <v>458</v>
      </c>
      <c r="K111" s="3">
        <v>30</v>
      </c>
    </row>
    <row r="112" spans="1:11" x14ac:dyDescent="0.3">
      <c r="A112" s="3" t="s">
        <v>459</v>
      </c>
      <c r="B112" s="3" t="s">
        <v>460</v>
      </c>
      <c r="C112" s="3">
        <v>14254</v>
      </c>
      <c r="D112" s="3" t="s">
        <v>13</v>
      </c>
      <c r="E112" s="3" t="s">
        <v>23</v>
      </c>
      <c r="F112" s="3" t="s">
        <v>15</v>
      </c>
      <c r="G112" s="3" t="s">
        <v>16</v>
      </c>
      <c r="H112" s="3" t="s">
        <v>143</v>
      </c>
      <c r="I112" s="3" t="s">
        <v>461</v>
      </c>
      <c r="J112" s="3" t="s">
        <v>462</v>
      </c>
      <c r="K112" s="3">
        <v>2</v>
      </c>
    </row>
    <row r="113" spans="1:11" x14ac:dyDescent="0.3">
      <c r="A113" s="3" t="s">
        <v>463</v>
      </c>
      <c r="B113" s="3" t="s">
        <v>464</v>
      </c>
      <c r="C113" s="3">
        <v>14253</v>
      </c>
      <c r="D113" s="3" t="s">
        <v>13</v>
      </c>
      <c r="E113" s="3" t="s">
        <v>134</v>
      </c>
      <c r="F113" s="3" t="s">
        <v>15</v>
      </c>
      <c r="G113" s="3" t="s">
        <v>16</v>
      </c>
      <c r="H113" s="3" t="s">
        <v>49</v>
      </c>
      <c r="I113" s="3" t="s">
        <v>465</v>
      </c>
      <c r="J113" s="3" t="s">
        <v>466</v>
      </c>
      <c r="K113" s="3">
        <v>1</v>
      </c>
    </row>
    <row r="114" spans="1:11" x14ac:dyDescent="0.3">
      <c r="A114" s="3" t="s">
        <v>467</v>
      </c>
      <c r="B114" s="3" t="s">
        <v>468</v>
      </c>
      <c r="C114" s="3">
        <v>14252</v>
      </c>
      <c r="D114" s="3" t="s">
        <v>13</v>
      </c>
      <c r="E114" s="3" t="s">
        <v>134</v>
      </c>
      <c r="F114" s="3" t="s">
        <v>15</v>
      </c>
      <c r="G114" s="3" t="s">
        <v>16</v>
      </c>
      <c r="H114" s="3" t="s">
        <v>129</v>
      </c>
      <c r="I114" s="3" t="s">
        <v>469</v>
      </c>
      <c r="J114" s="3" t="s">
        <v>470</v>
      </c>
      <c r="K114" s="3">
        <v>1</v>
      </c>
    </row>
    <row r="115" spans="1:11" x14ac:dyDescent="0.3">
      <c r="A115" s="3" t="s">
        <v>471</v>
      </c>
      <c r="B115" s="3" t="s">
        <v>472</v>
      </c>
      <c r="C115" s="3">
        <v>14251</v>
      </c>
      <c r="D115" s="3" t="s">
        <v>13</v>
      </c>
      <c r="E115" s="3" t="s">
        <v>134</v>
      </c>
      <c r="F115" s="3" t="s">
        <v>15</v>
      </c>
      <c r="G115" s="3" t="s">
        <v>16</v>
      </c>
      <c r="H115" s="3" t="s">
        <v>129</v>
      </c>
      <c r="I115" s="3" t="s">
        <v>473</v>
      </c>
      <c r="J115" s="3" t="s">
        <v>474</v>
      </c>
      <c r="K115" s="3">
        <v>1</v>
      </c>
    </row>
    <row r="116" spans="1:11" x14ac:dyDescent="0.3">
      <c r="A116" s="3" t="s">
        <v>475</v>
      </c>
      <c r="B116" s="3" t="s">
        <v>476</v>
      </c>
      <c r="C116" s="3">
        <v>14250</v>
      </c>
      <c r="D116" s="3" t="s">
        <v>13</v>
      </c>
      <c r="E116" s="3" t="s">
        <v>134</v>
      </c>
      <c r="F116" s="3" t="s">
        <v>15</v>
      </c>
      <c r="G116" s="3" t="s">
        <v>16</v>
      </c>
      <c r="H116" s="3" t="s">
        <v>49</v>
      </c>
      <c r="I116" s="3" t="s">
        <v>477</v>
      </c>
      <c r="J116" s="3" t="s">
        <v>478</v>
      </c>
      <c r="K116" s="3">
        <v>1</v>
      </c>
    </row>
    <row r="117" spans="1:11" x14ac:dyDescent="0.3">
      <c r="A117" s="3" t="s">
        <v>479</v>
      </c>
      <c r="B117" s="3" t="s">
        <v>480</v>
      </c>
      <c r="C117" s="3">
        <v>14249</v>
      </c>
      <c r="D117" s="3" t="s">
        <v>13</v>
      </c>
      <c r="E117" s="3" t="s">
        <v>134</v>
      </c>
      <c r="F117" s="3" t="s">
        <v>15</v>
      </c>
      <c r="G117" s="3" t="s">
        <v>16</v>
      </c>
      <c r="H117" s="3" t="s">
        <v>129</v>
      </c>
      <c r="I117" s="3" t="s">
        <v>481</v>
      </c>
      <c r="J117" s="3" t="s">
        <v>482</v>
      </c>
      <c r="K117" s="3">
        <v>1</v>
      </c>
    </row>
    <row r="118" spans="1:11" x14ac:dyDescent="0.3">
      <c r="A118" s="3" t="s">
        <v>483</v>
      </c>
      <c r="B118" s="3" t="s">
        <v>484</v>
      </c>
      <c r="C118" s="3">
        <v>14248</v>
      </c>
      <c r="D118" s="3" t="s">
        <v>13</v>
      </c>
      <c r="E118" s="3" t="s">
        <v>134</v>
      </c>
      <c r="F118" s="3" t="s">
        <v>15</v>
      </c>
      <c r="G118" s="3" t="s">
        <v>16</v>
      </c>
      <c r="H118" s="3" t="s">
        <v>49</v>
      </c>
      <c r="I118" s="3" t="s">
        <v>485</v>
      </c>
      <c r="J118" s="3" t="s">
        <v>486</v>
      </c>
      <c r="K118" s="3">
        <v>1</v>
      </c>
    </row>
    <row r="119" spans="1:11" x14ac:dyDescent="0.3">
      <c r="A119" s="3" t="s">
        <v>487</v>
      </c>
      <c r="B119" s="3" t="s">
        <v>488</v>
      </c>
      <c r="C119" s="3">
        <v>14247</v>
      </c>
      <c r="D119" s="3" t="s">
        <v>13</v>
      </c>
      <c r="E119" s="3" t="s">
        <v>134</v>
      </c>
      <c r="F119" s="3" t="s">
        <v>15</v>
      </c>
      <c r="G119" s="3" t="s">
        <v>16</v>
      </c>
      <c r="H119" s="3" t="s">
        <v>129</v>
      </c>
      <c r="I119" s="3" t="s">
        <v>489</v>
      </c>
      <c r="J119" s="3" t="s">
        <v>490</v>
      </c>
      <c r="K119" s="3">
        <v>1</v>
      </c>
    </row>
    <row r="120" spans="1:11" x14ac:dyDescent="0.3">
      <c r="A120" s="3" t="s">
        <v>491</v>
      </c>
      <c r="B120" s="3" t="s">
        <v>492</v>
      </c>
      <c r="C120" s="3">
        <v>14246</v>
      </c>
      <c r="D120" s="3" t="s">
        <v>13</v>
      </c>
      <c r="E120" s="3" t="s">
        <v>134</v>
      </c>
      <c r="F120" s="3" t="s">
        <v>15</v>
      </c>
      <c r="G120" s="3" t="s">
        <v>16</v>
      </c>
      <c r="H120" s="3" t="s">
        <v>129</v>
      </c>
      <c r="I120" s="3" t="s">
        <v>493</v>
      </c>
      <c r="J120" s="3" t="s">
        <v>494</v>
      </c>
      <c r="K120" s="3">
        <v>1</v>
      </c>
    </row>
    <row r="121" spans="1:11" x14ac:dyDescent="0.3">
      <c r="A121" s="3" t="s">
        <v>495</v>
      </c>
      <c r="B121" s="3" t="s">
        <v>496</v>
      </c>
      <c r="C121" s="3">
        <v>14245</v>
      </c>
      <c r="D121" s="3" t="s">
        <v>13</v>
      </c>
      <c r="E121" s="3" t="s">
        <v>134</v>
      </c>
      <c r="F121" s="3" t="s">
        <v>15</v>
      </c>
      <c r="G121" s="3" t="s">
        <v>16</v>
      </c>
      <c r="H121" s="3" t="s">
        <v>143</v>
      </c>
      <c r="I121" s="3" t="s">
        <v>497</v>
      </c>
      <c r="J121" s="3" t="s">
        <v>498</v>
      </c>
      <c r="K121" s="3">
        <v>3</v>
      </c>
    </row>
    <row r="122" spans="1:11" x14ac:dyDescent="0.3">
      <c r="A122" s="3" t="s">
        <v>499</v>
      </c>
      <c r="B122" s="3" t="s">
        <v>500</v>
      </c>
      <c r="C122" s="3">
        <v>14244</v>
      </c>
      <c r="D122" s="3" t="s">
        <v>13</v>
      </c>
      <c r="E122" s="3" t="s">
        <v>134</v>
      </c>
      <c r="F122" s="3" t="s">
        <v>15</v>
      </c>
      <c r="G122" s="3" t="s">
        <v>16</v>
      </c>
      <c r="H122" s="3" t="s">
        <v>49</v>
      </c>
      <c r="I122" s="3" t="s">
        <v>501</v>
      </c>
      <c r="J122" s="3" t="s">
        <v>502</v>
      </c>
      <c r="K122" s="3">
        <v>1</v>
      </c>
    </row>
    <row r="123" spans="1:11" x14ac:dyDescent="0.3">
      <c r="A123" s="3" t="s">
        <v>503</v>
      </c>
      <c r="B123" s="3" t="s">
        <v>504</v>
      </c>
      <c r="C123" s="3">
        <v>14243</v>
      </c>
      <c r="D123" s="3" t="s">
        <v>13</v>
      </c>
      <c r="E123" s="3" t="s">
        <v>134</v>
      </c>
      <c r="F123" s="3" t="s">
        <v>15</v>
      </c>
      <c r="G123" s="3" t="s">
        <v>16</v>
      </c>
      <c r="H123" s="3" t="s">
        <v>49</v>
      </c>
      <c r="I123" s="3" t="s">
        <v>505</v>
      </c>
      <c r="J123" s="3" t="s">
        <v>506</v>
      </c>
      <c r="K123" s="3">
        <v>1</v>
      </c>
    </row>
    <row r="124" spans="1:11" x14ac:dyDescent="0.3">
      <c r="A124" s="3" t="s">
        <v>507</v>
      </c>
      <c r="B124" s="3" t="s">
        <v>508</v>
      </c>
      <c r="C124" s="3">
        <v>14242</v>
      </c>
      <c r="D124" s="3" t="s">
        <v>13</v>
      </c>
      <c r="E124" s="3" t="s">
        <v>134</v>
      </c>
      <c r="F124" s="3" t="s">
        <v>15</v>
      </c>
      <c r="G124" s="3" t="s">
        <v>16</v>
      </c>
      <c r="H124" s="3" t="s">
        <v>129</v>
      </c>
      <c r="I124" s="3" t="s">
        <v>509</v>
      </c>
      <c r="J124" s="3" t="s">
        <v>510</v>
      </c>
      <c r="K124" s="3">
        <v>1</v>
      </c>
    </row>
    <row r="125" spans="1:11" x14ac:dyDescent="0.3">
      <c r="A125" s="3" t="s">
        <v>511</v>
      </c>
      <c r="B125" s="3" t="s">
        <v>512</v>
      </c>
      <c r="C125" s="3">
        <v>14241</v>
      </c>
      <c r="D125" s="3" t="s">
        <v>13</v>
      </c>
      <c r="E125" s="3" t="s">
        <v>14</v>
      </c>
      <c r="F125" s="3" t="s">
        <v>15</v>
      </c>
      <c r="G125" s="3" t="s">
        <v>16</v>
      </c>
      <c r="H125" s="3" t="s">
        <v>143</v>
      </c>
      <c r="I125" s="3" t="s">
        <v>513</v>
      </c>
      <c r="J125" s="3" t="s">
        <v>514</v>
      </c>
      <c r="K125" s="3">
        <v>5</v>
      </c>
    </row>
    <row r="126" spans="1:11" x14ac:dyDescent="0.3">
      <c r="A126" s="3" t="s">
        <v>515</v>
      </c>
      <c r="B126" s="3" t="s">
        <v>516</v>
      </c>
      <c r="C126" s="3">
        <v>14240</v>
      </c>
      <c r="D126" s="3" t="s">
        <v>13</v>
      </c>
      <c r="E126" s="3" t="s">
        <v>134</v>
      </c>
      <c r="F126" s="3" t="s">
        <v>15</v>
      </c>
      <c r="G126" s="3" t="s">
        <v>16</v>
      </c>
      <c r="H126" s="3" t="s">
        <v>129</v>
      </c>
      <c r="I126" s="3" t="s">
        <v>517</v>
      </c>
      <c r="J126" s="3" t="s">
        <v>518</v>
      </c>
      <c r="K126" s="3">
        <v>1</v>
      </c>
    </row>
    <row r="127" spans="1:11" x14ac:dyDescent="0.3">
      <c r="A127" s="3" t="s">
        <v>519</v>
      </c>
      <c r="B127" s="3" t="s">
        <v>520</v>
      </c>
      <c r="C127" s="3">
        <v>14239</v>
      </c>
      <c r="D127" s="3" t="s">
        <v>13</v>
      </c>
      <c r="E127" s="3" t="s">
        <v>134</v>
      </c>
      <c r="F127" s="3" t="s">
        <v>15</v>
      </c>
      <c r="G127" s="3" t="s">
        <v>16</v>
      </c>
      <c r="H127" s="3" t="s">
        <v>49</v>
      </c>
      <c r="I127" s="3" t="s">
        <v>521</v>
      </c>
      <c r="J127" s="3" t="s">
        <v>522</v>
      </c>
      <c r="K127" s="3">
        <v>1</v>
      </c>
    </row>
    <row r="128" spans="1:11" x14ac:dyDescent="0.3">
      <c r="A128" s="3" t="s">
        <v>523</v>
      </c>
      <c r="B128" s="3" t="s">
        <v>524</v>
      </c>
      <c r="C128" s="3">
        <v>14238</v>
      </c>
      <c r="D128" s="3" t="s">
        <v>13</v>
      </c>
      <c r="E128" s="3" t="s">
        <v>134</v>
      </c>
      <c r="F128" s="3" t="s">
        <v>15</v>
      </c>
      <c r="G128" s="3" t="s">
        <v>16</v>
      </c>
      <c r="H128" s="3" t="s">
        <v>49</v>
      </c>
      <c r="I128" s="3" t="s">
        <v>525</v>
      </c>
      <c r="J128" s="3" t="s">
        <v>526</v>
      </c>
      <c r="K128" s="3">
        <v>1</v>
      </c>
    </row>
    <row r="129" spans="1:11" x14ac:dyDescent="0.3">
      <c r="A129" s="3" t="s">
        <v>527</v>
      </c>
      <c r="B129" s="3" t="s">
        <v>528</v>
      </c>
      <c r="C129" s="3">
        <v>14237</v>
      </c>
      <c r="D129" s="3" t="s">
        <v>13</v>
      </c>
      <c r="E129" s="3" t="s">
        <v>134</v>
      </c>
      <c r="F129" s="3" t="s">
        <v>15</v>
      </c>
      <c r="G129" s="3" t="s">
        <v>16</v>
      </c>
      <c r="H129" s="3" t="s">
        <v>129</v>
      </c>
      <c r="I129" s="3" t="s">
        <v>529</v>
      </c>
      <c r="J129" s="3" t="s">
        <v>530</v>
      </c>
      <c r="K129" s="3">
        <v>1</v>
      </c>
    </row>
    <row r="130" spans="1:11" x14ac:dyDescent="0.3">
      <c r="A130" s="3" t="s">
        <v>531</v>
      </c>
      <c r="B130" s="3" t="s">
        <v>532</v>
      </c>
      <c r="C130" s="3">
        <v>14236</v>
      </c>
      <c r="D130" s="3" t="s">
        <v>13</v>
      </c>
      <c r="E130" s="3" t="s">
        <v>23</v>
      </c>
      <c r="F130" s="3" t="s">
        <v>15</v>
      </c>
      <c r="G130" s="3" t="s">
        <v>16</v>
      </c>
      <c r="H130" s="3" t="s">
        <v>17</v>
      </c>
      <c r="I130" s="3" t="s">
        <v>533</v>
      </c>
      <c r="J130" s="3" t="s">
        <v>534</v>
      </c>
      <c r="K130" s="3">
        <v>3</v>
      </c>
    </row>
    <row r="131" spans="1:11" x14ac:dyDescent="0.3">
      <c r="A131" s="3" t="s">
        <v>535</v>
      </c>
      <c r="B131" s="3" t="s">
        <v>536</v>
      </c>
      <c r="C131" s="3">
        <v>14235</v>
      </c>
      <c r="D131" s="3" t="s">
        <v>13</v>
      </c>
      <c r="E131" s="3" t="s">
        <v>134</v>
      </c>
      <c r="F131" s="3" t="s">
        <v>15</v>
      </c>
      <c r="G131" s="3" t="s">
        <v>16</v>
      </c>
      <c r="H131" s="3" t="s">
        <v>129</v>
      </c>
      <c r="I131" s="3" t="s">
        <v>537</v>
      </c>
      <c r="J131" s="3" t="s">
        <v>538</v>
      </c>
      <c r="K131" s="3">
        <v>1</v>
      </c>
    </row>
    <row r="132" spans="1:11" x14ac:dyDescent="0.3">
      <c r="A132" s="3" t="s">
        <v>539</v>
      </c>
      <c r="B132" s="3" t="s">
        <v>540</v>
      </c>
      <c r="C132" s="3">
        <v>14234</v>
      </c>
      <c r="D132" s="3" t="s">
        <v>13</v>
      </c>
      <c r="E132" s="3" t="s">
        <v>134</v>
      </c>
      <c r="F132" s="3" t="s">
        <v>15</v>
      </c>
      <c r="G132" s="3" t="s">
        <v>16</v>
      </c>
      <c r="H132" s="3" t="s">
        <v>143</v>
      </c>
      <c r="I132" s="3" t="s">
        <v>541</v>
      </c>
      <c r="J132" s="3" t="s">
        <v>542</v>
      </c>
      <c r="K132" s="3">
        <v>2</v>
      </c>
    </row>
    <row r="133" spans="1:11" x14ac:dyDescent="0.3">
      <c r="A133" s="3" t="s">
        <v>543</v>
      </c>
      <c r="B133" s="3" t="s">
        <v>544</v>
      </c>
      <c r="C133" s="3">
        <v>14233</v>
      </c>
      <c r="D133" s="3" t="s">
        <v>13</v>
      </c>
      <c r="E133" s="3" t="s">
        <v>134</v>
      </c>
      <c r="F133" s="3" t="s">
        <v>15</v>
      </c>
      <c r="G133" s="3" t="s">
        <v>16</v>
      </c>
      <c r="H133" s="3" t="s">
        <v>17</v>
      </c>
      <c r="I133" s="3" t="s">
        <v>545</v>
      </c>
      <c r="J133" s="3" t="s">
        <v>546</v>
      </c>
      <c r="K133" s="3">
        <v>1</v>
      </c>
    </row>
    <row r="134" spans="1:11" x14ac:dyDescent="0.3">
      <c r="A134" s="3" t="s">
        <v>547</v>
      </c>
      <c r="B134" s="3" t="s">
        <v>548</v>
      </c>
      <c r="C134" s="3">
        <v>14232</v>
      </c>
      <c r="D134" s="3" t="s">
        <v>13</v>
      </c>
      <c r="E134" s="3" t="s">
        <v>134</v>
      </c>
      <c r="F134" s="3" t="s">
        <v>15</v>
      </c>
      <c r="G134" s="3" t="s">
        <v>16</v>
      </c>
      <c r="H134" s="3" t="s">
        <v>49</v>
      </c>
      <c r="I134" s="3" t="s">
        <v>549</v>
      </c>
      <c r="J134" s="3" t="s">
        <v>550</v>
      </c>
      <c r="K134" s="3">
        <v>2</v>
      </c>
    </row>
    <row r="135" spans="1:11" x14ac:dyDescent="0.3">
      <c r="A135" s="3" t="s">
        <v>551</v>
      </c>
      <c r="B135" s="3" t="s">
        <v>552</v>
      </c>
      <c r="C135" s="3">
        <v>14231</v>
      </c>
      <c r="D135" s="3" t="s">
        <v>13</v>
      </c>
      <c r="E135" s="3" t="s">
        <v>134</v>
      </c>
      <c r="F135" s="3" t="s">
        <v>15</v>
      </c>
      <c r="G135" s="3" t="s">
        <v>16</v>
      </c>
      <c r="H135" s="3" t="s">
        <v>49</v>
      </c>
      <c r="I135" s="3" t="s">
        <v>553</v>
      </c>
      <c r="J135" s="3" t="s">
        <v>554</v>
      </c>
      <c r="K135" s="3">
        <v>2</v>
      </c>
    </row>
    <row r="136" spans="1:11" x14ac:dyDescent="0.3">
      <c r="A136" s="3" t="s">
        <v>555</v>
      </c>
      <c r="B136" s="3" t="s">
        <v>556</v>
      </c>
      <c r="C136" s="3">
        <v>14230</v>
      </c>
      <c r="D136" s="3" t="s">
        <v>13</v>
      </c>
      <c r="E136" s="3" t="s">
        <v>134</v>
      </c>
      <c r="F136" s="3" t="s">
        <v>15</v>
      </c>
      <c r="G136" s="3" t="s">
        <v>16</v>
      </c>
      <c r="H136" s="3" t="s">
        <v>49</v>
      </c>
      <c r="I136" s="3" t="s">
        <v>557</v>
      </c>
      <c r="J136" s="3" t="s">
        <v>558</v>
      </c>
      <c r="K136" s="3">
        <v>1</v>
      </c>
    </row>
    <row r="137" spans="1:11" x14ac:dyDescent="0.3">
      <c r="A137" s="3" t="s">
        <v>559</v>
      </c>
      <c r="B137" s="3" t="s">
        <v>560</v>
      </c>
      <c r="C137" s="3">
        <v>14229</v>
      </c>
      <c r="D137" s="3" t="s">
        <v>13</v>
      </c>
      <c r="E137" s="3" t="s">
        <v>134</v>
      </c>
      <c r="F137" s="3" t="s">
        <v>15</v>
      </c>
      <c r="G137" s="3" t="s">
        <v>16</v>
      </c>
      <c r="H137" s="3" t="s">
        <v>49</v>
      </c>
      <c r="I137" s="3" t="s">
        <v>561</v>
      </c>
      <c r="J137" s="3" t="s">
        <v>562</v>
      </c>
      <c r="K137" s="3">
        <v>1</v>
      </c>
    </row>
    <row r="138" spans="1:11" x14ac:dyDescent="0.3">
      <c r="A138" s="3" t="s">
        <v>563</v>
      </c>
      <c r="B138" s="3" t="s">
        <v>564</v>
      </c>
      <c r="C138" s="3">
        <v>14228</v>
      </c>
      <c r="D138" s="3" t="s">
        <v>13</v>
      </c>
      <c r="E138" s="3" t="s">
        <v>134</v>
      </c>
      <c r="F138" s="3" t="s">
        <v>15</v>
      </c>
      <c r="G138" s="3" t="s">
        <v>16</v>
      </c>
      <c r="H138" s="3" t="s">
        <v>49</v>
      </c>
      <c r="I138" s="3" t="s">
        <v>565</v>
      </c>
      <c r="J138" s="3" t="s">
        <v>566</v>
      </c>
      <c r="K138" s="3">
        <v>2</v>
      </c>
    </row>
    <row r="139" spans="1:11" x14ac:dyDescent="0.3">
      <c r="A139" s="3" t="s">
        <v>567</v>
      </c>
      <c r="B139" s="3" t="s">
        <v>568</v>
      </c>
      <c r="C139" s="3">
        <v>14227</v>
      </c>
      <c r="D139" s="3" t="s">
        <v>13</v>
      </c>
      <c r="E139" s="3" t="s">
        <v>134</v>
      </c>
      <c r="F139" s="3" t="s">
        <v>15</v>
      </c>
      <c r="G139" s="3" t="s">
        <v>16</v>
      </c>
      <c r="H139" s="3" t="s">
        <v>49</v>
      </c>
      <c r="I139" s="3" t="s">
        <v>569</v>
      </c>
      <c r="J139" s="3" t="s">
        <v>570</v>
      </c>
      <c r="K139" s="3">
        <v>1</v>
      </c>
    </row>
    <row r="140" spans="1:11" x14ac:dyDescent="0.3">
      <c r="A140" s="3" t="s">
        <v>571</v>
      </c>
      <c r="B140" s="3" t="s">
        <v>572</v>
      </c>
      <c r="C140" s="3">
        <v>14226</v>
      </c>
      <c r="D140" s="3" t="s">
        <v>13</v>
      </c>
      <c r="E140" s="3" t="s">
        <v>134</v>
      </c>
      <c r="F140" s="3" t="s">
        <v>15</v>
      </c>
      <c r="G140" s="3" t="s">
        <v>16</v>
      </c>
      <c r="H140" s="3" t="s">
        <v>17</v>
      </c>
      <c r="I140" s="3" t="s">
        <v>573</v>
      </c>
      <c r="J140" s="3" t="s">
        <v>574</v>
      </c>
      <c r="K140" s="3">
        <v>1</v>
      </c>
    </row>
    <row r="141" spans="1:11" x14ac:dyDescent="0.3">
      <c r="A141" s="3" t="s">
        <v>575</v>
      </c>
      <c r="B141" s="3" t="s">
        <v>576</v>
      </c>
      <c r="C141" s="3">
        <v>14225</v>
      </c>
      <c r="D141" s="3" t="s">
        <v>13</v>
      </c>
      <c r="E141" s="3" t="s">
        <v>134</v>
      </c>
      <c r="F141" s="3" t="s">
        <v>15</v>
      </c>
      <c r="G141" s="3" t="s">
        <v>16</v>
      </c>
      <c r="H141" s="3" t="s">
        <v>49</v>
      </c>
      <c r="I141" s="3" t="s">
        <v>577</v>
      </c>
      <c r="J141" s="3" t="s">
        <v>578</v>
      </c>
      <c r="K141" s="3">
        <v>1</v>
      </c>
    </row>
    <row r="142" spans="1:11" x14ac:dyDescent="0.3">
      <c r="A142" s="3" t="s">
        <v>579</v>
      </c>
      <c r="B142" s="3" t="s">
        <v>580</v>
      </c>
      <c r="C142" s="3">
        <v>14224</v>
      </c>
      <c r="D142" s="3" t="s">
        <v>13</v>
      </c>
      <c r="E142" s="3" t="s">
        <v>134</v>
      </c>
      <c r="F142" s="3" t="s">
        <v>15</v>
      </c>
      <c r="G142" s="3" t="s">
        <v>16</v>
      </c>
      <c r="H142" s="3" t="s">
        <v>49</v>
      </c>
      <c r="I142" s="3" t="s">
        <v>581</v>
      </c>
      <c r="J142" s="3" t="s">
        <v>582</v>
      </c>
      <c r="K142" s="3">
        <v>1</v>
      </c>
    </row>
    <row r="143" spans="1:11" x14ac:dyDescent="0.3">
      <c r="A143" s="3" t="s">
        <v>583</v>
      </c>
      <c r="B143" s="3" t="s">
        <v>584</v>
      </c>
      <c r="C143" s="3">
        <v>14223</v>
      </c>
      <c r="D143" s="3" t="s">
        <v>13</v>
      </c>
      <c r="E143" s="3" t="s">
        <v>23</v>
      </c>
      <c r="F143" s="3" t="s">
        <v>15</v>
      </c>
      <c r="G143" s="3" t="s">
        <v>16</v>
      </c>
      <c r="H143" s="3" t="s">
        <v>49</v>
      </c>
      <c r="I143" s="3" t="s">
        <v>585</v>
      </c>
      <c r="J143" s="3" t="s">
        <v>586</v>
      </c>
      <c r="K143" s="3">
        <v>1</v>
      </c>
    </row>
    <row r="144" spans="1:11" x14ac:dyDescent="0.3">
      <c r="A144" s="3" t="s">
        <v>587</v>
      </c>
      <c r="B144" s="3" t="s">
        <v>588</v>
      </c>
      <c r="C144" s="3">
        <v>14222</v>
      </c>
      <c r="D144" s="3" t="s">
        <v>13</v>
      </c>
      <c r="E144" s="3" t="s">
        <v>134</v>
      </c>
      <c r="F144" s="3" t="s">
        <v>15</v>
      </c>
      <c r="G144" s="3" t="s">
        <v>16</v>
      </c>
      <c r="H144" s="3" t="s">
        <v>143</v>
      </c>
      <c r="I144" s="3" t="s">
        <v>589</v>
      </c>
      <c r="J144" s="3" t="s">
        <v>590</v>
      </c>
      <c r="K144" s="3">
        <v>1</v>
      </c>
    </row>
    <row r="145" spans="1:11" x14ac:dyDescent="0.3">
      <c r="A145" s="3" t="s">
        <v>591</v>
      </c>
      <c r="B145" s="3" t="s">
        <v>592</v>
      </c>
      <c r="C145" s="3">
        <v>14221</v>
      </c>
      <c r="D145" s="3" t="s">
        <v>13</v>
      </c>
      <c r="E145" s="3" t="s">
        <v>134</v>
      </c>
      <c r="F145" s="3" t="s">
        <v>15</v>
      </c>
      <c r="G145" s="3" t="s">
        <v>16</v>
      </c>
      <c r="H145" s="3" t="s">
        <v>49</v>
      </c>
      <c r="I145" s="3" t="s">
        <v>593</v>
      </c>
      <c r="J145" s="3" t="s">
        <v>19</v>
      </c>
      <c r="K145" s="3">
        <v>0</v>
      </c>
    </row>
    <row r="146" spans="1:11" x14ac:dyDescent="0.3">
      <c r="A146" s="3" t="s">
        <v>594</v>
      </c>
      <c r="B146" s="3" t="s">
        <v>595</v>
      </c>
      <c r="C146" s="3">
        <v>14220</v>
      </c>
      <c r="D146" s="3" t="s">
        <v>13</v>
      </c>
      <c r="E146" s="3" t="s">
        <v>23</v>
      </c>
      <c r="F146" s="3" t="s">
        <v>15</v>
      </c>
      <c r="G146" s="3" t="s">
        <v>16</v>
      </c>
      <c r="H146" s="3" t="s">
        <v>49</v>
      </c>
      <c r="I146" s="3" t="s">
        <v>596</v>
      </c>
      <c r="J146" s="3" t="s">
        <v>597</v>
      </c>
      <c r="K146" s="3">
        <v>2</v>
      </c>
    </row>
    <row r="147" spans="1:11" x14ac:dyDescent="0.3">
      <c r="A147" s="3" t="s">
        <v>598</v>
      </c>
      <c r="B147" s="3" t="s">
        <v>599</v>
      </c>
      <c r="C147" s="3">
        <v>14219</v>
      </c>
      <c r="D147" s="3" t="s">
        <v>22</v>
      </c>
      <c r="E147" s="3" t="s">
        <v>23</v>
      </c>
      <c r="F147" s="3" t="s">
        <v>15</v>
      </c>
      <c r="G147" s="3" t="s">
        <v>16</v>
      </c>
      <c r="H147" s="3" t="s">
        <v>17</v>
      </c>
      <c r="I147" s="3" t="s">
        <v>600</v>
      </c>
      <c r="J147" s="3" t="s">
        <v>601</v>
      </c>
      <c r="K147" s="3">
        <v>2</v>
      </c>
    </row>
    <row r="148" spans="1:11" x14ac:dyDescent="0.3">
      <c r="A148" s="3" t="s">
        <v>602</v>
      </c>
      <c r="B148" s="3" t="s">
        <v>603</v>
      </c>
      <c r="C148" s="3">
        <v>14218</v>
      </c>
      <c r="D148" s="3" t="s">
        <v>13</v>
      </c>
      <c r="E148" s="3" t="s">
        <v>134</v>
      </c>
      <c r="F148" s="3" t="s">
        <v>15</v>
      </c>
      <c r="G148" s="3" t="s">
        <v>16</v>
      </c>
      <c r="H148" s="3" t="s">
        <v>17</v>
      </c>
      <c r="I148" s="3" t="s">
        <v>604</v>
      </c>
      <c r="J148" s="3" t="s">
        <v>605</v>
      </c>
      <c r="K148" s="3">
        <v>1</v>
      </c>
    </row>
    <row r="149" spans="1:11" x14ac:dyDescent="0.3">
      <c r="A149" s="3" t="s">
        <v>606</v>
      </c>
      <c r="B149" s="3" t="s">
        <v>607</v>
      </c>
      <c r="C149" s="3">
        <v>14217</v>
      </c>
      <c r="D149" s="3" t="s">
        <v>22</v>
      </c>
      <c r="E149" s="3" t="s">
        <v>23</v>
      </c>
      <c r="F149" s="3" t="s">
        <v>15</v>
      </c>
      <c r="G149" s="3" t="s">
        <v>16</v>
      </c>
      <c r="H149" s="3" t="s">
        <v>17</v>
      </c>
      <c r="I149" s="3" t="s">
        <v>608</v>
      </c>
      <c r="J149" s="3" t="s">
        <v>609</v>
      </c>
      <c r="K149" s="3">
        <v>3</v>
      </c>
    </row>
    <row r="150" spans="1:11" x14ac:dyDescent="0.3">
      <c r="A150" s="3" t="s">
        <v>610</v>
      </c>
      <c r="B150" s="3" t="s">
        <v>611</v>
      </c>
      <c r="C150" s="3">
        <v>14216</v>
      </c>
      <c r="D150" s="3" t="s">
        <v>13</v>
      </c>
      <c r="E150" s="3" t="s">
        <v>134</v>
      </c>
      <c r="F150" s="3" t="s">
        <v>15</v>
      </c>
      <c r="G150" s="3" t="s">
        <v>16</v>
      </c>
      <c r="H150" s="3" t="s">
        <v>49</v>
      </c>
      <c r="I150" s="3" t="s">
        <v>612</v>
      </c>
      <c r="J150" s="3" t="s">
        <v>613</v>
      </c>
      <c r="K150" s="3">
        <v>1</v>
      </c>
    </row>
    <row r="151" spans="1:11" x14ac:dyDescent="0.3">
      <c r="A151" s="3" t="s">
        <v>614</v>
      </c>
      <c r="B151" s="3" t="s">
        <v>615</v>
      </c>
      <c r="C151" s="3">
        <v>14215</v>
      </c>
      <c r="D151" s="3" t="s">
        <v>13</v>
      </c>
      <c r="E151" s="3" t="s">
        <v>134</v>
      </c>
      <c r="F151" s="3" t="s">
        <v>15</v>
      </c>
      <c r="G151" s="3" t="s">
        <v>16</v>
      </c>
      <c r="H151" s="3" t="s">
        <v>49</v>
      </c>
      <c r="I151" s="3" t="s">
        <v>616</v>
      </c>
      <c r="J151" s="3" t="s">
        <v>617</v>
      </c>
      <c r="K151" s="3">
        <v>1</v>
      </c>
    </row>
    <row r="152" spans="1:11" x14ac:dyDescent="0.3">
      <c r="A152" s="3" t="s">
        <v>618</v>
      </c>
      <c r="B152" s="3" t="s">
        <v>619</v>
      </c>
      <c r="C152" s="3">
        <v>14214</v>
      </c>
      <c r="D152" s="3" t="s">
        <v>13</v>
      </c>
      <c r="E152" s="3" t="s">
        <v>134</v>
      </c>
      <c r="F152" s="3" t="s">
        <v>15</v>
      </c>
      <c r="G152" s="3" t="s">
        <v>16</v>
      </c>
      <c r="H152" s="3" t="s">
        <v>49</v>
      </c>
      <c r="I152" s="3" t="s">
        <v>620</v>
      </c>
      <c r="J152" s="3" t="s">
        <v>621</v>
      </c>
      <c r="K152" s="3">
        <v>1</v>
      </c>
    </row>
    <row r="153" spans="1:11" x14ac:dyDescent="0.3">
      <c r="A153" s="3" t="s">
        <v>622</v>
      </c>
      <c r="B153" s="3" t="s">
        <v>623</v>
      </c>
      <c r="C153" s="3">
        <v>14213</v>
      </c>
      <c r="D153" s="3" t="s">
        <v>13</v>
      </c>
      <c r="E153" s="3" t="s">
        <v>134</v>
      </c>
      <c r="F153" s="3" t="s">
        <v>15</v>
      </c>
      <c r="G153" s="3" t="s">
        <v>16</v>
      </c>
      <c r="H153" s="3" t="s">
        <v>49</v>
      </c>
      <c r="I153" s="3" t="s">
        <v>624</v>
      </c>
      <c r="J153" s="3" t="s">
        <v>625</v>
      </c>
      <c r="K153" s="3">
        <v>1</v>
      </c>
    </row>
    <row r="154" spans="1:11" x14ac:dyDescent="0.3">
      <c r="A154" s="3" t="s">
        <v>626</v>
      </c>
      <c r="B154" s="3" t="s">
        <v>627</v>
      </c>
      <c r="C154" s="3">
        <v>14212</v>
      </c>
      <c r="D154" s="3" t="s">
        <v>13</v>
      </c>
      <c r="E154" s="3" t="s">
        <v>134</v>
      </c>
      <c r="F154" s="3" t="s">
        <v>15</v>
      </c>
      <c r="G154" s="3" t="s">
        <v>16</v>
      </c>
      <c r="H154" s="3" t="s">
        <v>49</v>
      </c>
      <c r="I154" s="3" t="s">
        <v>628</v>
      </c>
      <c r="J154" s="3" t="s">
        <v>19</v>
      </c>
      <c r="K154" s="3">
        <v>0</v>
      </c>
    </row>
    <row r="155" spans="1:11" x14ac:dyDescent="0.3">
      <c r="A155" s="3" t="s">
        <v>629</v>
      </c>
      <c r="B155" s="3" t="s">
        <v>630</v>
      </c>
      <c r="C155" s="3">
        <v>14211</v>
      </c>
      <c r="D155" s="3" t="s">
        <v>13</v>
      </c>
      <c r="E155" s="3" t="s">
        <v>134</v>
      </c>
      <c r="F155" s="3" t="s">
        <v>15</v>
      </c>
      <c r="G155" s="3" t="s">
        <v>16</v>
      </c>
      <c r="H155" s="3" t="s">
        <v>49</v>
      </c>
      <c r="I155" s="3" t="s">
        <v>631</v>
      </c>
      <c r="J155" s="3" t="s">
        <v>632</v>
      </c>
      <c r="K155" s="3">
        <v>2</v>
      </c>
    </row>
    <row r="156" spans="1:11" x14ac:dyDescent="0.3">
      <c r="A156" s="3" t="s">
        <v>633</v>
      </c>
      <c r="B156" s="3" t="s">
        <v>634</v>
      </c>
      <c r="C156" s="3">
        <v>14210</v>
      </c>
      <c r="D156" s="3" t="s">
        <v>13</v>
      </c>
      <c r="E156" s="3" t="s">
        <v>134</v>
      </c>
      <c r="F156" s="3" t="s">
        <v>15</v>
      </c>
      <c r="G156" s="3" t="s">
        <v>16</v>
      </c>
      <c r="H156" s="3" t="s">
        <v>129</v>
      </c>
      <c r="I156" s="3" t="s">
        <v>635</v>
      </c>
      <c r="J156" s="3" t="s">
        <v>636</v>
      </c>
      <c r="K156" s="3">
        <v>1</v>
      </c>
    </row>
    <row r="157" spans="1:11" x14ac:dyDescent="0.3">
      <c r="A157" s="3" t="s">
        <v>637</v>
      </c>
      <c r="B157" s="3" t="s">
        <v>638</v>
      </c>
      <c r="C157" s="3">
        <v>14209</v>
      </c>
      <c r="D157" s="3" t="s">
        <v>13</v>
      </c>
      <c r="E157" s="3" t="s">
        <v>134</v>
      </c>
      <c r="F157" s="3" t="s">
        <v>15</v>
      </c>
      <c r="G157" s="3" t="s">
        <v>16</v>
      </c>
      <c r="H157" s="3" t="s">
        <v>129</v>
      </c>
      <c r="I157" s="3" t="s">
        <v>639</v>
      </c>
      <c r="J157" s="3" t="s">
        <v>640</v>
      </c>
      <c r="K157" s="3">
        <v>1</v>
      </c>
    </row>
    <row r="158" spans="1:11" x14ac:dyDescent="0.3">
      <c r="A158" s="3" t="s">
        <v>641</v>
      </c>
      <c r="B158" s="3" t="s">
        <v>642</v>
      </c>
      <c r="C158" s="3">
        <v>14208</v>
      </c>
      <c r="D158" s="3" t="s">
        <v>13</v>
      </c>
      <c r="E158" s="3" t="s">
        <v>134</v>
      </c>
      <c r="F158" s="3" t="s">
        <v>15</v>
      </c>
      <c r="G158" s="3" t="s">
        <v>16</v>
      </c>
      <c r="H158" s="3" t="s">
        <v>17</v>
      </c>
      <c r="I158" s="3" t="s">
        <v>643</v>
      </c>
      <c r="J158" s="3" t="s">
        <v>644</v>
      </c>
      <c r="K158" s="3">
        <v>1</v>
      </c>
    </row>
    <row r="159" spans="1:11" x14ac:dyDescent="0.3">
      <c r="A159" s="3" t="s">
        <v>645</v>
      </c>
      <c r="B159" s="3" t="s">
        <v>646</v>
      </c>
      <c r="C159" s="3">
        <v>14207</v>
      </c>
      <c r="D159" s="3" t="s">
        <v>22</v>
      </c>
      <c r="E159" s="3" t="s">
        <v>134</v>
      </c>
      <c r="F159" s="3" t="s">
        <v>15</v>
      </c>
      <c r="G159" s="3" t="s">
        <v>16</v>
      </c>
      <c r="H159" s="3" t="s">
        <v>17</v>
      </c>
      <c r="I159" s="3" t="s">
        <v>647</v>
      </c>
      <c r="J159" s="3" t="s">
        <v>648</v>
      </c>
      <c r="K159" s="3">
        <v>1</v>
      </c>
    </row>
    <row r="160" spans="1:11" x14ac:dyDescent="0.3">
      <c r="A160" s="3" t="s">
        <v>649</v>
      </c>
      <c r="B160" s="3" t="s">
        <v>650</v>
      </c>
      <c r="C160" s="3">
        <v>14206</v>
      </c>
      <c r="D160" s="3" t="s">
        <v>22</v>
      </c>
      <c r="E160" s="3" t="s">
        <v>23</v>
      </c>
      <c r="F160" s="3" t="s">
        <v>15</v>
      </c>
      <c r="G160" s="3" t="s">
        <v>16</v>
      </c>
      <c r="H160" s="3" t="s">
        <v>17</v>
      </c>
      <c r="I160" s="3" t="s">
        <v>651</v>
      </c>
      <c r="J160" s="3" t="s">
        <v>652</v>
      </c>
      <c r="K160" s="3">
        <v>7</v>
      </c>
    </row>
    <row r="161" spans="1:11" x14ac:dyDescent="0.3">
      <c r="A161" s="3" t="s">
        <v>653</v>
      </c>
      <c r="B161" s="3" t="s">
        <v>654</v>
      </c>
      <c r="C161" s="3">
        <v>14205</v>
      </c>
      <c r="D161" s="3" t="s">
        <v>22</v>
      </c>
      <c r="E161" s="3" t="s">
        <v>23</v>
      </c>
      <c r="F161" s="3" t="s">
        <v>15</v>
      </c>
      <c r="G161" s="3" t="s">
        <v>16</v>
      </c>
      <c r="H161" s="3" t="s">
        <v>17</v>
      </c>
      <c r="I161" s="3" t="s">
        <v>655</v>
      </c>
      <c r="J161" s="3" t="s">
        <v>656</v>
      </c>
      <c r="K161" s="3">
        <v>8</v>
      </c>
    </row>
    <row r="162" spans="1:11" x14ac:dyDescent="0.3">
      <c r="A162" s="3" t="s">
        <v>657</v>
      </c>
      <c r="B162" s="3" t="s">
        <v>658</v>
      </c>
      <c r="C162" s="3">
        <v>14204</v>
      </c>
      <c r="D162" s="3" t="s">
        <v>22</v>
      </c>
      <c r="E162" s="3" t="s">
        <v>23</v>
      </c>
      <c r="F162" s="3" t="s">
        <v>15</v>
      </c>
      <c r="G162" s="3" t="s">
        <v>16</v>
      </c>
      <c r="H162" s="3" t="s">
        <v>17</v>
      </c>
      <c r="I162" s="3" t="s">
        <v>659</v>
      </c>
      <c r="J162" s="3" t="s">
        <v>660</v>
      </c>
      <c r="K162" s="3">
        <v>7</v>
      </c>
    </row>
    <row r="163" spans="1:11" x14ac:dyDescent="0.3">
      <c r="A163" s="3" t="s">
        <v>661</v>
      </c>
      <c r="B163" s="3" t="s">
        <v>662</v>
      </c>
      <c r="C163" s="3">
        <v>14203</v>
      </c>
      <c r="D163" s="3" t="s">
        <v>22</v>
      </c>
      <c r="E163" s="3" t="s">
        <v>23</v>
      </c>
      <c r="F163" s="3" t="s">
        <v>15</v>
      </c>
      <c r="G163" s="3" t="s">
        <v>16</v>
      </c>
      <c r="H163" s="3" t="s">
        <v>17</v>
      </c>
      <c r="I163" s="3" t="s">
        <v>663</v>
      </c>
      <c r="J163" s="3" t="s">
        <v>664</v>
      </c>
      <c r="K163" s="3">
        <v>4</v>
      </c>
    </row>
    <row r="164" spans="1:11" x14ac:dyDescent="0.3">
      <c r="A164" s="3" t="s">
        <v>665</v>
      </c>
      <c r="B164" s="3" t="s">
        <v>666</v>
      </c>
      <c r="C164" s="3">
        <v>14202</v>
      </c>
      <c r="D164" s="3" t="s">
        <v>13</v>
      </c>
      <c r="E164" s="3" t="s">
        <v>134</v>
      </c>
      <c r="F164" s="3" t="s">
        <v>15</v>
      </c>
      <c r="G164" s="3" t="s">
        <v>16</v>
      </c>
      <c r="H164" s="3" t="s">
        <v>17</v>
      </c>
      <c r="I164" s="3" t="s">
        <v>667</v>
      </c>
      <c r="J164" s="3" t="s">
        <v>668</v>
      </c>
      <c r="K164" s="3">
        <v>1</v>
      </c>
    </row>
    <row r="165" spans="1:11" x14ac:dyDescent="0.3">
      <c r="A165" s="3" t="s">
        <v>669</v>
      </c>
      <c r="B165" s="3" t="s">
        <v>670</v>
      </c>
      <c r="C165" s="3">
        <v>14201</v>
      </c>
      <c r="D165" s="3" t="s">
        <v>22</v>
      </c>
      <c r="E165" s="3" t="s">
        <v>23</v>
      </c>
      <c r="F165" s="3" t="s">
        <v>15</v>
      </c>
      <c r="G165" s="3" t="s">
        <v>16</v>
      </c>
      <c r="H165" s="3" t="s">
        <v>17</v>
      </c>
      <c r="I165" s="3" t="s">
        <v>671</v>
      </c>
      <c r="J165" s="3" t="s">
        <v>672</v>
      </c>
      <c r="K165" s="3">
        <v>2</v>
      </c>
    </row>
    <row r="166" spans="1:11" x14ac:dyDescent="0.3">
      <c r="A166" s="3" t="s">
        <v>673</v>
      </c>
      <c r="B166" s="3" t="s">
        <v>674</v>
      </c>
      <c r="C166" s="3">
        <v>14200</v>
      </c>
      <c r="D166" s="3" t="s">
        <v>22</v>
      </c>
      <c r="E166" s="3" t="s">
        <v>23</v>
      </c>
      <c r="F166" s="3" t="s">
        <v>15</v>
      </c>
      <c r="G166" s="3" t="s">
        <v>16</v>
      </c>
      <c r="H166" s="3" t="s">
        <v>17</v>
      </c>
      <c r="I166" s="3" t="s">
        <v>675</v>
      </c>
      <c r="J166" s="3" t="s">
        <v>676</v>
      </c>
      <c r="K166" s="3">
        <v>2</v>
      </c>
    </row>
    <row r="167" spans="1:11" x14ac:dyDescent="0.3">
      <c r="A167" s="3" t="s">
        <v>677</v>
      </c>
      <c r="B167" s="3" t="s">
        <v>678</v>
      </c>
      <c r="C167" s="3">
        <v>14198</v>
      </c>
      <c r="D167" s="3" t="s">
        <v>22</v>
      </c>
      <c r="E167" s="3" t="s">
        <v>23</v>
      </c>
      <c r="F167" s="3" t="s">
        <v>15</v>
      </c>
      <c r="G167" s="3" t="s">
        <v>16</v>
      </c>
      <c r="H167" s="3" t="s">
        <v>17</v>
      </c>
      <c r="I167" s="3" t="s">
        <v>679</v>
      </c>
      <c r="J167" s="3" t="s">
        <v>680</v>
      </c>
      <c r="K167" s="3">
        <v>8</v>
      </c>
    </row>
    <row r="168" spans="1:11" x14ac:dyDescent="0.3">
      <c r="A168" s="3" t="s">
        <v>681</v>
      </c>
      <c r="B168" s="3" t="s">
        <v>682</v>
      </c>
      <c r="C168" s="3">
        <v>14197</v>
      </c>
      <c r="D168" s="3" t="s">
        <v>22</v>
      </c>
      <c r="E168" s="3" t="s">
        <v>23</v>
      </c>
      <c r="F168" s="3" t="s">
        <v>15</v>
      </c>
      <c r="G168" s="3" t="s">
        <v>16</v>
      </c>
      <c r="H168" s="3" t="s">
        <v>17</v>
      </c>
      <c r="I168" s="3" t="s">
        <v>683</v>
      </c>
      <c r="J168" s="3" t="s">
        <v>684</v>
      </c>
      <c r="K168" s="3">
        <v>2</v>
      </c>
    </row>
    <row r="169" spans="1:11" x14ac:dyDescent="0.3">
      <c r="A169" s="3" t="s">
        <v>685</v>
      </c>
      <c r="B169" s="3" t="s">
        <v>686</v>
      </c>
      <c r="C169" s="3">
        <v>14196</v>
      </c>
      <c r="D169" s="3" t="s">
        <v>22</v>
      </c>
      <c r="E169" s="3" t="s">
        <v>23</v>
      </c>
      <c r="F169" s="3" t="s">
        <v>15</v>
      </c>
      <c r="G169" s="3" t="s">
        <v>16</v>
      </c>
      <c r="H169" s="3" t="s">
        <v>17</v>
      </c>
      <c r="I169" s="3" t="s">
        <v>687</v>
      </c>
      <c r="J169" s="3" t="s">
        <v>688</v>
      </c>
      <c r="K169" s="3">
        <v>7</v>
      </c>
    </row>
    <row r="170" spans="1:11" x14ac:dyDescent="0.3">
      <c r="A170" s="3" t="s">
        <v>689</v>
      </c>
      <c r="B170" s="3" t="s">
        <v>690</v>
      </c>
      <c r="C170" s="3">
        <v>14190</v>
      </c>
      <c r="D170" s="3" t="s">
        <v>22</v>
      </c>
      <c r="E170" s="3" t="s">
        <v>23</v>
      </c>
      <c r="F170" s="3" t="s">
        <v>15</v>
      </c>
      <c r="G170" s="3" t="s">
        <v>16</v>
      </c>
      <c r="H170" s="3" t="s">
        <v>17</v>
      </c>
      <c r="I170" s="3" t="s">
        <v>691</v>
      </c>
      <c r="J170" s="3" t="s">
        <v>692</v>
      </c>
      <c r="K170" s="3">
        <v>3</v>
      </c>
    </row>
    <row r="171" spans="1:11" x14ac:dyDescent="0.3">
      <c r="A171" s="3" t="s">
        <v>693</v>
      </c>
      <c r="B171" s="3" t="s">
        <v>694</v>
      </c>
      <c r="C171" s="3">
        <v>14189</v>
      </c>
      <c r="D171" s="3" t="s">
        <v>22</v>
      </c>
      <c r="E171" s="3" t="s">
        <v>134</v>
      </c>
      <c r="F171" s="3" t="s">
        <v>15</v>
      </c>
      <c r="G171" s="3" t="s">
        <v>16</v>
      </c>
      <c r="H171" s="3" t="s">
        <v>17</v>
      </c>
      <c r="I171" s="3" t="s">
        <v>695</v>
      </c>
      <c r="J171" s="3" t="s">
        <v>696</v>
      </c>
      <c r="K171" s="3">
        <v>4</v>
      </c>
    </row>
    <row r="172" spans="1:11" x14ac:dyDescent="0.3">
      <c r="A172" s="3" t="s">
        <v>697</v>
      </c>
      <c r="B172" s="3" t="s">
        <v>698</v>
      </c>
      <c r="C172" s="3">
        <v>14188</v>
      </c>
      <c r="D172" s="3" t="s">
        <v>22</v>
      </c>
      <c r="E172" s="3" t="s">
        <v>36</v>
      </c>
      <c r="F172" s="3" t="s">
        <v>15</v>
      </c>
      <c r="G172" s="3" t="s">
        <v>16</v>
      </c>
      <c r="H172" s="3" t="s">
        <v>17</v>
      </c>
      <c r="I172" s="3" t="s">
        <v>699</v>
      </c>
      <c r="J172" s="3" t="s">
        <v>700</v>
      </c>
      <c r="K172" s="3">
        <v>4</v>
      </c>
    </row>
    <row r="173" spans="1:11" x14ac:dyDescent="0.3">
      <c r="A173" s="3" t="s">
        <v>701</v>
      </c>
      <c r="B173" s="3" t="s">
        <v>702</v>
      </c>
      <c r="C173" s="3">
        <v>14187</v>
      </c>
      <c r="D173" s="3" t="s">
        <v>22</v>
      </c>
      <c r="E173" s="3" t="s">
        <v>23</v>
      </c>
      <c r="F173" s="3" t="s">
        <v>15</v>
      </c>
      <c r="G173" s="3" t="s">
        <v>16</v>
      </c>
      <c r="H173" s="3" t="s">
        <v>17</v>
      </c>
      <c r="I173" s="3" t="s">
        <v>703</v>
      </c>
      <c r="J173" s="3" t="s">
        <v>704</v>
      </c>
      <c r="K173" s="3">
        <v>1</v>
      </c>
    </row>
    <row r="174" spans="1:11" x14ac:dyDescent="0.3">
      <c r="A174" s="3" t="s">
        <v>705</v>
      </c>
      <c r="B174" s="3" t="s">
        <v>706</v>
      </c>
      <c r="C174" s="3">
        <v>14186</v>
      </c>
      <c r="D174" s="3" t="s">
        <v>22</v>
      </c>
      <c r="E174" s="3" t="s">
        <v>23</v>
      </c>
      <c r="F174" s="3" t="s">
        <v>15</v>
      </c>
      <c r="G174" s="3" t="s">
        <v>16</v>
      </c>
      <c r="H174" s="3" t="s">
        <v>17</v>
      </c>
      <c r="I174" s="3" t="s">
        <v>707</v>
      </c>
      <c r="J174" s="3" t="s">
        <v>708</v>
      </c>
      <c r="K174" s="3">
        <v>2</v>
      </c>
    </row>
    <row r="175" spans="1:11" x14ac:dyDescent="0.3">
      <c r="A175" s="3" t="s">
        <v>709</v>
      </c>
      <c r="B175" s="3" t="s">
        <v>710</v>
      </c>
      <c r="C175" s="3">
        <v>14185</v>
      </c>
      <c r="D175" s="3" t="s">
        <v>22</v>
      </c>
      <c r="E175" s="3" t="s">
        <v>23</v>
      </c>
      <c r="F175" s="3" t="s">
        <v>15</v>
      </c>
      <c r="G175" s="3" t="s">
        <v>16</v>
      </c>
      <c r="H175" s="3" t="s">
        <v>17</v>
      </c>
      <c r="I175" s="3" t="s">
        <v>711</v>
      </c>
      <c r="J175" s="3" t="s">
        <v>712</v>
      </c>
      <c r="K175" s="3">
        <v>4</v>
      </c>
    </row>
    <row r="176" spans="1:11" x14ac:dyDescent="0.3">
      <c r="A176" s="3" t="s">
        <v>713</v>
      </c>
      <c r="B176" s="3" t="s">
        <v>714</v>
      </c>
      <c r="C176" s="3">
        <v>14184</v>
      </c>
      <c r="D176" s="3" t="s">
        <v>13</v>
      </c>
      <c r="E176" s="3" t="s">
        <v>23</v>
      </c>
      <c r="F176" s="3" t="s">
        <v>15</v>
      </c>
      <c r="G176" s="3" t="s">
        <v>16</v>
      </c>
      <c r="H176" s="3" t="s">
        <v>17</v>
      </c>
      <c r="I176" s="3" t="s">
        <v>715</v>
      </c>
      <c r="J176" s="3" t="s">
        <v>716</v>
      </c>
      <c r="K176" s="3">
        <v>2</v>
      </c>
    </row>
    <row r="177" spans="1:11" x14ac:dyDescent="0.3">
      <c r="A177" s="3" t="s">
        <v>717</v>
      </c>
      <c r="B177" s="3" t="s">
        <v>718</v>
      </c>
      <c r="C177" s="3">
        <v>14183</v>
      </c>
      <c r="D177" s="3" t="s">
        <v>22</v>
      </c>
      <c r="E177" s="3" t="s">
        <v>134</v>
      </c>
      <c r="F177" s="3" t="s">
        <v>15</v>
      </c>
      <c r="G177" s="3" t="s">
        <v>16</v>
      </c>
      <c r="H177" s="3" t="s">
        <v>17</v>
      </c>
      <c r="I177" s="3" t="s">
        <v>719</v>
      </c>
      <c r="J177" s="3" t="s">
        <v>720</v>
      </c>
      <c r="K177" s="3">
        <v>3</v>
      </c>
    </row>
    <row r="178" spans="1:11" x14ac:dyDescent="0.3">
      <c r="A178" s="3" t="s">
        <v>721</v>
      </c>
      <c r="B178" s="3" t="s">
        <v>722</v>
      </c>
      <c r="C178" s="3">
        <v>14182</v>
      </c>
      <c r="D178" s="3" t="s">
        <v>13</v>
      </c>
      <c r="E178" s="3" t="s">
        <v>134</v>
      </c>
      <c r="F178" s="3" t="s">
        <v>15</v>
      </c>
      <c r="G178" s="3" t="s">
        <v>16</v>
      </c>
      <c r="H178" s="3" t="s">
        <v>17</v>
      </c>
      <c r="I178" s="3" t="s">
        <v>723</v>
      </c>
      <c r="J178" s="3" t="s">
        <v>724</v>
      </c>
      <c r="K178" s="3">
        <v>1</v>
      </c>
    </row>
    <row r="179" spans="1:11" x14ac:dyDescent="0.3">
      <c r="A179" s="3" t="s">
        <v>725</v>
      </c>
      <c r="B179" s="3" t="s">
        <v>726</v>
      </c>
      <c r="C179" s="3">
        <v>14181</v>
      </c>
      <c r="D179" s="3" t="s">
        <v>22</v>
      </c>
      <c r="E179" s="3" t="s">
        <v>23</v>
      </c>
      <c r="F179" s="3" t="s">
        <v>15</v>
      </c>
      <c r="G179" s="3" t="s">
        <v>16</v>
      </c>
      <c r="H179" s="3" t="s">
        <v>17</v>
      </c>
      <c r="I179" s="3" t="s">
        <v>727</v>
      </c>
      <c r="J179" s="3" t="s">
        <v>728</v>
      </c>
      <c r="K179" s="3">
        <v>4</v>
      </c>
    </row>
    <row r="180" spans="1:11" x14ac:dyDescent="0.3">
      <c r="A180" s="3" t="s">
        <v>729</v>
      </c>
      <c r="B180" s="3" t="s">
        <v>730</v>
      </c>
      <c r="C180" s="3">
        <v>14180</v>
      </c>
      <c r="D180" s="3" t="s">
        <v>22</v>
      </c>
      <c r="E180" s="3" t="s">
        <v>23</v>
      </c>
      <c r="F180" s="3" t="s">
        <v>15</v>
      </c>
      <c r="G180" s="3" t="s">
        <v>16</v>
      </c>
      <c r="H180" s="3" t="s">
        <v>17</v>
      </c>
      <c r="I180" s="3" t="s">
        <v>731</v>
      </c>
      <c r="J180" s="3" t="s">
        <v>732</v>
      </c>
      <c r="K180" s="3">
        <v>6</v>
      </c>
    </row>
    <row r="181" spans="1:11" x14ac:dyDescent="0.3">
      <c r="A181" s="3" t="s">
        <v>733</v>
      </c>
      <c r="B181" s="3" t="s">
        <v>734</v>
      </c>
      <c r="C181" s="3">
        <v>14179</v>
      </c>
      <c r="D181" s="3" t="s">
        <v>22</v>
      </c>
      <c r="E181" s="3" t="s">
        <v>23</v>
      </c>
      <c r="F181" s="3" t="s">
        <v>15</v>
      </c>
      <c r="G181" s="3" t="s">
        <v>16</v>
      </c>
      <c r="H181" s="3" t="s">
        <v>17</v>
      </c>
      <c r="I181" s="3" t="s">
        <v>735</v>
      </c>
      <c r="J181" s="3" t="s">
        <v>736</v>
      </c>
      <c r="K181" s="3">
        <v>1</v>
      </c>
    </row>
    <row r="182" spans="1:11" x14ac:dyDescent="0.3">
      <c r="A182" s="3" t="s">
        <v>737</v>
      </c>
      <c r="B182" s="3" t="s">
        <v>738</v>
      </c>
      <c r="C182" s="3">
        <v>14172</v>
      </c>
      <c r="D182" s="3" t="s">
        <v>22</v>
      </c>
      <c r="E182" s="3" t="s">
        <v>23</v>
      </c>
      <c r="F182" s="3" t="s">
        <v>15</v>
      </c>
      <c r="G182" s="3" t="s">
        <v>16</v>
      </c>
      <c r="H182" s="3" t="s">
        <v>143</v>
      </c>
      <c r="I182" s="3" t="s">
        <v>739</v>
      </c>
      <c r="J182" s="3" t="s">
        <v>740</v>
      </c>
      <c r="K182" s="3">
        <v>2</v>
      </c>
    </row>
    <row r="183" spans="1:11" x14ac:dyDescent="0.3">
      <c r="A183" s="3" t="s">
        <v>741</v>
      </c>
      <c r="B183" s="3" t="s">
        <v>742</v>
      </c>
      <c r="C183" s="3">
        <v>14171</v>
      </c>
      <c r="D183" s="3" t="s">
        <v>22</v>
      </c>
      <c r="E183" s="3" t="s">
        <v>23</v>
      </c>
      <c r="F183" s="3" t="s">
        <v>15</v>
      </c>
      <c r="G183" s="3" t="s">
        <v>16</v>
      </c>
      <c r="H183" s="3" t="s">
        <v>17</v>
      </c>
      <c r="I183" s="3" t="s">
        <v>743</v>
      </c>
      <c r="J183" s="3" t="s">
        <v>744</v>
      </c>
      <c r="K183" s="3">
        <v>2</v>
      </c>
    </row>
    <row r="184" spans="1:11" x14ac:dyDescent="0.3">
      <c r="A184" s="3" t="s">
        <v>745</v>
      </c>
      <c r="B184" s="3" t="s">
        <v>746</v>
      </c>
      <c r="C184" s="3">
        <v>14170</v>
      </c>
      <c r="D184" s="3" t="s">
        <v>13</v>
      </c>
      <c r="E184" s="3" t="s">
        <v>23</v>
      </c>
      <c r="F184" s="3" t="s">
        <v>15</v>
      </c>
      <c r="G184" s="3" t="s">
        <v>16</v>
      </c>
      <c r="H184" s="3" t="s">
        <v>143</v>
      </c>
      <c r="I184" s="3" t="s">
        <v>747</v>
      </c>
      <c r="J184" s="3" t="s">
        <v>748</v>
      </c>
      <c r="K184" s="3">
        <v>2</v>
      </c>
    </row>
    <row r="185" spans="1:11" x14ac:dyDescent="0.3">
      <c r="A185" s="3" t="s">
        <v>749</v>
      </c>
      <c r="B185" s="3" t="s">
        <v>750</v>
      </c>
      <c r="C185" s="3">
        <v>14169</v>
      </c>
      <c r="D185" s="3" t="s">
        <v>22</v>
      </c>
      <c r="E185" s="3" t="s">
        <v>23</v>
      </c>
      <c r="F185" s="3" t="s">
        <v>15</v>
      </c>
      <c r="G185" s="3" t="s">
        <v>16</v>
      </c>
      <c r="H185" s="3" t="s">
        <v>143</v>
      </c>
      <c r="I185" s="3" t="s">
        <v>751</v>
      </c>
      <c r="J185" s="3" t="s">
        <v>752</v>
      </c>
      <c r="K185" s="3">
        <v>2</v>
      </c>
    </row>
    <row r="186" spans="1:11" x14ac:dyDescent="0.3">
      <c r="A186" s="3" t="s">
        <v>753</v>
      </c>
      <c r="B186" s="3" t="s">
        <v>754</v>
      </c>
      <c r="C186" s="3">
        <v>14168</v>
      </c>
      <c r="D186" s="3" t="s">
        <v>22</v>
      </c>
      <c r="E186" s="3" t="s">
        <v>134</v>
      </c>
      <c r="F186" s="3" t="s">
        <v>15</v>
      </c>
      <c r="G186" s="3" t="s">
        <v>16</v>
      </c>
      <c r="H186" s="3" t="s">
        <v>17</v>
      </c>
      <c r="I186" s="3" t="s">
        <v>755</v>
      </c>
      <c r="J186" s="3" t="s">
        <v>756</v>
      </c>
      <c r="K186" s="3">
        <v>4</v>
      </c>
    </row>
    <row r="187" spans="1:11" x14ac:dyDescent="0.3">
      <c r="A187" s="3" t="s">
        <v>757</v>
      </c>
      <c r="B187" s="3" t="s">
        <v>758</v>
      </c>
      <c r="C187" s="3">
        <v>14167</v>
      </c>
      <c r="D187" s="3" t="s">
        <v>22</v>
      </c>
      <c r="E187" s="3" t="s">
        <v>23</v>
      </c>
      <c r="F187" s="3" t="s">
        <v>15</v>
      </c>
      <c r="G187" s="3" t="s">
        <v>16</v>
      </c>
      <c r="H187" s="3" t="s">
        <v>17</v>
      </c>
      <c r="I187" s="3" t="s">
        <v>759</v>
      </c>
      <c r="J187" s="3" t="s">
        <v>760</v>
      </c>
      <c r="K187" s="3">
        <v>5</v>
      </c>
    </row>
    <row r="188" spans="1:11" x14ac:dyDescent="0.3">
      <c r="A188" s="3" t="s">
        <v>761</v>
      </c>
      <c r="B188" s="3" t="s">
        <v>762</v>
      </c>
      <c r="C188" s="3">
        <v>14166</v>
      </c>
      <c r="D188" s="3" t="s">
        <v>22</v>
      </c>
      <c r="E188" s="3" t="s">
        <v>23</v>
      </c>
      <c r="F188" s="3" t="s">
        <v>15</v>
      </c>
      <c r="G188" s="3" t="s">
        <v>16</v>
      </c>
      <c r="H188" s="3" t="s">
        <v>17</v>
      </c>
      <c r="I188" s="3" t="s">
        <v>763</v>
      </c>
      <c r="J188" s="3" t="s">
        <v>764</v>
      </c>
      <c r="K188" s="3">
        <v>2</v>
      </c>
    </row>
    <row r="189" spans="1:11" x14ac:dyDescent="0.3">
      <c r="A189" s="3" t="s">
        <v>765</v>
      </c>
      <c r="B189" s="3" t="s">
        <v>766</v>
      </c>
      <c r="C189" s="3">
        <v>14165</v>
      </c>
      <c r="D189" s="3" t="s">
        <v>22</v>
      </c>
      <c r="E189" s="3" t="s">
        <v>23</v>
      </c>
      <c r="F189" s="3" t="s">
        <v>15</v>
      </c>
      <c r="G189" s="3" t="s">
        <v>16</v>
      </c>
      <c r="H189" s="3" t="s">
        <v>17</v>
      </c>
      <c r="I189" s="3" t="s">
        <v>767</v>
      </c>
      <c r="J189" s="3" t="s">
        <v>768</v>
      </c>
      <c r="K189" s="3">
        <v>4</v>
      </c>
    </row>
    <row r="190" spans="1:11" x14ac:dyDescent="0.3">
      <c r="A190" s="3" t="s">
        <v>769</v>
      </c>
      <c r="B190" s="3" t="s">
        <v>770</v>
      </c>
      <c r="C190" s="3">
        <v>14164</v>
      </c>
      <c r="D190" s="3" t="s">
        <v>13</v>
      </c>
      <c r="E190" s="3" t="s">
        <v>23</v>
      </c>
      <c r="F190" s="3" t="s">
        <v>15</v>
      </c>
      <c r="G190" s="3" t="s">
        <v>16</v>
      </c>
      <c r="H190" s="3" t="s">
        <v>17</v>
      </c>
      <c r="I190" s="3" t="s">
        <v>771</v>
      </c>
      <c r="J190" s="3" t="s">
        <v>772</v>
      </c>
      <c r="K190" s="3">
        <v>1</v>
      </c>
    </row>
    <row r="191" spans="1:11" x14ac:dyDescent="0.3">
      <c r="A191" s="3" t="s">
        <v>773</v>
      </c>
      <c r="B191" s="3" t="s">
        <v>774</v>
      </c>
      <c r="C191" s="3">
        <v>14163</v>
      </c>
      <c r="D191" s="3" t="s">
        <v>22</v>
      </c>
      <c r="E191" s="3" t="s">
        <v>23</v>
      </c>
      <c r="F191" s="3" t="s">
        <v>15</v>
      </c>
      <c r="G191" s="3" t="s">
        <v>16</v>
      </c>
      <c r="H191" s="3" t="s">
        <v>17</v>
      </c>
      <c r="I191" s="3" t="s">
        <v>775</v>
      </c>
      <c r="J191" s="3" t="s">
        <v>776</v>
      </c>
      <c r="K191" s="3">
        <v>4</v>
      </c>
    </row>
    <row r="192" spans="1:11" x14ac:dyDescent="0.3">
      <c r="A192" s="3" t="s">
        <v>777</v>
      </c>
      <c r="B192" s="3" t="s">
        <v>778</v>
      </c>
      <c r="C192" s="3">
        <v>14162</v>
      </c>
      <c r="D192" s="3" t="s">
        <v>22</v>
      </c>
      <c r="E192" s="3" t="s">
        <v>23</v>
      </c>
      <c r="F192" s="3" t="s">
        <v>15</v>
      </c>
      <c r="G192" s="3" t="s">
        <v>16</v>
      </c>
      <c r="H192" s="3" t="s">
        <v>17</v>
      </c>
      <c r="I192" s="3" t="s">
        <v>779</v>
      </c>
      <c r="J192" s="3" t="s">
        <v>780</v>
      </c>
      <c r="K192" s="3">
        <v>5</v>
      </c>
    </row>
    <row r="193" spans="1:11" x14ac:dyDescent="0.3">
      <c r="A193" s="3" t="s">
        <v>781</v>
      </c>
      <c r="B193" s="3" t="s">
        <v>782</v>
      </c>
      <c r="C193" s="3">
        <v>14161</v>
      </c>
      <c r="D193" s="3" t="s">
        <v>22</v>
      </c>
      <c r="E193" s="3" t="s">
        <v>23</v>
      </c>
      <c r="F193" s="3" t="s">
        <v>15</v>
      </c>
      <c r="G193" s="3" t="s">
        <v>16</v>
      </c>
      <c r="H193" s="3" t="s">
        <v>17</v>
      </c>
      <c r="I193" s="3" t="s">
        <v>783</v>
      </c>
      <c r="J193" s="3" t="s">
        <v>784</v>
      </c>
      <c r="K193" s="3">
        <v>4</v>
      </c>
    </row>
    <row r="194" spans="1:11" x14ac:dyDescent="0.3">
      <c r="A194" s="3" t="s">
        <v>785</v>
      </c>
      <c r="B194" s="3" t="s">
        <v>786</v>
      </c>
      <c r="C194" s="3">
        <v>14159</v>
      </c>
      <c r="D194" s="3" t="s">
        <v>13</v>
      </c>
      <c r="E194" s="3" t="s">
        <v>23</v>
      </c>
      <c r="F194" s="3" t="s">
        <v>15</v>
      </c>
      <c r="G194" s="3" t="s">
        <v>16</v>
      </c>
      <c r="H194" s="3" t="s">
        <v>17</v>
      </c>
      <c r="I194" s="3" t="s">
        <v>787</v>
      </c>
      <c r="J194" s="3" t="s">
        <v>788</v>
      </c>
      <c r="K194" s="3">
        <v>2</v>
      </c>
    </row>
    <row r="195" spans="1:11" x14ac:dyDescent="0.3">
      <c r="A195" s="3" t="s">
        <v>789</v>
      </c>
      <c r="B195" s="3" t="s">
        <v>790</v>
      </c>
      <c r="C195" s="3">
        <v>14158</v>
      </c>
      <c r="D195" s="3" t="s">
        <v>22</v>
      </c>
      <c r="E195" s="3" t="s">
        <v>23</v>
      </c>
      <c r="F195" s="3" t="s">
        <v>15</v>
      </c>
      <c r="G195" s="3" t="s">
        <v>16</v>
      </c>
      <c r="H195" s="3" t="s">
        <v>17</v>
      </c>
      <c r="I195" s="3" t="s">
        <v>791</v>
      </c>
      <c r="J195" s="3" t="s">
        <v>792</v>
      </c>
      <c r="K195" s="3">
        <v>1</v>
      </c>
    </row>
    <row r="196" spans="1:11" x14ac:dyDescent="0.3">
      <c r="A196" s="3" t="s">
        <v>793</v>
      </c>
      <c r="B196" s="3" t="s">
        <v>794</v>
      </c>
      <c r="C196" s="3">
        <v>14157</v>
      </c>
      <c r="D196" s="3" t="s">
        <v>22</v>
      </c>
      <c r="E196" s="3" t="s">
        <v>23</v>
      </c>
      <c r="F196" s="3" t="s">
        <v>15</v>
      </c>
      <c r="G196" s="3" t="s">
        <v>16</v>
      </c>
      <c r="H196" s="3" t="s">
        <v>17</v>
      </c>
      <c r="I196" s="3" t="s">
        <v>795</v>
      </c>
      <c r="J196" s="3" t="s">
        <v>796</v>
      </c>
      <c r="K196" s="3">
        <v>1</v>
      </c>
    </row>
    <row r="197" spans="1:11" x14ac:dyDescent="0.3">
      <c r="A197" s="3" t="s">
        <v>797</v>
      </c>
      <c r="B197" s="3" t="s">
        <v>798</v>
      </c>
      <c r="C197" s="3">
        <v>14156</v>
      </c>
      <c r="D197" s="3" t="s">
        <v>22</v>
      </c>
      <c r="E197" s="3" t="s">
        <v>23</v>
      </c>
      <c r="F197" s="3" t="s">
        <v>15</v>
      </c>
      <c r="G197" s="3" t="s">
        <v>16</v>
      </c>
      <c r="H197" s="3" t="s">
        <v>17</v>
      </c>
      <c r="I197" s="3" t="s">
        <v>799</v>
      </c>
      <c r="J197" s="3" t="s">
        <v>800</v>
      </c>
      <c r="K197" s="3">
        <v>3</v>
      </c>
    </row>
    <row r="198" spans="1:11" x14ac:dyDescent="0.3">
      <c r="A198" s="3" t="s">
        <v>801</v>
      </c>
      <c r="B198" s="3" t="s">
        <v>802</v>
      </c>
      <c r="C198" s="3">
        <v>14154</v>
      </c>
      <c r="D198" s="3" t="s">
        <v>22</v>
      </c>
      <c r="E198" s="3" t="s">
        <v>23</v>
      </c>
      <c r="F198" s="3" t="s">
        <v>15</v>
      </c>
      <c r="G198" s="3" t="s">
        <v>16</v>
      </c>
      <c r="H198" s="3" t="s">
        <v>17</v>
      </c>
      <c r="I198" s="3" t="s">
        <v>803</v>
      </c>
      <c r="J198" s="3" t="s">
        <v>804</v>
      </c>
      <c r="K198" s="3">
        <v>2</v>
      </c>
    </row>
    <row r="199" spans="1:11" x14ac:dyDescent="0.3">
      <c r="A199" s="3" t="s">
        <v>805</v>
      </c>
      <c r="B199" s="3" t="s">
        <v>806</v>
      </c>
      <c r="C199" s="3">
        <v>14153</v>
      </c>
      <c r="D199" s="3" t="s">
        <v>22</v>
      </c>
      <c r="E199" s="3" t="s">
        <v>23</v>
      </c>
      <c r="F199" s="3" t="s">
        <v>15</v>
      </c>
      <c r="G199" s="3" t="s">
        <v>16</v>
      </c>
      <c r="H199" s="3" t="s">
        <v>17</v>
      </c>
      <c r="I199" s="3" t="s">
        <v>807</v>
      </c>
      <c r="J199" s="3" t="s">
        <v>808</v>
      </c>
      <c r="K199" s="3">
        <v>17</v>
      </c>
    </row>
    <row r="200" spans="1:11" x14ac:dyDescent="0.3">
      <c r="A200" s="3" t="s">
        <v>809</v>
      </c>
      <c r="B200" s="3" t="s">
        <v>810</v>
      </c>
      <c r="C200" s="3">
        <v>14149</v>
      </c>
      <c r="D200" s="3" t="s">
        <v>13</v>
      </c>
      <c r="E200" s="3" t="s">
        <v>23</v>
      </c>
      <c r="F200" s="3" t="s">
        <v>15</v>
      </c>
      <c r="G200" s="3" t="s">
        <v>16</v>
      </c>
      <c r="H200" s="3" t="s">
        <v>129</v>
      </c>
      <c r="I200" s="3" t="s">
        <v>811</v>
      </c>
      <c r="J200" s="3" t="s">
        <v>812</v>
      </c>
      <c r="K200" s="3">
        <v>1</v>
      </c>
    </row>
    <row r="201" spans="1:11" x14ac:dyDescent="0.3">
      <c r="A201" s="3" t="s">
        <v>813</v>
      </c>
      <c r="B201" s="3" t="s">
        <v>814</v>
      </c>
      <c r="C201" s="3">
        <v>14148</v>
      </c>
      <c r="D201" s="3" t="s">
        <v>13</v>
      </c>
      <c r="E201" s="3" t="s">
        <v>23</v>
      </c>
      <c r="F201" s="3" t="s">
        <v>15</v>
      </c>
      <c r="G201" s="3" t="s">
        <v>16</v>
      </c>
      <c r="H201" s="3" t="s">
        <v>129</v>
      </c>
      <c r="I201" s="3" t="s">
        <v>815</v>
      </c>
      <c r="J201" s="3" t="s">
        <v>816</v>
      </c>
      <c r="K201" s="3">
        <v>2</v>
      </c>
    </row>
    <row r="202" spans="1:11" x14ac:dyDescent="0.3">
      <c r="A202" s="3" t="s">
        <v>817</v>
      </c>
      <c r="B202" s="3" t="s">
        <v>818</v>
      </c>
      <c r="C202" s="3">
        <v>14147</v>
      </c>
      <c r="D202" s="3" t="s">
        <v>13</v>
      </c>
      <c r="E202" s="3" t="s">
        <v>23</v>
      </c>
      <c r="F202" s="3" t="s">
        <v>15</v>
      </c>
      <c r="G202" s="3" t="s">
        <v>16</v>
      </c>
      <c r="H202" s="3" t="s">
        <v>129</v>
      </c>
      <c r="I202" s="3" t="s">
        <v>819</v>
      </c>
      <c r="J202" s="3" t="s">
        <v>820</v>
      </c>
      <c r="K202" s="3">
        <v>6</v>
      </c>
    </row>
    <row r="203" spans="1:11" x14ac:dyDescent="0.3">
      <c r="A203" s="3" t="s">
        <v>821</v>
      </c>
      <c r="B203" s="3" t="s">
        <v>822</v>
      </c>
      <c r="C203" s="3">
        <v>14146</v>
      </c>
      <c r="D203" s="3" t="s">
        <v>13</v>
      </c>
      <c r="E203" s="3" t="s">
        <v>23</v>
      </c>
      <c r="F203" s="3" t="s">
        <v>15</v>
      </c>
      <c r="G203" s="3" t="s">
        <v>16</v>
      </c>
      <c r="H203" s="3" t="s">
        <v>129</v>
      </c>
      <c r="I203" s="3" t="s">
        <v>823</v>
      </c>
      <c r="J203" s="3" t="s">
        <v>824</v>
      </c>
      <c r="K203" s="3">
        <v>1</v>
      </c>
    </row>
    <row r="204" spans="1:11" x14ac:dyDescent="0.3">
      <c r="A204" s="3" t="s">
        <v>825</v>
      </c>
      <c r="B204" s="3" t="s">
        <v>826</v>
      </c>
      <c r="C204" s="3">
        <v>14145</v>
      </c>
      <c r="D204" s="3" t="s">
        <v>13</v>
      </c>
      <c r="E204" s="3" t="s">
        <v>23</v>
      </c>
      <c r="F204" s="3" t="s">
        <v>15</v>
      </c>
      <c r="G204" s="3" t="s">
        <v>16</v>
      </c>
      <c r="H204" s="3" t="s">
        <v>129</v>
      </c>
      <c r="I204" s="3" t="s">
        <v>827</v>
      </c>
      <c r="J204" s="3" t="s">
        <v>828</v>
      </c>
      <c r="K204" s="3">
        <v>3</v>
      </c>
    </row>
    <row r="205" spans="1:11" x14ac:dyDescent="0.3">
      <c r="A205" s="3" t="s">
        <v>829</v>
      </c>
      <c r="B205" s="3" t="s">
        <v>830</v>
      </c>
      <c r="C205" s="3">
        <v>14144</v>
      </c>
      <c r="D205" s="3" t="s">
        <v>13</v>
      </c>
      <c r="E205" s="3" t="s">
        <v>23</v>
      </c>
      <c r="F205" s="3" t="s">
        <v>15</v>
      </c>
      <c r="G205" s="3" t="s">
        <v>16</v>
      </c>
      <c r="H205" s="3" t="s">
        <v>129</v>
      </c>
      <c r="I205" s="3" t="s">
        <v>831</v>
      </c>
      <c r="J205" s="3" t="s">
        <v>832</v>
      </c>
      <c r="K205" s="3">
        <v>1</v>
      </c>
    </row>
    <row r="206" spans="1:11" x14ac:dyDescent="0.3">
      <c r="A206" s="3" t="s">
        <v>833</v>
      </c>
      <c r="B206" s="3" t="s">
        <v>834</v>
      </c>
      <c r="C206" s="3">
        <v>14143</v>
      </c>
      <c r="D206" s="3" t="s">
        <v>13</v>
      </c>
      <c r="E206" s="3" t="s">
        <v>23</v>
      </c>
      <c r="F206" s="3" t="s">
        <v>15</v>
      </c>
      <c r="G206" s="3" t="s">
        <v>16</v>
      </c>
      <c r="H206" s="3" t="s">
        <v>129</v>
      </c>
      <c r="I206" s="3" t="s">
        <v>835</v>
      </c>
      <c r="J206" s="3" t="s">
        <v>836</v>
      </c>
      <c r="K206" s="3">
        <v>2</v>
      </c>
    </row>
    <row r="207" spans="1:11" x14ac:dyDescent="0.3">
      <c r="A207" s="3" t="s">
        <v>837</v>
      </c>
      <c r="B207" s="3" t="s">
        <v>838</v>
      </c>
      <c r="C207" s="3">
        <v>14142</v>
      </c>
      <c r="D207" s="3" t="s">
        <v>13</v>
      </c>
      <c r="E207" s="3" t="s">
        <v>23</v>
      </c>
      <c r="F207" s="3" t="s">
        <v>15</v>
      </c>
      <c r="G207" s="3" t="s">
        <v>16</v>
      </c>
      <c r="H207" s="3" t="s">
        <v>129</v>
      </c>
      <c r="I207" s="3" t="s">
        <v>839</v>
      </c>
      <c r="J207" s="3" t="s">
        <v>840</v>
      </c>
      <c r="K207" s="3">
        <v>3</v>
      </c>
    </row>
    <row r="208" spans="1:11" x14ac:dyDescent="0.3">
      <c r="A208" s="3" t="s">
        <v>841</v>
      </c>
      <c r="B208" s="3" t="s">
        <v>842</v>
      </c>
      <c r="C208" s="3">
        <v>14141</v>
      </c>
      <c r="D208" s="3" t="s">
        <v>13</v>
      </c>
      <c r="E208" s="3" t="s">
        <v>23</v>
      </c>
      <c r="F208" s="3" t="s">
        <v>15</v>
      </c>
      <c r="G208" s="3" t="s">
        <v>16</v>
      </c>
      <c r="H208" s="3" t="s">
        <v>129</v>
      </c>
      <c r="I208" s="3" t="s">
        <v>843</v>
      </c>
      <c r="J208" s="3" t="s">
        <v>19</v>
      </c>
      <c r="K208" s="3">
        <v>0</v>
      </c>
    </row>
    <row r="209" spans="1:11" x14ac:dyDescent="0.3">
      <c r="A209" s="3" t="s">
        <v>844</v>
      </c>
      <c r="B209" s="3" t="s">
        <v>845</v>
      </c>
      <c r="C209" s="3">
        <v>14140</v>
      </c>
      <c r="D209" s="3" t="s">
        <v>13</v>
      </c>
      <c r="E209" s="3" t="s">
        <v>23</v>
      </c>
      <c r="F209" s="3" t="s">
        <v>15</v>
      </c>
      <c r="G209" s="3" t="s">
        <v>16</v>
      </c>
      <c r="H209" s="3" t="s">
        <v>17</v>
      </c>
      <c r="I209" s="3" t="s">
        <v>846</v>
      </c>
      <c r="J209" s="3" t="s">
        <v>847</v>
      </c>
      <c r="K209" s="3">
        <v>5</v>
      </c>
    </row>
    <row r="210" spans="1:11" x14ac:dyDescent="0.3">
      <c r="A210" s="3" t="s">
        <v>848</v>
      </c>
      <c r="B210" s="3" t="s">
        <v>849</v>
      </c>
      <c r="C210" s="3">
        <v>14139</v>
      </c>
      <c r="D210" s="3" t="s">
        <v>13</v>
      </c>
      <c r="E210" s="3" t="s">
        <v>23</v>
      </c>
      <c r="F210" s="3" t="s">
        <v>15</v>
      </c>
      <c r="G210" s="3" t="s">
        <v>16</v>
      </c>
      <c r="H210" s="3" t="s">
        <v>143</v>
      </c>
      <c r="I210" s="3" t="s">
        <v>850</v>
      </c>
      <c r="J210" s="3" t="s">
        <v>851</v>
      </c>
      <c r="K210" s="3">
        <v>3</v>
      </c>
    </row>
    <row r="211" spans="1:11" x14ac:dyDescent="0.3">
      <c r="A211" s="3" t="s">
        <v>852</v>
      </c>
      <c r="B211" s="3" t="s">
        <v>853</v>
      </c>
      <c r="C211" s="3">
        <v>14138</v>
      </c>
      <c r="D211" s="3" t="s">
        <v>13</v>
      </c>
      <c r="E211" s="3" t="s">
        <v>23</v>
      </c>
      <c r="F211" s="3" t="s">
        <v>15</v>
      </c>
      <c r="G211" s="3" t="s">
        <v>16</v>
      </c>
      <c r="H211" s="3" t="s">
        <v>129</v>
      </c>
      <c r="I211" s="3" t="s">
        <v>854</v>
      </c>
      <c r="J211" s="3" t="s">
        <v>855</v>
      </c>
      <c r="K211" s="3">
        <v>1</v>
      </c>
    </row>
    <row r="212" spans="1:11" x14ac:dyDescent="0.3">
      <c r="A212" s="3" t="s">
        <v>856</v>
      </c>
      <c r="B212" s="3" t="s">
        <v>857</v>
      </c>
      <c r="C212" s="3">
        <v>14137</v>
      </c>
      <c r="D212" s="3" t="s">
        <v>13</v>
      </c>
      <c r="E212" s="3" t="s">
        <v>23</v>
      </c>
      <c r="F212" s="3" t="s">
        <v>15</v>
      </c>
      <c r="G212" s="3" t="s">
        <v>16</v>
      </c>
      <c r="H212" s="3" t="s">
        <v>129</v>
      </c>
      <c r="I212" s="3" t="s">
        <v>858</v>
      </c>
      <c r="J212" s="3" t="s">
        <v>19</v>
      </c>
      <c r="K212" s="3">
        <v>0</v>
      </c>
    </row>
    <row r="213" spans="1:11" x14ac:dyDescent="0.3">
      <c r="A213" s="3" t="s">
        <v>859</v>
      </c>
      <c r="B213" s="3" t="s">
        <v>860</v>
      </c>
      <c r="C213" s="3">
        <v>14136</v>
      </c>
      <c r="D213" s="3" t="s">
        <v>13</v>
      </c>
      <c r="E213" s="3" t="s">
        <v>23</v>
      </c>
      <c r="F213" s="3" t="s">
        <v>15</v>
      </c>
      <c r="G213" s="3" t="s">
        <v>16</v>
      </c>
      <c r="H213" s="3" t="s">
        <v>143</v>
      </c>
      <c r="I213" s="3" t="s">
        <v>861</v>
      </c>
      <c r="J213" s="3" t="s">
        <v>862</v>
      </c>
      <c r="K213" s="3">
        <v>7</v>
      </c>
    </row>
    <row r="214" spans="1:11" x14ac:dyDescent="0.3">
      <c r="A214" s="3" t="s">
        <v>863</v>
      </c>
      <c r="B214" s="3" t="s">
        <v>864</v>
      </c>
      <c r="C214" s="3">
        <v>14135</v>
      </c>
      <c r="D214" s="3" t="s">
        <v>13</v>
      </c>
      <c r="E214" s="3" t="s">
        <v>23</v>
      </c>
      <c r="F214" s="3" t="s">
        <v>15</v>
      </c>
      <c r="G214" s="3" t="s">
        <v>16</v>
      </c>
      <c r="H214" s="3" t="s">
        <v>129</v>
      </c>
      <c r="I214" s="3" t="s">
        <v>865</v>
      </c>
      <c r="J214" s="3" t="s">
        <v>866</v>
      </c>
      <c r="K214" s="3">
        <v>1</v>
      </c>
    </row>
    <row r="215" spans="1:11" x14ac:dyDescent="0.3">
      <c r="A215" s="3" t="s">
        <v>867</v>
      </c>
      <c r="B215" s="3" t="s">
        <v>868</v>
      </c>
      <c r="C215" s="3">
        <v>14134</v>
      </c>
      <c r="D215" s="3" t="s">
        <v>13</v>
      </c>
      <c r="E215" s="3" t="s">
        <v>23</v>
      </c>
      <c r="F215" s="3" t="s">
        <v>15</v>
      </c>
      <c r="G215" s="3" t="s">
        <v>16</v>
      </c>
      <c r="H215" s="3" t="s">
        <v>17</v>
      </c>
      <c r="I215" s="3" t="s">
        <v>869</v>
      </c>
      <c r="J215" s="3" t="s">
        <v>870</v>
      </c>
      <c r="K215" s="3">
        <v>2</v>
      </c>
    </row>
    <row r="216" spans="1:11" x14ac:dyDescent="0.3">
      <c r="A216" s="3" t="s">
        <v>871</v>
      </c>
      <c r="B216" s="3" t="s">
        <v>872</v>
      </c>
      <c r="C216" s="3">
        <v>14133</v>
      </c>
      <c r="D216" s="3" t="s">
        <v>13</v>
      </c>
      <c r="E216" s="3" t="s">
        <v>23</v>
      </c>
      <c r="F216" s="3" t="s">
        <v>15</v>
      </c>
      <c r="G216" s="3" t="s">
        <v>16</v>
      </c>
      <c r="H216" s="3" t="s">
        <v>129</v>
      </c>
      <c r="I216" s="3" t="s">
        <v>873</v>
      </c>
      <c r="J216" s="3" t="s">
        <v>874</v>
      </c>
      <c r="K216" s="3">
        <v>4</v>
      </c>
    </row>
    <row r="217" spans="1:11" x14ac:dyDescent="0.3">
      <c r="A217" s="3" t="s">
        <v>875</v>
      </c>
      <c r="B217" s="3" t="s">
        <v>876</v>
      </c>
      <c r="C217" s="3">
        <v>14132</v>
      </c>
      <c r="D217" s="3" t="s">
        <v>13</v>
      </c>
      <c r="E217" s="3" t="s">
        <v>23</v>
      </c>
      <c r="F217" s="3" t="s">
        <v>15</v>
      </c>
      <c r="G217" s="3" t="s">
        <v>16</v>
      </c>
      <c r="H217" s="3" t="s">
        <v>129</v>
      </c>
      <c r="I217" s="3" t="s">
        <v>877</v>
      </c>
      <c r="J217" s="3" t="s">
        <v>878</v>
      </c>
      <c r="K217" s="3">
        <v>3</v>
      </c>
    </row>
    <row r="218" spans="1:11" x14ac:dyDescent="0.3">
      <c r="A218" s="3" t="s">
        <v>879</v>
      </c>
      <c r="B218" s="3" t="s">
        <v>880</v>
      </c>
      <c r="C218" s="3">
        <v>14131</v>
      </c>
      <c r="D218" s="3" t="s">
        <v>22</v>
      </c>
      <c r="E218" s="3" t="s">
        <v>23</v>
      </c>
      <c r="F218" s="3" t="s">
        <v>15</v>
      </c>
      <c r="G218" s="3" t="s">
        <v>16</v>
      </c>
      <c r="H218" s="3" t="s">
        <v>17</v>
      </c>
      <c r="I218" s="3" t="s">
        <v>881</v>
      </c>
      <c r="J218" s="3" t="s">
        <v>882</v>
      </c>
      <c r="K218" s="3">
        <v>6</v>
      </c>
    </row>
    <row r="219" spans="1:11" x14ac:dyDescent="0.3">
      <c r="A219" s="3" t="s">
        <v>883</v>
      </c>
      <c r="B219" s="3" t="s">
        <v>884</v>
      </c>
      <c r="C219" s="3">
        <v>14130</v>
      </c>
      <c r="D219" s="3" t="s">
        <v>13</v>
      </c>
      <c r="E219" s="3" t="s">
        <v>23</v>
      </c>
      <c r="F219" s="3" t="s">
        <v>15</v>
      </c>
      <c r="G219" s="3" t="s">
        <v>16</v>
      </c>
      <c r="H219" s="3" t="s">
        <v>129</v>
      </c>
      <c r="I219" s="3" t="s">
        <v>885</v>
      </c>
      <c r="J219" s="3" t="s">
        <v>886</v>
      </c>
      <c r="K219" s="3">
        <v>2</v>
      </c>
    </row>
    <row r="220" spans="1:11" x14ac:dyDescent="0.3">
      <c r="A220" s="3" t="s">
        <v>887</v>
      </c>
      <c r="B220" s="3" t="s">
        <v>888</v>
      </c>
      <c r="C220" s="3">
        <v>14127</v>
      </c>
      <c r="D220" s="3" t="s">
        <v>22</v>
      </c>
      <c r="E220" s="3" t="s">
        <v>23</v>
      </c>
      <c r="F220" s="3" t="s">
        <v>15</v>
      </c>
      <c r="G220" s="3" t="s">
        <v>16</v>
      </c>
      <c r="H220" s="3" t="s">
        <v>17</v>
      </c>
      <c r="I220" s="3" t="s">
        <v>889</v>
      </c>
      <c r="J220" s="3" t="s">
        <v>890</v>
      </c>
      <c r="K220" s="3">
        <v>2</v>
      </c>
    </row>
    <row r="221" spans="1:11" x14ac:dyDescent="0.3">
      <c r="A221" s="3" t="s">
        <v>891</v>
      </c>
      <c r="B221" s="3" t="s">
        <v>892</v>
      </c>
      <c r="C221" s="3">
        <v>14126</v>
      </c>
      <c r="D221" s="3" t="s">
        <v>893</v>
      </c>
      <c r="E221" s="3" t="s">
        <v>36</v>
      </c>
      <c r="F221" s="3" t="s">
        <v>15</v>
      </c>
      <c r="G221" s="3" t="s">
        <v>16</v>
      </c>
      <c r="H221" s="3" t="s">
        <v>17</v>
      </c>
      <c r="I221" s="3" t="s">
        <v>894</v>
      </c>
      <c r="J221" s="3" t="s">
        <v>19</v>
      </c>
      <c r="K221" s="3">
        <v>0</v>
      </c>
    </row>
    <row r="222" spans="1:11" x14ac:dyDescent="0.3">
      <c r="A222" s="3" t="s">
        <v>895</v>
      </c>
      <c r="B222" s="3" t="s">
        <v>896</v>
      </c>
      <c r="C222" s="3">
        <v>14125</v>
      </c>
      <c r="D222" s="3" t="s">
        <v>22</v>
      </c>
      <c r="E222" s="3" t="s">
        <v>23</v>
      </c>
      <c r="F222" s="3" t="s">
        <v>15</v>
      </c>
      <c r="G222" s="3" t="s">
        <v>16</v>
      </c>
      <c r="H222" s="3" t="s">
        <v>17</v>
      </c>
      <c r="I222" s="3" t="s">
        <v>897</v>
      </c>
      <c r="J222" s="3" t="s">
        <v>898</v>
      </c>
      <c r="K222" s="3">
        <v>1</v>
      </c>
    </row>
    <row r="223" spans="1:11" x14ac:dyDescent="0.3">
      <c r="A223" s="3" t="s">
        <v>899</v>
      </c>
      <c r="B223" s="3" t="s">
        <v>900</v>
      </c>
      <c r="C223" s="3">
        <v>14124</v>
      </c>
      <c r="D223" s="3" t="s">
        <v>13</v>
      </c>
      <c r="E223" s="3" t="s">
        <v>23</v>
      </c>
      <c r="F223" s="3" t="s">
        <v>15</v>
      </c>
      <c r="G223" s="3" t="s">
        <v>16</v>
      </c>
      <c r="H223" s="3" t="s">
        <v>17</v>
      </c>
      <c r="I223" s="3" t="s">
        <v>901</v>
      </c>
      <c r="J223" s="3" t="s">
        <v>902</v>
      </c>
      <c r="K223" s="3">
        <v>2</v>
      </c>
    </row>
    <row r="224" spans="1:11" x14ac:dyDescent="0.3">
      <c r="A224" s="3" t="s">
        <v>903</v>
      </c>
      <c r="B224" s="3" t="s">
        <v>904</v>
      </c>
      <c r="C224" s="3">
        <v>14123</v>
      </c>
      <c r="D224" s="3" t="s">
        <v>13</v>
      </c>
      <c r="E224" s="3" t="s">
        <v>23</v>
      </c>
      <c r="F224" s="3" t="s">
        <v>15</v>
      </c>
      <c r="G224" s="3" t="s">
        <v>16</v>
      </c>
      <c r="H224" s="3" t="s">
        <v>17</v>
      </c>
      <c r="I224" s="3" t="s">
        <v>905</v>
      </c>
      <c r="J224" s="3" t="s">
        <v>906</v>
      </c>
      <c r="K224" s="3">
        <v>2</v>
      </c>
    </row>
    <row r="225" spans="1:11" x14ac:dyDescent="0.3">
      <c r="A225" s="3" t="s">
        <v>907</v>
      </c>
      <c r="B225" s="3" t="s">
        <v>908</v>
      </c>
      <c r="C225" s="3">
        <v>14118</v>
      </c>
      <c r="D225" s="3" t="s">
        <v>22</v>
      </c>
      <c r="E225" s="3" t="s">
        <v>23</v>
      </c>
      <c r="F225" s="3" t="s">
        <v>15</v>
      </c>
      <c r="G225" s="3" t="s">
        <v>16</v>
      </c>
      <c r="H225" s="3" t="s">
        <v>17</v>
      </c>
      <c r="I225" s="3" t="s">
        <v>909</v>
      </c>
      <c r="J225" s="3" t="s">
        <v>910</v>
      </c>
      <c r="K225" s="3">
        <v>2</v>
      </c>
    </row>
    <row r="226" spans="1:11" x14ac:dyDescent="0.3">
      <c r="A226" s="3" t="s">
        <v>911</v>
      </c>
      <c r="B226" s="3" t="s">
        <v>912</v>
      </c>
      <c r="C226" s="3">
        <v>14117</v>
      </c>
      <c r="D226" s="3" t="s">
        <v>22</v>
      </c>
      <c r="E226" s="3" t="s">
        <v>23</v>
      </c>
      <c r="F226" s="3" t="s">
        <v>15</v>
      </c>
      <c r="G226" s="3" t="s">
        <v>16</v>
      </c>
      <c r="H226" s="3" t="s">
        <v>17</v>
      </c>
      <c r="I226" s="3" t="s">
        <v>913</v>
      </c>
      <c r="J226" s="3" t="s">
        <v>914</v>
      </c>
      <c r="K226" s="3">
        <v>8</v>
      </c>
    </row>
    <row r="227" spans="1:11" x14ac:dyDescent="0.3">
      <c r="A227" s="3" t="s">
        <v>915</v>
      </c>
      <c r="B227" s="3" t="s">
        <v>916</v>
      </c>
      <c r="C227" s="3">
        <v>14116</v>
      </c>
      <c r="D227" s="3" t="s">
        <v>22</v>
      </c>
      <c r="E227" s="3" t="s">
        <v>23</v>
      </c>
      <c r="F227" s="3" t="s">
        <v>15</v>
      </c>
      <c r="G227" s="3" t="s">
        <v>16</v>
      </c>
      <c r="H227" s="3" t="s">
        <v>17</v>
      </c>
      <c r="I227" s="3" t="s">
        <v>917</v>
      </c>
      <c r="J227" s="3" t="s">
        <v>918</v>
      </c>
      <c r="K227" s="3">
        <v>10</v>
      </c>
    </row>
    <row r="228" spans="1:11" x14ac:dyDescent="0.3">
      <c r="A228" s="3" t="s">
        <v>919</v>
      </c>
      <c r="B228" s="3" t="s">
        <v>920</v>
      </c>
      <c r="C228" s="3">
        <v>14115</v>
      </c>
      <c r="D228" s="3" t="s">
        <v>22</v>
      </c>
      <c r="E228" s="3" t="s">
        <v>23</v>
      </c>
      <c r="F228" s="3" t="s">
        <v>15</v>
      </c>
      <c r="G228" s="3" t="s">
        <v>16</v>
      </c>
      <c r="H228" s="3" t="s">
        <v>17</v>
      </c>
      <c r="I228" s="3" t="s">
        <v>921</v>
      </c>
      <c r="J228" s="3" t="s">
        <v>922</v>
      </c>
      <c r="K228" s="3">
        <v>2</v>
      </c>
    </row>
    <row r="229" spans="1:11" x14ac:dyDescent="0.3">
      <c r="A229" s="3" t="s">
        <v>923</v>
      </c>
      <c r="B229" s="3" t="s">
        <v>924</v>
      </c>
      <c r="C229" s="3">
        <v>14114</v>
      </c>
      <c r="D229" s="3" t="s">
        <v>22</v>
      </c>
      <c r="E229" s="3" t="s">
        <v>23</v>
      </c>
      <c r="F229" s="3" t="s">
        <v>15</v>
      </c>
      <c r="G229" s="3" t="s">
        <v>16</v>
      </c>
      <c r="H229" s="3" t="s">
        <v>17</v>
      </c>
      <c r="I229" s="3" t="s">
        <v>925</v>
      </c>
      <c r="J229" s="3" t="s">
        <v>926</v>
      </c>
      <c r="K229" s="3">
        <v>1</v>
      </c>
    </row>
    <row r="230" spans="1:11" x14ac:dyDescent="0.3">
      <c r="A230" s="3" t="s">
        <v>927</v>
      </c>
      <c r="B230" s="3" t="s">
        <v>928</v>
      </c>
      <c r="C230" s="3">
        <v>14113</v>
      </c>
      <c r="D230" s="3" t="s">
        <v>22</v>
      </c>
      <c r="E230" s="3" t="s">
        <v>23</v>
      </c>
      <c r="F230" s="3" t="s">
        <v>15</v>
      </c>
      <c r="G230" s="3" t="s">
        <v>16</v>
      </c>
      <c r="H230" s="3" t="s">
        <v>143</v>
      </c>
      <c r="I230" s="3" t="s">
        <v>929</v>
      </c>
      <c r="J230" s="3" t="s">
        <v>930</v>
      </c>
      <c r="K230" s="3">
        <v>4</v>
      </c>
    </row>
    <row r="231" spans="1:11" x14ac:dyDescent="0.3">
      <c r="A231" s="3" t="s">
        <v>931</v>
      </c>
      <c r="B231" s="3" t="s">
        <v>932</v>
      </c>
      <c r="C231" s="3">
        <v>14112</v>
      </c>
      <c r="D231" s="3" t="s">
        <v>22</v>
      </c>
      <c r="E231" s="3" t="s">
        <v>23</v>
      </c>
      <c r="F231" s="3" t="s">
        <v>15</v>
      </c>
      <c r="G231" s="3" t="s">
        <v>16</v>
      </c>
      <c r="H231" s="3" t="s">
        <v>17</v>
      </c>
      <c r="I231" s="3" t="s">
        <v>933</v>
      </c>
      <c r="J231" s="3" t="s">
        <v>934</v>
      </c>
      <c r="K231" s="3">
        <v>5</v>
      </c>
    </row>
    <row r="232" spans="1:11" x14ac:dyDescent="0.3">
      <c r="A232" s="3" t="s">
        <v>935</v>
      </c>
      <c r="B232" s="3" t="s">
        <v>936</v>
      </c>
      <c r="C232" s="3">
        <v>14111</v>
      </c>
      <c r="D232" s="3" t="s">
        <v>22</v>
      </c>
      <c r="E232" s="3" t="s">
        <v>23</v>
      </c>
      <c r="F232" s="3" t="s">
        <v>15</v>
      </c>
      <c r="G232" s="3" t="s">
        <v>16</v>
      </c>
      <c r="H232" s="3" t="s">
        <v>17</v>
      </c>
      <c r="I232" s="3" t="s">
        <v>937</v>
      </c>
      <c r="J232" s="3" t="s">
        <v>938</v>
      </c>
      <c r="K232" s="3">
        <v>2</v>
      </c>
    </row>
    <row r="233" spans="1:11" x14ac:dyDescent="0.3">
      <c r="A233" s="3" t="s">
        <v>939</v>
      </c>
      <c r="B233" s="3" t="s">
        <v>940</v>
      </c>
      <c r="C233" s="3">
        <v>14110</v>
      </c>
      <c r="D233" s="3" t="s">
        <v>22</v>
      </c>
      <c r="E233" s="3" t="s">
        <v>23</v>
      </c>
      <c r="F233" s="3" t="s">
        <v>15</v>
      </c>
      <c r="G233" s="3" t="s">
        <v>16</v>
      </c>
      <c r="H233" s="3" t="s">
        <v>17</v>
      </c>
      <c r="I233" s="3" t="s">
        <v>941</v>
      </c>
      <c r="J233" s="3" t="s">
        <v>942</v>
      </c>
      <c r="K233" s="3">
        <v>1</v>
      </c>
    </row>
    <row r="234" spans="1:11" x14ac:dyDescent="0.3">
      <c r="A234" s="3" t="s">
        <v>943</v>
      </c>
      <c r="B234" s="3" t="s">
        <v>944</v>
      </c>
      <c r="C234" s="3">
        <v>14108</v>
      </c>
      <c r="D234" s="3" t="s">
        <v>22</v>
      </c>
      <c r="E234" s="3" t="s">
        <v>23</v>
      </c>
      <c r="F234" s="3" t="s">
        <v>15</v>
      </c>
      <c r="G234" s="3" t="s">
        <v>16</v>
      </c>
      <c r="H234" s="3" t="s">
        <v>17</v>
      </c>
      <c r="I234" s="3" t="s">
        <v>945</v>
      </c>
      <c r="J234" s="3" t="s">
        <v>946</v>
      </c>
      <c r="K234" s="3">
        <v>3</v>
      </c>
    </row>
    <row r="235" spans="1:11" x14ac:dyDescent="0.3">
      <c r="A235" s="3" t="s">
        <v>947</v>
      </c>
      <c r="B235" s="3" t="s">
        <v>948</v>
      </c>
      <c r="C235" s="3">
        <v>14107</v>
      </c>
      <c r="D235" s="3" t="s">
        <v>22</v>
      </c>
      <c r="E235" s="3" t="s">
        <v>23</v>
      </c>
      <c r="F235" s="3" t="s">
        <v>15</v>
      </c>
      <c r="G235" s="3" t="s">
        <v>16</v>
      </c>
      <c r="H235" s="3" t="s">
        <v>17</v>
      </c>
      <c r="I235" s="3" t="s">
        <v>949</v>
      </c>
      <c r="J235" s="3" t="s">
        <v>950</v>
      </c>
      <c r="K235" s="3">
        <v>7</v>
      </c>
    </row>
    <row r="236" spans="1:11" x14ac:dyDescent="0.3">
      <c r="A236" s="3" t="s">
        <v>951</v>
      </c>
      <c r="B236" s="3" t="s">
        <v>952</v>
      </c>
      <c r="C236" s="3">
        <v>14106</v>
      </c>
      <c r="D236" s="3" t="s">
        <v>22</v>
      </c>
      <c r="E236" s="3" t="s">
        <v>23</v>
      </c>
      <c r="F236" s="3" t="s">
        <v>15</v>
      </c>
      <c r="G236" s="3" t="s">
        <v>16</v>
      </c>
      <c r="H236" s="3" t="s">
        <v>17</v>
      </c>
      <c r="I236" s="3" t="s">
        <v>953</v>
      </c>
      <c r="J236" s="3" t="s">
        <v>954</v>
      </c>
      <c r="K236" s="3">
        <v>5</v>
      </c>
    </row>
    <row r="237" spans="1:11" x14ac:dyDescent="0.3">
      <c r="A237" s="3" t="s">
        <v>955</v>
      </c>
      <c r="B237" s="3" t="s">
        <v>956</v>
      </c>
      <c r="C237" s="3">
        <v>14105</v>
      </c>
      <c r="D237" s="3" t="s">
        <v>13</v>
      </c>
      <c r="E237" s="3" t="s">
        <v>23</v>
      </c>
      <c r="F237" s="3" t="s">
        <v>15</v>
      </c>
      <c r="G237" s="3" t="s">
        <v>16</v>
      </c>
      <c r="H237" s="3" t="s">
        <v>17</v>
      </c>
      <c r="I237" s="3" t="s">
        <v>957</v>
      </c>
      <c r="J237" s="3" t="s">
        <v>958</v>
      </c>
      <c r="K237" s="3">
        <v>4</v>
      </c>
    </row>
    <row r="238" spans="1:11" x14ac:dyDescent="0.3">
      <c r="A238" s="3" t="s">
        <v>959</v>
      </c>
      <c r="B238" s="3" t="s">
        <v>960</v>
      </c>
      <c r="C238" s="3">
        <v>14101</v>
      </c>
      <c r="D238" s="3" t="s">
        <v>13</v>
      </c>
      <c r="E238" s="3" t="s">
        <v>23</v>
      </c>
      <c r="F238" s="3" t="s">
        <v>15</v>
      </c>
      <c r="G238" s="3" t="s">
        <v>16</v>
      </c>
      <c r="H238" s="3" t="s">
        <v>17</v>
      </c>
      <c r="I238" s="3" t="s">
        <v>961</v>
      </c>
      <c r="J238" s="3" t="s">
        <v>962</v>
      </c>
      <c r="K238" s="3">
        <v>1</v>
      </c>
    </row>
    <row r="239" spans="1:11" x14ac:dyDescent="0.3">
      <c r="A239" s="3" t="s">
        <v>963</v>
      </c>
      <c r="B239" s="3" t="s">
        <v>964</v>
      </c>
      <c r="C239" s="3">
        <v>14097</v>
      </c>
      <c r="D239" s="3" t="s">
        <v>22</v>
      </c>
      <c r="E239" s="3" t="s">
        <v>23</v>
      </c>
      <c r="F239" s="3" t="s">
        <v>15</v>
      </c>
      <c r="G239" s="3" t="s">
        <v>16</v>
      </c>
      <c r="H239" s="3" t="s">
        <v>17</v>
      </c>
      <c r="I239" s="3" t="s">
        <v>965</v>
      </c>
      <c r="J239" s="3" t="s">
        <v>966</v>
      </c>
      <c r="K239" s="3">
        <v>3</v>
      </c>
    </row>
    <row r="240" spans="1:11" x14ac:dyDescent="0.3">
      <c r="A240" s="3" t="s">
        <v>967</v>
      </c>
      <c r="B240" s="3" t="s">
        <v>968</v>
      </c>
      <c r="C240" s="3">
        <v>14096</v>
      </c>
      <c r="D240" s="3" t="s">
        <v>969</v>
      </c>
      <c r="E240" s="3" t="s">
        <v>36</v>
      </c>
      <c r="F240" s="3" t="s">
        <v>15</v>
      </c>
      <c r="G240" s="3" t="s">
        <v>16</v>
      </c>
      <c r="H240" s="3" t="s">
        <v>17</v>
      </c>
      <c r="I240" s="3" t="s">
        <v>970</v>
      </c>
      <c r="J240" s="3" t="s">
        <v>971</v>
      </c>
      <c r="K240" s="3">
        <v>2</v>
      </c>
    </row>
    <row r="241" spans="1:11" x14ac:dyDescent="0.3">
      <c r="A241" s="3" t="s">
        <v>972</v>
      </c>
      <c r="B241" s="3" t="s">
        <v>973</v>
      </c>
      <c r="C241" s="3">
        <v>14095</v>
      </c>
      <c r="D241" s="3" t="s">
        <v>22</v>
      </c>
      <c r="E241" s="3" t="s">
        <v>134</v>
      </c>
      <c r="F241" s="3" t="s">
        <v>15</v>
      </c>
      <c r="G241" s="3" t="s">
        <v>16</v>
      </c>
      <c r="H241" s="3" t="s">
        <v>49</v>
      </c>
      <c r="I241" s="3" t="s">
        <v>974</v>
      </c>
      <c r="J241" s="3" t="s">
        <v>975</v>
      </c>
      <c r="K241" s="3">
        <v>6</v>
      </c>
    </row>
    <row r="242" spans="1:11" x14ac:dyDescent="0.3">
      <c r="A242" s="3" t="s">
        <v>976</v>
      </c>
      <c r="B242" s="3" t="s">
        <v>977</v>
      </c>
      <c r="C242" s="3">
        <v>14094</v>
      </c>
      <c r="D242" s="3" t="s">
        <v>969</v>
      </c>
      <c r="E242" s="3" t="s">
        <v>23</v>
      </c>
      <c r="F242" s="3" t="s">
        <v>15</v>
      </c>
      <c r="G242" s="3" t="s">
        <v>16</v>
      </c>
      <c r="H242" s="3" t="s">
        <v>17</v>
      </c>
      <c r="I242" s="3" t="s">
        <v>978</v>
      </c>
      <c r="J242" s="3" t="s">
        <v>19</v>
      </c>
      <c r="K242" s="3">
        <v>0</v>
      </c>
    </row>
    <row r="243" spans="1:11" x14ac:dyDescent="0.3">
      <c r="A243" s="3" t="s">
        <v>979</v>
      </c>
      <c r="B243" s="3" t="s">
        <v>980</v>
      </c>
      <c r="C243" s="3">
        <v>14093</v>
      </c>
      <c r="D243" s="3" t="s">
        <v>969</v>
      </c>
      <c r="E243" s="3" t="s">
        <v>23</v>
      </c>
      <c r="F243" s="3" t="s">
        <v>15</v>
      </c>
      <c r="G243" s="3" t="s">
        <v>16</v>
      </c>
      <c r="H243" s="3" t="s">
        <v>17</v>
      </c>
      <c r="I243" s="3" t="s">
        <v>981</v>
      </c>
      <c r="J243" s="3" t="s">
        <v>982</v>
      </c>
      <c r="K243" s="3">
        <v>1</v>
      </c>
    </row>
    <row r="244" spans="1:11" x14ac:dyDescent="0.3">
      <c r="A244" s="3" t="s">
        <v>983</v>
      </c>
      <c r="B244" s="3" t="s">
        <v>984</v>
      </c>
      <c r="C244" s="3">
        <v>14092</v>
      </c>
      <c r="D244" s="3" t="s">
        <v>969</v>
      </c>
      <c r="E244" s="3" t="s">
        <v>23</v>
      </c>
      <c r="F244" s="3" t="s">
        <v>15</v>
      </c>
      <c r="G244" s="3" t="s">
        <v>16</v>
      </c>
      <c r="H244" s="3" t="s">
        <v>17</v>
      </c>
      <c r="I244" s="3" t="s">
        <v>985</v>
      </c>
      <c r="J244" s="3" t="s">
        <v>19</v>
      </c>
      <c r="K244" s="3">
        <v>0</v>
      </c>
    </row>
    <row r="245" spans="1:11" x14ac:dyDescent="0.3">
      <c r="A245" s="3" t="s">
        <v>986</v>
      </c>
      <c r="B245" s="3" t="s">
        <v>987</v>
      </c>
      <c r="C245" s="3">
        <v>14091</v>
      </c>
      <c r="D245" s="3" t="s">
        <v>969</v>
      </c>
      <c r="E245" s="3" t="s">
        <v>23</v>
      </c>
      <c r="F245" s="3" t="s">
        <v>15</v>
      </c>
      <c r="G245" s="3" t="s">
        <v>16</v>
      </c>
      <c r="H245" s="3" t="s">
        <v>17</v>
      </c>
      <c r="I245" s="3" t="s">
        <v>988</v>
      </c>
      <c r="J245" s="3" t="s">
        <v>989</v>
      </c>
      <c r="K245" s="3">
        <v>1</v>
      </c>
    </row>
    <row r="246" spans="1:11" x14ac:dyDescent="0.3">
      <c r="A246" s="3" t="s">
        <v>990</v>
      </c>
      <c r="B246" s="3" t="s">
        <v>991</v>
      </c>
      <c r="C246" s="3">
        <v>14090</v>
      </c>
      <c r="D246" s="3" t="s">
        <v>969</v>
      </c>
      <c r="E246" s="3" t="s">
        <v>23</v>
      </c>
      <c r="F246" s="3" t="s">
        <v>15</v>
      </c>
      <c r="G246" s="3" t="s">
        <v>16</v>
      </c>
      <c r="H246" s="3" t="s">
        <v>17</v>
      </c>
      <c r="I246" s="3" t="s">
        <v>992</v>
      </c>
      <c r="J246" s="3" t="s">
        <v>993</v>
      </c>
      <c r="K246" s="3">
        <v>1</v>
      </c>
    </row>
    <row r="247" spans="1:11" x14ac:dyDescent="0.3">
      <c r="A247" s="3" t="s">
        <v>994</v>
      </c>
      <c r="B247" s="3" t="s">
        <v>995</v>
      </c>
      <c r="C247" s="3">
        <v>14089</v>
      </c>
      <c r="D247" s="3" t="s">
        <v>969</v>
      </c>
      <c r="E247" s="3" t="s">
        <v>23</v>
      </c>
      <c r="F247" s="3" t="s">
        <v>15</v>
      </c>
      <c r="G247" s="3" t="s">
        <v>16</v>
      </c>
      <c r="H247" s="3" t="s">
        <v>17</v>
      </c>
      <c r="I247" s="3" t="s">
        <v>996</v>
      </c>
      <c r="J247" s="3" t="s">
        <v>997</v>
      </c>
      <c r="K247" s="3">
        <v>1</v>
      </c>
    </row>
    <row r="248" spans="1:11" x14ac:dyDescent="0.3">
      <c r="A248" s="3" t="s">
        <v>998</v>
      </c>
      <c r="B248" s="3" t="s">
        <v>999</v>
      </c>
      <c r="C248" s="3">
        <v>14088</v>
      </c>
      <c r="D248" s="3" t="s">
        <v>969</v>
      </c>
      <c r="E248" s="3" t="s">
        <v>23</v>
      </c>
      <c r="F248" s="3" t="s">
        <v>15</v>
      </c>
      <c r="G248" s="3" t="s">
        <v>16</v>
      </c>
      <c r="H248" s="3" t="s">
        <v>17</v>
      </c>
      <c r="I248" s="3" t="s">
        <v>1000</v>
      </c>
      <c r="J248" s="3" t="s">
        <v>1001</v>
      </c>
      <c r="K248" s="3">
        <v>3</v>
      </c>
    </row>
    <row r="249" spans="1:11" x14ac:dyDescent="0.3">
      <c r="A249" s="3" t="s">
        <v>1002</v>
      </c>
      <c r="B249" s="3" t="s">
        <v>1003</v>
      </c>
      <c r="C249" s="3">
        <v>14087</v>
      </c>
      <c r="D249" s="3" t="s">
        <v>969</v>
      </c>
      <c r="E249" s="3" t="s">
        <v>23</v>
      </c>
      <c r="F249" s="3" t="s">
        <v>15</v>
      </c>
      <c r="G249" s="3" t="s">
        <v>16</v>
      </c>
      <c r="H249" s="3" t="s">
        <v>17</v>
      </c>
      <c r="I249" s="3" t="s">
        <v>1004</v>
      </c>
      <c r="J249" s="3" t="s">
        <v>1005</v>
      </c>
      <c r="K249" s="3">
        <v>7</v>
      </c>
    </row>
    <row r="250" spans="1:11" x14ac:dyDescent="0.3">
      <c r="A250" s="3" t="s">
        <v>1006</v>
      </c>
      <c r="B250" s="3" t="s">
        <v>1007</v>
      </c>
      <c r="C250" s="3">
        <v>14086</v>
      </c>
      <c r="D250" s="3" t="s">
        <v>969</v>
      </c>
      <c r="E250" s="3" t="s">
        <v>23</v>
      </c>
      <c r="F250" s="3" t="s">
        <v>15</v>
      </c>
      <c r="G250" s="3" t="s">
        <v>16</v>
      </c>
      <c r="H250" s="3" t="s">
        <v>17</v>
      </c>
      <c r="I250" s="3" t="s">
        <v>1008</v>
      </c>
      <c r="J250" s="3" t="s">
        <v>1009</v>
      </c>
      <c r="K250" s="3">
        <v>6</v>
      </c>
    </row>
    <row r="251" spans="1:11" x14ac:dyDescent="0.3">
      <c r="A251" s="3" t="s">
        <v>1010</v>
      </c>
      <c r="B251" s="3" t="s">
        <v>1011</v>
      </c>
      <c r="C251" s="3">
        <v>14085</v>
      </c>
      <c r="D251" s="3" t="s">
        <v>969</v>
      </c>
      <c r="E251" s="3" t="s">
        <v>23</v>
      </c>
      <c r="F251" s="3" t="s">
        <v>15</v>
      </c>
      <c r="G251" s="3" t="s">
        <v>16</v>
      </c>
      <c r="H251" s="3" t="s">
        <v>17</v>
      </c>
      <c r="I251" s="3" t="s">
        <v>1012</v>
      </c>
      <c r="J251" s="3" t="s">
        <v>1013</v>
      </c>
      <c r="K251" s="3">
        <v>1</v>
      </c>
    </row>
    <row r="252" spans="1:11" x14ac:dyDescent="0.3">
      <c r="A252" s="3" t="s">
        <v>1014</v>
      </c>
      <c r="B252" s="3" t="s">
        <v>1015</v>
      </c>
      <c r="C252" s="3">
        <v>14084</v>
      </c>
      <c r="D252" s="3" t="s">
        <v>969</v>
      </c>
      <c r="E252" s="3" t="s">
        <v>23</v>
      </c>
      <c r="F252" s="3" t="s">
        <v>15</v>
      </c>
      <c r="G252" s="3" t="s">
        <v>16</v>
      </c>
      <c r="H252" s="3" t="s">
        <v>17</v>
      </c>
      <c r="I252" s="3" t="s">
        <v>1016</v>
      </c>
      <c r="J252" s="3" t="s">
        <v>1017</v>
      </c>
      <c r="K252" s="3">
        <v>1</v>
      </c>
    </row>
    <row r="253" spans="1:11" x14ac:dyDescent="0.3">
      <c r="A253" s="3" t="s">
        <v>1018</v>
      </c>
      <c r="B253" s="3" t="s">
        <v>1019</v>
      </c>
      <c r="C253" s="3">
        <v>14083</v>
      </c>
      <c r="D253" s="3" t="s">
        <v>969</v>
      </c>
      <c r="E253" s="3" t="s">
        <v>23</v>
      </c>
      <c r="F253" s="3" t="s">
        <v>15</v>
      </c>
      <c r="G253" s="3" t="s">
        <v>16</v>
      </c>
      <c r="H253" s="3" t="s">
        <v>129</v>
      </c>
      <c r="I253" s="3" t="s">
        <v>1020</v>
      </c>
      <c r="J253" s="3" t="s">
        <v>1021</v>
      </c>
      <c r="K253" s="3">
        <v>1</v>
      </c>
    </row>
    <row r="254" spans="1:11" x14ac:dyDescent="0.3">
      <c r="A254" s="3" t="s">
        <v>1022</v>
      </c>
      <c r="B254" s="3" t="s">
        <v>1023</v>
      </c>
      <c r="C254" s="3">
        <v>14082</v>
      </c>
      <c r="D254" s="3" t="s">
        <v>22</v>
      </c>
      <c r="E254" s="3" t="s">
        <v>23</v>
      </c>
      <c r="F254" s="3" t="s">
        <v>15</v>
      </c>
      <c r="G254" s="3" t="s">
        <v>16</v>
      </c>
      <c r="H254" s="3" t="s">
        <v>17</v>
      </c>
      <c r="I254" s="3" t="s">
        <v>1024</v>
      </c>
      <c r="J254" s="3" t="s">
        <v>1025</v>
      </c>
      <c r="K254" s="3">
        <v>9</v>
      </c>
    </row>
    <row r="255" spans="1:11" x14ac:dyDescent="0.3">
      <c r="A255" s="3" t="s">
        <v>1026</v>
      </c>
      <c r="B255" s="3" t="s">
        <v>1027</v>
      </c>
      <c r="C255" s="3">
        <v>14081</v>
      </c>
      <c r="D255" s="3" t="s">
        <v>969</v>
      </c>
      <c r="E255" s="3" t="s">
        <v>23</v>
      </c>
      <c r="F255" s="3" t="s">
        <v>15</v>
      </c>
      <c r="G255" s="3" t="s">
        <v>16</v>
      </c>
      <c r="H255" s="3" t="s">
        <v>143</v>
      </c>
      <c r="I255" s="3" t="s">
        <v>1028</v>
      </c>
      <c r="J255" s="3" t="s">
        <v>1029</v>
      </c>
      <c r="K255" s="3">
        <v>1</v>
      </c>
    </row>
    <row r="256" spans="1:11" x14ac:dyDescent="0.3">
      <c r="A256" s="3" t="s">
        <v>1030</v>
      </c>
      <c r="B256" s="3" t="s">
        <v>1031</v>
      </c>
      <c r="C256" s="3">
        <v>14080</v>
      </c>
      <c r="D256" s="3" t="s">
        <v>969</v>
      </c>
      <c r="E256" s="3" t="s">
        <v>23</v>
      </c>
      <c r="F256" s="3" t="s">
        <v>15</v>
      </c>
      <c r="G256" s="3" t="s">
        <v>16</v>
      </c>
      <c r="H256" s="3" t="s">
        <v>17</v>
      </c>
      <c r="I256" s="3" t="s">
        <v>1032</v>
      </c>
      <c r="J256" s="3" t="s">
        <v>1033</v>
      </c>
      <c r="K256" s="3">
        <v>3</v>
      </c>
    </row>
    <row r="257" spans="1:11" x14ac:dyDescent="0.3">
      <c r="A257" s="3" t="s">
        <v>1034</v>
      </c>
      <c r="B257" s="3" t="s">
        <v>1035</v>
      </c>
      <c r="C257" s="3">
        <v>14073</v>
      </c>
      <c r="D257" s="3" t="s">
        <v>22</v>
      </c>
      <c r="E257" s="3" t="s">
        <v>23</v>
      </c>
      <c r="F257" s="3" t="s">
        <v>15</v>
      </c>
      <c r="G257" s="3" t="s">
        <v>16</v>
      </c>
      <c r="H257" s="3" t="s">
        <v>17</v>
      </c>
      <c r="I257" s="3" t="s">
        <v>1036</v>
      </c>
      <c r="J257" s="3" t="s">
        <v>1037</v>
      </c>
      <c r="K257" s="3">
        <v>2</v>
      </c>
    </row>
    <row r="258" spans="1:11" x14ac:dyDescent="0.3">
      <c r="A258" s="3" t="s">
        <v>1038</v>
      </c>
      <c r="B258" s="3" t="s">
        <v>1039</v>
      </c>
      <c r="C258" s="3">
        <v>14072</v>
      </c>
      <c r="D258" s="3" t="s">
        <v>22</v>
      </c>
      <c r="E258" s="3" t="s">
        <v>23</v>
      </c>
      <c r="F258" s="3" t="s">
        <v>15</v>
      </c>
      <c r="G258" s="3" t="s">
        <v>16</v>
      </c>
      <c r="H258" s="3" t="s">
        <v>17</v>
      </c>
      <c r="I258" s="3" t="s">
        <v>1040</v>
      </c>
      <c r="J258" s="3" t="s">
        <v>1041</v>
      </c>
      <c r="K258" s="3">
        <v>2</v>
      </c>
    </row>
    <row r="259" spans="1:11" x14ac:dyDescent="0.3">
      <c r="A259" s="3" t="s">
        <v>1042</v>
      </c>
      <c r="B259" s="3" t="s">
        <v>1043</v>
      </c>
      <c r="C259" s="3">
        <v>14071</v>
      </c>
      <c r="D259" s="3" t="s">
        <v>22</v>
      </c>
      <c r="E259" s="3" t="s">
        <v>23</v>
      </c>
      <c r="F259" s="3" t="s">
        <v>15</v>
      </c>
      <c r="G259" s="3" t="s">
        <v>16</v>
      </c>
      <c r="H259" s="3" t="s">
        <v>17</v>
      </c>
      <c r="I259" s="3" t="s">
        <v>1044</v>
      </c>
      <c r="J259" s="3" t="s">
        <v>1045</v>
      </c>
      <c r="K259" s="3">
        <v>2</v>
      </c>
    </row>
    <row r="260" spans="1:11" x14ac:dyDescent="0.3">
      <c r="A260" s="3" t="s">
        <v>1046</v>
      </c>
      <c r="B260" s="3" t="s">
        <v>1047</v>
      </c>
      <c r="C260" s="3">
        <v>14070</v>
      </c>
      <c r="D260" s="3" t="s">
        <v>22</v>
      </c>
      <c r="E260" s="3" t="s">
        <v>23</v>
      </c>
      <c r="F260" s="3" t="s">
        <v>15</v>
      </c>
      <c r="G260" s="3" t="s">
        <v>16</v>
      </c>
      <c r="H260" s="3" t="s">
        <v>17</v>
      </c>
      <c r="I260" s="3" t="s">
        <v>1048</v>
      </c>
      <c r="J260" s="3" t="s">
        <v>1049</v>
      </c>
      <c r="K260" s="3">
        <v>2</v>
      </c>
    </row>
    <row r="261" spans="1:11" x14ac:dyDescent="0.3">
      <c r="A261" s="3" t="s">
        <v>1050</v>
      </c>
      <c r="B261" s="3" t="s">
        <v>1051</v>
      </c>
      <c r="C261" s="3">
        <v>14069</v>
      </c>
      <c r="D261" s="3" t="s">
        <v>22</v>
      </c>
      <c r="E261" s="3" t="s">
        <v>23</v>
      </c>
      <c r="F261" s="3" t="s">
        <v>15</v>
      </c>
      <c r="G261" s="3" t="s">
        <v>16</v>
      </c>
      <c r="H261" s="3" t="s">
        <v>17</v>
      </c>
      <c r="I261" s="3" t="s">
        <v>1052</v>
      </c>
      <c r="J261" s="3" t="s">
        <v>1053</v>
      </c>
      <c r="K261" s="3">
        <v>6</v>
      </c>
    </row>
    <row r="262" spans="1:11" x14ac:dyDescent="0.3">
      <c r="A262" s="3" t="s">
        <v>1054</v>
      </c>
      <c r="B262" s="3" t="s">
        <v>1055</v>
      </c>
      <c r="C262" s="3">
        <v>14068</v>
      </c>
      <c r="D262" s="3" t="s">
        <v>22</v>
      </c>
      <c r="E262" s="3" t="s">
        <v>23</v>
      </c>
      <c r="F262" s="3" t="s">
        <v>15</v>
      </c>
      <c r="G262" s="3" t="s">
        <v>16</v>
      </c>
      <c r="H262" s="3" t="s">
        <v>17</v>
      </c>
      <c r="I262" s="3" t="s">
        <v>1056</v>
      </c>
      <c r="J262" s="3" t="s">
        <v>1057</v>
      </c>
      <c r="K262" s="3">
        <v>2</v>
      </c>
    </row>
    <row r="263" spans="1:11" x14ac:dyDescent="0.3">
      <c r="A263" s="3" t="s">
        <v>1058</v>
      </c>
      <c r="B263" s="3" t="s">
        <v>1059</v>
      </c>
      <c r="C263" s="3">
        <v>14067</v>
      </c>
      <c r="D263" s="3" t="s">
        <v>22</v>
      </c>
      <c r="E263" s="3" t="s">
        <v>23</v>
      </c>
      <c r="F263" s="3" t="s">
        <v>15</v>
      </c>
      <c r="G263" s="3" t="s">
        <v>16</v>
      </c>
      <c r="H263" s="3" t="s">
        <v>17</v>
      </c>
      <c r="I263" s="3" t="s">
        <v>1060</v>
      </c>
      <c r="J263" s="3" t="s">
        <v>1061</v>
      </c>
      <c r="K263" s="3">
        <v>7</v>
      </c>
    </row>
    <row r="264" spans="1:11" x14ac:dyDescent="0.3">
      <c r="A264" s="3" t="s">
        <v>1062</v>
      </c>
      <c r="B264" s="3" t="s">
        <v>1063</v>
      </c>
      <c r="C264" s="3">
        <v>14066</v>
      </c>
      <c r="D264" s="3" t="s">
        <v>22</v>
      </c>
      <c r="E264" s="3" t="s">
        <v>23</v>
      </c>
      <c r="F264" s="3" t="s">
        <v>15</v>
      </c>
      <c r="G264" s="3" t="s">
        <v>16</v>
      </c>
      <c r="H264" s="3" t="s">
        <v>17</v>
      </c>
      <c r="I264" s="3" t="s">
        <v>1064</v>
      </c>
      <c r="J264" s="3" t="s">
        <v>1065</v>
      </c>
      <c r="K264" s="3">
        <v>5</v>
      </c>
    </row>
    <row r="265" spans="1:11" x14ac:dyDescent="0.3">
      <c r="A265" s="3" t="s">
        <v>1066</v>
      </c>
      <c r="B265" s="3" t="s">
        <v>1067</v>
      </c>
      <c r="C265" s="3">
        <v>14065</v>
      </c>
      <c r="D265" s="3" t="s">
        <v>22</v>
      </c>
      <c r="E265" s="3" t="s">
        <v>23</v>
      </c>
      <c r="F265" s="3" t="s">
        <v>15</v>
      </c>
      <c r="G265" s="3" t="s">
        <v>16</v>
      </c>
      <c r="H265" s="3" t="s">
        <v>17</v>
      </c>
      <c r="I265" s="3" t="s">
        <v>1068</v>
      </c>
      <c r="J265" s="3" t="s">
        <v>1069</v>
      </c>
      <c r="K265" s="3">
        <v>1</v>
      </c>
    </row>
    <row r="266" spans="1:11" x14ac:dyDescent="0.3">
      <c r="A266" s="3" t="s">
        <v>1070</v>
      </c>
      <c r="B266" s="3" t="s">
        <v>1071</v>
      </c>
      <c r="C266" s="3">
        <v>14064</v>
      </c>
      <c r="D266" s="3" t="s">
        <v>22</v>
      </c>
      <c r="E266" s="3" t="s">
        <v>23</v>
      </c>
      <c r="F266" s="3" t="s">
        <v>15</v>
      </c>
      <c r="G266" s="3" t="s">
        <v>16</v>
      </c>
      <c r="H266" s="3" t="s">
        <v>17</v>
      </c>
      <c r="I266" s="3" t="s">
        <v>1072</v>
      </c>
      <c r="J266" s="3" t="s">
        <v>1073</v>
      </c>
      <c r="K266" s="3">
        <v>1</v>
      </c>
    </row>
    <row r="267" spans="1:11" x14ac:dyDescent="0.3">
      <c r="A267" s="3" t="s">
        <v>1074</v>
      </c>
      <c r="B267" s="3" t="s">
        <v>1075</v>
      </c>
      <c r="C267" s="3">
        <v>14063</v>
      </c>
      <c r="D267" s="3" t="s">
        <v>22</v>
      </c>
      <c r="E267" s="3" t="s">
        <v>23</v>
      </c>
      <c r="F267" s="3" t="s">
        <v>15</v>
      </c>
      <c r="G267" s="3" t="s">
        <v>16</v>
      </c>
      <c r="H267" s="3" t="s">
        <v>17</v>
      </c>
      <c r="I267" s="3" t="s">
        <v>1076</v>
      </c>
      <c r="J267" s="3" t="s">
        <v>1077</v>
      </c>
      <c r="K267" s="3">
        <v>2</v>
      </c>
    </row>
    <row r="268" spans="1:11" x14ac:dyDescent="0.3">
      <c r="A268" s="3" t="s">
        <v>1078</v>
      </c>
      <c r="B268" s="3" t="s">
        <v>1079</v>
      </c>
      <c r="C268" s="3">
        <v>14062</v>
      </c>
      <c r="D268" s="3" t="s">
        <v>969</v>
      </c>
      <c r="E268" s="3" t="s">
        <v>23</v>
      </c>
      <c r="F268" s="3" t="s">
        <v>15</v>
      </c>
      <c r="G268" s="3" t="s">
        <v>16</v>
      </c>
      <c r="H268" s="3" t="s">
        <v>17</v>
      </c>
      <c r="I268" s="3" t="s">
        <v>1080</v>
      </c>
      <c r="J268" s="3" t="s">
        <v>19</v>
      </c>
      <c r="K268" s="3">
        <v>0</v>
      </c>
    </row>
    <row r="269" spans="1:11" x14ac:dyDescent="0.3">
      <c r="A269" s="3" t="s">
        <v>1081</v>
      </c>
      <c r="B269" s="3" t="s">
        <v>1082</v>
      </c>
      <c r="C269" s="3">
        <v>14061</v>
      </c>
      <c r="D269" s="3" t="s">
        <v>969</v>
      </c>
      <c r="E269" s="3" t="s">
        <v>23</v>
      </c>
      <c r="F269" s="3" t="s">
        <v>15</v>
      </c>
      <c r="G269" s="3" t="s">
        <v>16</v>
      </c>
      <c r="H269" s="3" t="s">
        <v>17</v>
      </c>
      <c r="I269" s="3" t="s">
        <v>1083</v>
      </c>
      <c r="J269" s="3" t="s">
        <v>19</v>
      </c>
      <c r="K269" s="3">
        <v>0</v>
      </c>
    </row>
    <row r="270" spans="1:11" x14ac:dyDescent="0.3">
      <c r="A270" s="3" t="s">
        <v>1084</v>
      </c>
      <c r="B270" s="3" t="s">
        <v>1085</v>
      </c>
      <c r="C270" s="3">
        <v>14060</v>
      </c>
      <c r="D270" s="3" t="s">
        <v>969</v>
      </c>
      <c r="E270" s="3" t="s">
        <v>36</v>
      </c>
      <c r="F270" s="3" t="s">
        <v>15</v>
      </c>
      <c r="G270" s="3" t="s">
        <v>16</v>
      </c>
      <c r="H270" s="3" t="s">
        <v>17</v>
      </c>
      <c r="I270" s="3" t="s">
        <v>1086</v>
      </c>
      <c r="J270" s="3" t="s">
        <v>1087</v>
      </c>
      <c r="K270" s="3">
        <v>2</v>
      </c>
    </row>
    <row r="271" spans="1:11" x14ac:dyDescent="0.3">
      <c r="A271" s="3" t="s">
        <v>1088</v>
      </c>
      <c r="B271" s="3" t="s">
        <v>1089</v>
      </c>
      <c r="C271" s="3">
        <v>14059</v>
      </c>
      <c r="D271" s="3" t="s">
        <v>969</v>
      </c>
      <c r="E271" s="3" t="s">
        <v>23</v>
      </c>
      <c r="F271" s="3" t="s">
        <v>15</v>
      </c>
      <c r="G271" s="3" t="s">
        <v>16</v>
      </c>
      <c r="H271" s="3" t="s">
        <v>17</v>
      </c>
      <c r="I271" s="3" t="s">
        <v>1090</v>
      </c>
      <c r="J271" s="3" t="s">
        <v>19</v>
      </c>
      <c r="K271" s="3">
        <v>0</v>
      </c>
    </row>
    <row r="272" spans="1:11" x14ac:dyDescent="0.3">
      <c r="A272" s="3" t="s">
        <v>1091</v>
      </c>
      <c r="B272" s="3" t="s">
        <v>1092</v>
      </c>
      <c r="C272" s="3">
        <v>14058</v>
      </c>
      <c r="D272" s="3" t="s">
        <v>969</v>
      </c>
      <c r="E272" s="3" t="s">
        <v>23</v>
      </c>
      <c r="F272" s="3" t="s">
        <v>15</v>
      </c>
      <c r="G272" s="3" t="s">
        <v>16</v>
      </c>
      <c r="H272" s="3" t="s">
        <v>17</v>
      </c>
      <c r="I272" s="3" t="s">
        <v>1093</v>
      </c>
      <c r="J272" s="3" t="s">
        <v>1094</v>
      </c>
      <c r="K272" s="3">
        <v>7</v>
      </c>
    </row>
    <row r="273" spans="1:11" x14ac:dyDescent="0.3">
      <c r="A273" s="3" t="s">
        <v>1095</v>
      </c>
      <c r="B273" s="3" t="s">
        <v>1096</v>
      </c>
      <c r="C273" s="3">
        <v>14057</v>
      </c>
      <c r="D273" s="3" t="s">
        <v>969</v>
      </c>
      <c r="E273" s="3" t="s">
        <v>23</v>
      </c>
      <c r="F273" s="3" t="s">
        <v>15</v>
      </c>
      <c r="G273" s="3" t="s">
        <v>16</v>
      </c>
      <c r="H273" s="3" t="s">
        <v>17</v>
      </c>
      <c r="I273" s="3" t="s">
        <v>1097</v>
      </c>
      <c r="J273" s="3" t="s">
        <v>1098</v>
      </c>
      <c r="K273" s="3">
        <v>2</v>
      </c>
    </row>
    <row r="274" spans="1:11" x14ac:dyDescent="0.3">
      <c r="A274" s="3" t="s">
        <v>1099</v>
      </c>
      <c r="B274" s="3" t="s">
        <v>1100</v>
      </c>
      <c r="C274" s="3">
        <v>14056</v>
      </c>
      <c r="D274" s="3" t="s">
        <v>969</v>
      </c>
      <c r="E274" s="3" t="s">
        <v>23</v>
      </c>
      <c r="F274" s="3" t="s">
        <v>15</v>
      </c>
      <c r="G274" s="3" t="s">
        <v>16</v>
      </c>
      <c r="H274" s="3" t="s">
        <v>17</v>
      </c>
      <c r="I274" s="3" t="s">
        <v>1101</v>
      </c>
      <c r="J274" s="3" t="s">
        <v>1102</v>
      </c>
      <c r="K274" s="3">
        <v>1</v>
      </c>
    </row>
    <row r="275" spans="1:11" x14ac:dyDescent="0.3">
      <c r="A275" s="3" t="s">
        <v>1103</v>
      </c>
      <c r="B275" s="3" t="s">
        <v>1104</v>
      </c>
      <c r="C275" s="3">
        <v>14055</v>
      </c>
      <c r="D275" s="3" t="s">
        <v>969</v>
      </c>
      <c r="E275" s="3" t="s">
        <v>23</v>
      </c>
      <c r="F275" s="3" t="s">
        <v>15</v>
      </c>
      <c r="G275" s="3" t="s">
        <v>16</v>
      </c>
      <c r="H275" s="3" t="s">
        <v>17</v>
      </c>
      <c r="I275" s="3" t="s">
        <v>1105</v>
      </c>
      <c r="J275" s="3" t="s">
        <v>19</v>
      </c>
      <c r="K275" s="3">
        <v>0</v>
      </c>
    </row>
    <row r="276" spans="1:11" x14ac:dyDescent="0.3">
      <c r="A276" s="3" t="s">
        <v>1106</v>
      </c>
      <c r="B276" s="3" t="s">
        <v>1107</v>
      </c>
      <c r="C276" s="3">
        <v>14054</v>
      </c>
      <c r="D276" s="3" t="s">
        <v>969</v>
      </c>
      <c r="E276" s="3" t="s">
        <v>36</v>
      </c>
      <c r="F276" s="3" t="s">
        <v>15</v>
      </c>
      <c r="G276" s="3" t="s">
        <v>16</v>
      </c>
      <c r="H276" s="3" t="s">
        <v>17</v>
      </c>
      <c r="I276" s="3" t="s">
        <v>1108</v>
      </c>
      <c r="J276" s="3" t="s">
        <v>1109</v>
      </c>
      <c r="K276" s="3">
        <v>8</v>
      </c>
    </row>
    <row r="277" spans="1:11" x14ac:dyDescent="0.3">
      <c r="A277" s="3" t="s">
        <v>1110</v>
      </c>
      <c r="B277" s="3" t="s">
        <v>1111</v>
      </c>
      <c r="C277" s="3">
        <v>14053</v>
      </c>
      <c r="D277" s="3" t="s">
        <v>969</v>
      </c>
      <c r="E277" s="3" t="s">
        <v>23</v>
      </c>
      <c r="F277" s="3" t="s">
        <v>15</v>
      </c>
      <c r="G277" s="3" t="s">
        <v>16</v>
      </c>
      <c r="H277" s="3" t="s">
        <v>17</v>
      </c>
      <c r="I277" s="3" t="s">
        <v>1112</v>
      </c>
      <c r="J277" s="3" t="s">
        <v>1113</v>
      </c>
      <c r="K277" s="3">
        <v>9</v>
      </c>
    </row>
    <row r="278" spans="1:11" x14ac:dyDescent="0.3">
      <c r="A278" s="3" t="s">
        <v>1114</v>
      </c>
      <c r="B278" s="3" t="s">
        <v>1115</v>
      </c>
      <c r="C278" s="3">
        <v>14052</v>
      </c>
      <c r="D278" s="3" t="s">
        <v>969</v>
      </c>
      <c r="E278" s="3" t="s">
        <v>23</v>
      </c>
      <c r="F278" s="3" t="s">
        <v>15</v>
      </c>
      <c r="G278" s="3" t="s">
        <v>16</v>
      </c>
      <c r="H278" s="3" t="s">
        <v>17</v>
      </c>
      <c r="I278" s="3" t="s">
        <v>1116</v>
      </c>
      <c r="J278" s="3" t="s">
        <v>1117</v>
      </c>
      <c r="K278" s="3">
        <v>2</v>
      </c>
    </row>
    <row r="279" spans="1:11" x14ac:dyDescent="0.3">
      <c r="A279" s="3" t="s">
        <v>1118</v>
      </c>
      <c r="B279" s="3" t="s">
        <v>1119</v>
      </c>
      <c r="C279" s="3">
        <v>14051</v>
      </c>
      <c r="D279" s="3" t="s">
        <v>969</v>
      </c>
      <c r="E279" s="3" t="s">
        <v>23</v>
      </c>
      <c r="F279" s="3" t="s">
        <v>15</v>
      </c>
      <c r="G279" s="3" t="s">
        <v>16</v>
      </c>
      <c r="H279" s="3" t="s">
        <v>17</v>
      </c>
      <c r="I279" s="3" t="s">
        <v>1120</v>
      </c>
      <c r="J279" s="3" t="s">
        <v>1121</v>
      </c>
      <c r="K279" s="3">
        <v>13</v>
      </c>
    </row>
    <row r="280" spans="1:11" x14ac:dyDescent="0.3">
      <c r="A280" s="3" t="s">
        <v>1122</v>
      </c>
      <c r="B280" s="3" t="s">
        <v>1123</v>
      </c>
      <c r="C280" s="3">
        <v>14050</v>
      </c>
      <c r="D280" s="3" t="s">
        <v>969</v>
      </c>
      <c r="E280" s="3" t="s">
        <v>23</v>
      </c>
      <c r="F280" s="3" t="s">
        <v>15</v>
      </c>
      <c r="G280" s="3" t="s">
        <v>16</v>
      </c>
      <c r="H280" s="3" t="s">
        <v>17</v>
      </c>
      <c r="I280" s="3" t="s">
        <v>1124</v>
      </c>
      <c r="J280" s="3" t="s">
        <v>1125</v>
      </c>
      <c r="K280" s="3">
        <v>1</v>
      </c>
    </row>
    <row r="281" spans="1:11" x14ac:dyDescent="0.3">
      <c r="A281" s="3" t="s">
        <v>1126</v>
      </c>
      <c r="B281" s="3" t="s">
        <v>1127</v>
      </c>
      <c r="C281" s="3">
        <v>14049</v>
      </c>
      <c r="D281" s="3" t="s">
        <v>969</v>
      </c>
      <c r="E281" s="3" t="s">
        <v>23</v>
      </c>
      <c r="F281" s="3" t="s">
        <v>15</v>
      </c>
      <c r="G281" s="3" t="s">
        <v>16</v>
      </c>
      <c r="H281" s="3" t="s">
        <v>17</v>
      </c>
      <c r="I281" s="3" t="s">
        <v>1128</v>
      </c>
      <c r="J281" s="3" t="s">
        <v>1129</v>
      </c>
      <c r="K281" s="3">
        <v>4</v>
      </c>
    </row>
    <row r="282" spans="1:11" x14ac:dyDescent="0.3">
      <c r="A282" s="3" t="s">
        <v>1130</v>
      </c>
      <c r="B282" s="3" t="s">
        <v>1131</v>
      </c>
      <c r="C282" s="3">
        <v>14048</v>
      </c>
      <c r="D282" s="3" t="s">
        <v>969</v>
      </c>
      <c r="E282" s="3" t="s">
        <v>23</v>
      </c>
      <c r="F282" s="3" t="s">
        <v>15</v>
      </c>
      <c r="G282" s="3" t="s">
        <v>16</v>
      </c>
      <c r="H282" s="3" t="s">
        <v>17</v>
      </c>
      <c r="I282" s="3" t="s">
        <v>1132</v>
      </c>
      <c r="J282" s="3" t="s">
        <v>1133</v>
      </c>
      <c r="K282" s="3">
        <v>2</v>
      </c>
    </row>
    <row r="283" spans="1:11" x14ac:dyDescent="0.3">
      <c r="A283" s="3" t="s">
        <v>1134</v>
      </c>
      <c r="B283" s="3" t="s">
        <v>1135</v>
      </c>
      <c r="C283" s="3">
        <v>14047</v>
      </c>
      <c r="D283" s="3" t="s">
        <v>969</v>
      </c>
      <c r="E283" s="3" t="s">
        <v>23</v>
      </c>
      <c r="F283" s="3" t="s">
        <v>15</v>
      </c>
      <c r="G283" s="3" t="s">
        <v>16</v>
      </c>
      <c r="H283" s="3" t="s">
        <v>17</v>
      </c>
      <c r="I283" s="3" t="s">
        <v>1136</v>
      </c>
      <c r="J283" s="3" t="s">
        <v>1137</v>
      </c>
      <c r="K283" s="3">
        <v>2</v>
      </c>
    </row>
    <row r="284" spans="1:11" x14ac:dyDescent="0.3">
      <c r="A284" s="3" t="s">
        <v>1138</v>
      </c>
      <c r="B284" s="3" t="s">
        <v>1139</v>
      </c>
      <c r="C284" s="3">
        <v>14046</v>
      </c>
      <c r="D284" s="3" t="s">
        <v>969</v>
      </c>
      <c r="E284" s="3" t="s">
        <v>23</v>
      </c>
      <c r="F284" s="3" t="s">
        <v>15</v>
      </c>
      <c r="G284" s="3" t="s">
        <v>16</v>
      </c>
      <c r="H284" s="3" t="s">
        <v>17</v>
      </c>
      <c r="I284" s="3" t="s">
        <v>1140</v>
      </c>
      <c r="J284" s="3" t="s">
        <v>1141</v>
      </c>
      <c r="K284" s="3">
        <v>4</v>
      </c>
    </row>
    <row r="285" spans="1:11" x14ac:dyDescent="0.3">
      <c r="A285" s="3" t="s">
        <v>1142</v>
      </c>
      <c r="B285" s="3" t="s">
        <v>1143</v>
      </c>
      <c r="C285" s="3">
        <v>14045</v>
      </c>
      <c r="D285" s="3" t="s">
        <v>969</v>
      </c>
      <c r="E285" s="3" t="s">
        <v>23</v>
      </c>
      <c r="F285" s="3" t="s">
        <v>15</v>
      </c>
      <c r="G285" s="3" t="s">
        <v>16</v>
      </c>
      <c r="H285" s="3" t="s">
        <v>17</v>
      </c>
      <c r="I285" s="3" t="s">
        <v>1144</v>
      </c>
      <c r="J285" s="3" t="s">
        <v>1145</v>
      </c>
      <c r="K285" s="3">
        <v>1</v>
      </c>
    </row>
    <row r="286" spans="1:11" x14ac:dyDescent="0.3">
      <c r="A286" s="3" t="s">
        <v>1146</v>
      </c>
      <c r="B286" s="3" t="s">
        <v>1147</v>
      </c>
      <c r="C286" s="3">
        <v>14044</v>
      </c>
      <c r="D286" s="3" t="s">
        <v>969</v>
      </c>
      <c r="E286" s="3" t="s">
        <v>23</v>
      </c>
      <c r="F286" s="3" t="s">
        <v>15</v>
      </c>
      <c r="G286" s="3" t="s">
        <v>16</v>
      </c>
      <c r="H286" s="3" t="s">
        <v>17</v>
      </c>
      <c r="I286" s="3" t="s">
        <v>1148</v>
      </c>
      <c r="J286" s="3" t="s">
        <v>1149</v>
      </c>
      <c r="K286" s="3">
        <v>3</v>
      </c>
    </row>
    <row r="287" spans="1:11" x14ac:dyDescent="0.3">
      <c r="A287" s="3" t="s">
        <v>1150</v>
      </c>
      <c r="B287" s="3" t="s">
        <v>1151</v>
      </c>
      <c r="C287" s="3">
        <v>14043</v>
      </c>
      <c r="D287" s="3" t="s">
        <v>969</v>
      </c>
      <c r="E287" s="3" t="s">
        <v>23</v>
      </c>
      <c r="F287" s="3" t="s">
        <v>15</v>
      </c>
      <c r="G287" s="3" t="s">
        <v>16</v>
      </c>
      <c r="H287" s="3" t="s">
        <v>17</v>
      </c>
      <c r="I287" s="3" t="s">
        <v>1152</v>
      </c>
      <c r="J287" s="3" t="s">
        <v>1153</v>
      </c>
      <c r="K287" s="3">
        <v>2</v>
      </c>
    </row>
    <row r="288" spans="1:11" x14ac:dyDescent="0.3">
      <c r="A288" s="3" t="s">
        <v>1154</v>
      </c>
      <c r="B288" s="3" t="s">
        <v>1155</v>
      </c>
      <c r="C288" s="3">
        <v>14042</v>
      </c>
      <c r="D288" s="3" t="s">
        <v>969</v>
      </c>
      <c r="E288" s="3" t="s">
        <v>23</v>
      </c>
      <c r="F288" s="3" t="s">
        <v>15</v>
      </c>
      <c r="G288" s="3" t="s">
        <v>16</v>
      </c>
      <c r="H288" s="3" t="s">
        <v>17</v>
      </c>
      <c r="I288" s="3" t="s">
        <v>1156</v>
      </c>
      <c r="J288" s="3" t="s">
        <v>1157</v>
      </c>
      <c r="K288" s="3">
        <v>5</v>
      </c>
    </row>
    <row r="289" spans="1:11" x14ac:dyDescent="0.3">
      <c r="A289" s="3" t="s">
        <v>1158</v>
      </c>
      <c r="B289" s="3" t="s">
        <v>1159</v>
      </c>
      <c r="C289" s="3">
        <v>14041</v>
      </c>
      <c r="D289" s="3" t="s">
        <v>969</v>
      </c>
      <c r="E289" s="3" t="s">
        <v>23</v>
      </c>
      <c r="F289" s="3" t="s">
        <v>15</v>
      </c>
      <c r="G289" s="3" t="s">
        <v>16</v>
      </c>
      <c r="H289" s="3" t="s">
        <v>17</v>
      </c>
      <c r="I289" s="3" t="s">
        <v>1160</v>
      </c>
      <c r="J289" s="3" t="s">
        <v>1161</v>
      </c>
      <c r="K289" s="3">
        <v>1</v>
      </c>
    </row>
    <row r="290" spans="1:11" x14ac:dyDescent="0.3">
      <c r="A290" s="3" t="s">
        <v>1162</v>
      </c>
      <c r="B290" s="3" t="s">
        <v>1163</v>
      </c>
      <c r="C290" s="3">
        <v>14040</v>
      </c>
      <c r="D290" s="3" t="s">
        <v>969</v>
      </c>
      <c r="E290" s="3" t="s">
        <v>23</v>
      </c>
      <c r="F290" s="3" t="s">
        <v>15</v>
      </c>
      <c r="G290" s="3" t="s">
        <v>16</v>
      </c>
      <c r="H290" s="3" t="s">
        <v>17</v>
      </c>
      <c r="I290" s="3" t="s">
        <v>1164</v>
      </c>
      <c r="J290" s="3" t="s">
        <v>1165</v>
      </c>
      <c r="K290" s="3">
        <v>7</v>
      </c>
    </row>
    <row r="291" spans="1:11" x14ac:dyDescent="0.3">
      <c r="A291" s="3" t="s">
        <v>1166</v>
      </c>
      <c r="B291" s="3" t="s">
        <v>1167</v>
      </c>
      <c r="C291" s="3">
        <v>14039</v>
      </c>
      <c r="D291" s="3" t="s">
        <v>969</v>
      </c>
      <c r="E291" s="3" t="s">
        <v>23</v>
      </c>
      <c r="F291" s="3" t="s">
        <v>15</v>
      </c>
      <c r="G291" s="3" t="s">
        <v>16</v>
      </c>
      <c r="H291" s="3" t="s">
        <v>17</v>
      </c>
      <c r="I291" s="3" t="s">
        <v>1168</v>
      </c>
      <c r="J291" s="3" t="s">
        <v>1169</v>
      </c>
      <c r="K291" s="3">
        <v>16</v>
      </c>
    </row>
    <row r="292" spans="1:11" x14ac:dyDescent="0.3">
      <c r="A292" s="3" t="s">
        <v>1170</v>
      </c>
      <c r="B292" s="3" t="s">
        <v>1171</v>
      </c>
      <c r="C292" s="3">
        <v>14038</v>
      </c>
      <c r="D292" s="3" t="s">
        <v>969</v>
      </c>
      <c r="E292" s="3" t="s">
        <v>134</v>
      </c>
      <c r="F292" s="3" t="s">
        <v>15</v>
      </c>
      <c r="G292" s="3" t="s">
        <v>16</v>
      </c>
      <c r="H292" s="3" t="s">
        <v>17</v>
      </c>
      <c r="I292" s="3" t="s">
        <v>1172</v>
      </c>
      <c r="J292" s="3" t="s">
        <v>1173</v>
      </c>
      <c r="K292" s="3">
        <v>6</v>
      </c>
    </row>
    <row r="293" spans="1:11" x14ac:dyDescent="0.3">
      <c r="A293" s="3" t="s">
        <v>1174</v>
      </c>
      <c r="B293" s="3" t="s">
        <v>1175</v>
      </c>
      <c r="C293" s="3">
        <v>14037</v>
      </c>
      <c r="D293" s="3" t="s">
        <v>969</v>
      </c>
      <c r="E293" s="3" t="s">
        <v>23</v>
      </c>
      <c r="F293" s="3" t="s">
        <v>15</v>
      </c>
      <c r="G293" s="3" t="s">
        <v>16</v>
      </c>
      <c r="H293" s="3" t="s">
        <v>17</v>
      </c>
      <c r="I293" s="3" t="s">
        <v>1176</v>
      </c>
      <c r="J293" s="3" t="s">
        <v>1177</v>
      </c>
      <c r="K293" s="3">
        <v>2</v>
      </c>
    </row>
    <row r="294" spans="1:11" x14ac:dyDescent="0.3">
      <c r="A294" s="3" t="s">
        <v>1178</v>
      </c>
      <c r="B294" s="3" t="s">
        <v>1179</v>
      </c>
      <c r="C294" s="3">
        <v>14036</v>
      </c>
      <c r="D294" s="3" t="s">
        <v>969</v>
      </c>
      <c r="E294" s="3" t="s">
        <v>23</v>
      </c>
      <c r="F294" s="3" t="s">
        <v>15</v>
      </c>
      <c r="G294" s="3" t="s">
        <v>16</v>
      </c>
      <c r="H294" s="3" t="s">
        <v>17</v>
      </c>
      <c r="I294" s="3" t="s">
        <v>1180</v>
      </c>
      <c r="J294" s="3" t="s">
        <v>1181</v>
      </c>
      <c r="K294" s="3">
        <v>2</v>
      </c>
    </row>
    <row r="295" spans="1:11" x14ac:dyDescent="0.3">
      <c r="A295" s="3" t="s">
        <v>1182</v>
      </c>
      <c r="B295" s="3" t="s">
        <v>1183</v>
      </c>
      <c r="C295" s="3">
        <v>14035</v>
      </c>
      <c r="D295" s="3" t="s">
        <v>969</v>
      </c>
      <c r="E295" s="3" t="s">
        <v>23</v>
      </c>
      <c r="F295" s="3" t="s">
        <v>15</v>
      </c>
      <c r="G295" s="3" t="s">
        <v>16</v>
      </c>
      <c r="H295" s="3" t="s">
        <v>17</v>
      </c>
      <c r="I295" s="3" t="s">
        <v>1184</v>
      </c>
      <c r="J295" s="3" t="s">
        <v>1185</v>
      </c>
      <c r="K295" s="3">
        <v>2</v>
      </c>
    </row>
    <row r="296" spans="1:11" x14ac:dyDescent="0.3">
      <c r="A296" s="3" t="s">
        <v>1186</v>
      </c>
      <c r="B296" s="3" t="s">
        <v>1187</v>
      </c>
      <c r="C296" s="3">
        <v>14034</v>
      </c>
      <c r="D296" s="3" t="s">
        <v>969</v>
      </c>
      <c r="E296" s="3" t="s">
        <v>23</v>
      </c>
      <c r="F296" s="3" t="s">
        <v>15</v>
      </c>
      <c r="G296" s="3" t="s">
        <v>16</v>
      </c>
      <c r="H296" s="3" t="s">
        <v>17</v>
      </c>
      <c r="I296" s="3" t="s">
        <v>1188</v>
      </c>
      <c r="J296" s="3" t="s">
        <v>19</v>
      </c>
      <c r="K296" s="3">
        <v>0</v>
      </c>
    </row>
    <row r="297" spans="1:11" x14ac:dyDescent="0.3">
      <c r="A297" s="3" t="s">
        <v>1189</v>
      </c>
      <c r="B297" s="3" t="s">
        <v>1190</v>
      </c>
      <c r="C297" s="3">
        <v>14033</v>
      </c>
      <c r="D297" s="3" t="s">
        <v>969</v>
      </c>
      <c r="E297" s="3" t="s">
        <v>23</v>
      </c>
      <c r="F297" s="3" t="s">
        <v>15</v>
      </c>
      <c r="G297" s="3" t="s">
        <v>16</v>
      </c>
      <c r="H297" s="3" t="s">
        <v>17</v>
      </c>
      <c r="I297" s="3" t="s">
        <v>1191</v>
      </c>
      <c r="J297" s="3" t="s">
        <v>1192</v>
      </c>
      <c r="K297" s="3">
        <v>4</v>
      </c>
    </row>
    <row r="298" spans="1:11" x14ac:dyDescent="0.3">
      <c r="A298" s="3" t="s">
        <v>1193</v>
      </c>
      <c r="B298" s="3" t="s">
        <v>1194</v>
      </c>
      <c r="C298" s="3">
        <v>14032</v>
      </c>
      <c r="D298" s="3" t="s">
        <v>969</v>
      </c>
      <c r="E298" s="3" t="s">
        <v>23</v>
      </c>
      <c r="F298" s="3" t="s">
        <v>15</v>
      </c>
      <c r="G298" s="3" t="s">
        <v>16</v>
      </c>
      <c r="H298" s="3" t="s">
        <v>17</v>
      </c>
      <c r="I298" s="3" t="s">
        <v>1195</v>
      </c>
      <c r="J298" s="3" t="s">
        <v>1196</v>
      </c>
      <c r="K298" s="3">
        <v>3</v>
      </c>
    </row>
    <row r="299" spans="1:11" x14ac:dyDescent="0.3">
      <c r="A299" s="3" t="s">
        <v>1197</v>
      </c>
      <c r="B299" s="3" t="s">
        <v>1198</v>
      </c>
      <c r="C299" s="3">
        <v>14031</v>
      </c>
      <c r="D299" s="3" t="s">
        <v>969</v>
      </c>
      <c r="E299" s="3" t="s">
        <v>23</v>
      </c>
      <c r="F299" s="3" t="s">
        <v>15</v>
      </c>
      <c r="G299" s="3" t="s">
        <v>16</v>
      </c>
      <c r="H299" s="3" t="s">
        <v>17</v>
      </c>
      <c r="I299" s="3" t="s">
        <v>1199</v>
      </c>
      <c r="J299" s="3" t="s">
        <v>1200</v>
      </c>
      <c r="K299" s="3">
        <v>1</v>
      </c>
    </row>
    <row r="300" spans="1:11" x14ac:dyDescent="0.3">
      <c r="A300" s="3" t="s">
        <v>1201</v>
      </c>
      <c r="B300" s="3" t="s">
        <v>1202</v>
      </c>
      <c r="C300" s="3">
        <v>14030</v>
      </c>
      <c r="D300" s="3" t="s">
        <v>969</v>
      </c>
      <c r="E300" s="3" t="s">
        <v>23</v>
      </c>
      <c r="F300" s="3" t="s">
        <v>15</v>
      </c>
      <c r="G300" s="3" t="s">
        <v>16</v>
      </c>
      <c r="H300" s="3" t="s">
        <v>17</v>
      </c>
      <c r="I300" s="3" t="s">
        <v>1203</v>
      </c>
      <c r="J300" s="3" t="s">
        <v>1204</v>
      </c>
      <c r="K300" s="3">
        <v>3</v>
      </c>
    </row>
    <row r="301" spans="1:11" x14ac:dyDescent="0.3">
      <c r="A301" s="3" t="s">
        <v>1205</v>
      </c>
      <c r="B301" s="3" t="s">
        <v>1206</v>
      </c>
      <c r="C301" s="3">
        <v>14029</v>
      </c>
      <c r="D301" s="3" t="s">
        <v>969</v>
      </c>
      <c r="E301" s="3" t="s">
        <v>23</v>
      </c>
      <c r="F301" s="3" t="s">
        <v>15</v>
      </c>
      <c r="G301" s="3" t="s">
        <v>16</v>
      </c>
      <c r="H301" s="3" t="s">
        <v>17</v>
      </c>
      <c r="I301" s="3" t="s">
        <v>1207</v>
      </c>
      <c r="J301" s="3" t="s">
        <v>1208</v>
      </c>
      <c r="K301" s="3">
        <v>1</v>
      </c>
    </row>
    <row r="302" spans="1:11" x14ac:dyDescent="0.3">
      <c r="A302" s="3" t="s">
        <v>1209</v>
      </c>
      <c r="B302" s="3" t="s">
        <v>1210</v>
      </c>
      <c r="C302" s="3">
        <v>14028</v>
      </c>
      <c r="D302" s="3" t="s">
        <v>969</v>
      </c>
      <c r="E302" s="3" t="s">
        <v>23</v>
      </c>
      <c r="F302" s="3" t="s">
        <v>15</v>
      </c>
      <c r="G302" s="3" t="s">
        <v>16</v>
      </c>
      <c r="H302" s="3" t="s">
        <v>17</v>
      </c>
      <c r="I302" s="3" t="s">
        <v>1211</v>
      </c>
      <c r="J302" s="3" t="s">
        <v>1212</v>
      </c>
      <c r="K302" s="3">
        <v>5</v>
      </c>
    </row>
    <row r="303" spans="1:11" x14ac:dyDescent="0.3">
      <c r="A303" s="3" t="s">
        <v>1213</v>
      </c>
      <c r="B303" s="3" t="s">
        <v>1214</v>
      </c>
      <c r="C303" s="3">
        <v>14027</v>
      </c>
      <c r="D303" s="3" t="s">
        <v>969</v>
      </c>
      <c r="E303" s="3" t="s">
        <v>23</v>
      </c>
      <c r="F303" s="3" t="s">
        <v>15</v>
      </c>
      <c r="G303" s="3" t="s">
        <v>16</v>
      </c>
      <c r="H303" s="3" t="s">
        <v>17</v>
      </c>
      <c r="I303" s="3" t="s">
        <v>1215</v>
      </c>
      <c r="J303" s="3" t="s">
        <v>1216</v>
      </c>
      <c r="K303" s="3">
        <v>1</v>
      </c>
    </row>
    <row r="304" spans="1:11" x14ac:dyDescent="0.3">
      <c r="A304" s="3" t="s">
        <v>1217</v>
      </c>
      <c r="B304" s="3" t="s">
        <v>1218</v>
      </c>
      <c r="C304" s="3">
        <v>14026</v>
      </c>
      <c r="D304" s="3" t="s">
        <v>969</v>
      </c>
      <c r="E304" s="3" t="s">
        <v>23</v>
      </c>
      <c r="F304" s="3" t="s">
        <v>15</v>
      </c>
      <c r="G304" s="3" t="s">
        <v>16</v>
      </c>
      <c r="H304" s="3" t="s">
        <v>17</v>
      </c>
      <c r="I304" s="3" t="s">
        <v>1219</v>
      </c>
      <c r="J304" s="3" t="s">
        <v>19</v>
      </c>
      <c r="K304" s="3">
        <v>0</v>
      </c>
    </row>
    <row r="305" spans="1:11" x14ac:dyDescent="0.3">
      <c r="A305" s="3" t="s">
        <v>1220</v>
      </c>
      <c r="B305" s="3" t="s">
        <v>1221</v>
      </c>
      <c r="C305" s="3">
        <v>14025</v>
      </c>
      <c r="D305" s="3" t="s">
        <v>969</v>
      </c>
      <c r="E305" s="3" t="s">
        <v>23</v>
      </c>
      <c r="F305" s="3" t="s">
        <v>15</v>
      </c>
      <c r="G305" s="3" t="s">
        <v>16</v>
      </c>
      <c r="H305" s="3" t="s">
        <v>17</v>
      </c>
      <c r="I305" s="3" t="s">
        <v>1222</v>
      </c>
      <c r="J305" s="3" t="s">
        <v>1223</v>
      </c>
      <c r="K305" s="3">
        <v>4</v>
      </c>
    </row>
    <row r="306" spans="1:11" x14ac:dyDescent="0.3">
      <c r="A306" s="3" t="s">
        <v>1224</v>
      </c>
      <c r="B306" s="3" t="s">
        <v>1225</v>
      </c>
      <c r="C306" s="3">
        <v>14024</v>
      </c>
      <c r="D306" s="3" t="s">
        <v>969</v>
      </c>
      <c r="E306" s="3" t="s">
        <v>23</v>
      </c>
      <c r="F306" s="3" t="s">
        <v>15</v>
      </c>
      <c r="G306" s="3" t="s">
        <v>16</v>
      </c>
      <c r="H306" s="3" t="s">
        <v>17</v>
      </c>
      <c r="I306" s="3" t="s">
        <v>1226</v>
      </c>
      <c r="J306" s="3" t="s">
        <v>1227</v>
      </c>
      <c r="K306" s="3">
        <v>5</v>
      </c>
    </row>
    <row r="307" spans="1:11" x14ac:dyDescent="0.3">
      <c r="A307" s="3" t="s">
        <v>1228</v>
      </c>
      <c r="B307" s="3" t="s">
        <v>1229</v>
      </c>
      <c r="C307" s="3">
        <v>14023</v>
      </c>
      <c r="D307" s="3" t="s">
        <v>969</v>
      </c>
      <c r="E307" s="3" t="s">
        <v>23</v>
      </c>
      <c r="F307" s="3" t="s">
        <v>15</v>
      </c>
      <c r="G307" s="3" t="s">
        <v>16</v>
      </c>
      <c r="H307" s="3" t="s">
        <v>17</v>
      </c>
      <c r="I307" s="3" t="s">
        <v>1230</v>
      </c>
      <c r="J307" s="3" t="s">
        <v>1231</v>
      </c>
      <c r="K307" s="3">
        <v>13</v>
      </c>
    </row>
    <row r="308" spans="1:11" x14ac:dyDescent="0.3">
      <c r="A308" s="3" t="s">
        <v>1232</v>
      </c>
      <c r="B308" s="3" t="s">
        <v>1233</v>
      </c>
      <c r="C308" s="3">
        <v>14022</v>
      </c>
      <c r="D308" s="3" t="s">
        <v>969</v>
      </c>
      <c r="E308" s="3" t="s">
        <v>23</v>
      </c>
      <c r="F308" s="3" t="s">
        <v>15</v>
      </c>
      <c r="G308" s="3" t="s">
        <v>16</v>
      </c>
      <c r="H308" s="3" t="s">
        <v>17</v>
      </c>
      <c r="I308" s="3" t="s">
        <v>1234</v>
      </c>
      <c r="J308" s="3" t="s">
        <v>1235</v>
      </c>
      <c r="K308" s="3">
        <v>3</v>
      </c>
    </row>
    <row r="309" spans="1:11" x14ac:dyDescent="0.3">
      <c r="A309" s="3" t="s">
        <v>1236</v>
      </c>
      <c r="B309" s="3" t="s">
        <v>1237</v>
      </c>
      <c r="C309" s="3">
        <v>14021</v>
      </c>
      <c r="D309" s="3" t="s">
        <v>969</v>
      </c>
      <c r="E309" s="3" t="s">
        <v>23</v>
      </c>
      <c r="F309" s="3" t="s">
        <v>15</v>
      </c>
      <c r="G309" s="3" t="s">
        <v>16</v>
      </c>
      <c r="H309" s="3" t="s">
        <v>17</v>
      </c>
      <c r="I309" s="3" t="s">
        <v>1238</v>
      </c>
      <c r="J309" s="3" t="s">
        <v>19</v>
      </c>
      <c r="K309" s="3">
        <v>0</v>
      </c>
    </row>
    <row r="310" spans="1:11" x14ac:dyDescent="0.3">
      <c r="A310" s="3" t="s">
        <v>1239</v>
      </c>
      <c r="B310" s="3" t="s">
        <v>1240</v>
      </c>
      <c r="C310" s="3">
        <v>14020</v>
      </c>
      <c r="D310" s="3" t="s">
        <v>969</v>
      </c>
      <c r="E310" s="3" t="s">
        <v>23</v>
      </c>
      <c r="F310" s="3" t="s">
        <v>15</v>
      </c>
      <c r="G310" s="3" t="s">
        <v>16</v>
      </c>
      <c r="H310" s="3" t="s">
        <v>17</v>
      </c>
      <c r="I310" s="3" t="s">
        <v>1241</v>
      </c>
      <c r="J310" s="3" t="s">
        <v>19</v>
      </c>
      <c r="K310" s="3">
        <v>0</v>
      </c>
    </row>
    <row r="311" spans="1:11" x14ac:dyDescent="0.3">
      <c r="A311" s="3" t="s">
        <v>1242</v>
      </c>
      <c r="B311" s="3" t="s">
        <v>1243</v>
      </c>
      <c r="C311" s="3">
        <v>14019</v>
      </c>
      <c r="D311" s="3" t="s">
        <v>969</v>
      </c>
      <c r="E311" s="3" t="s">
        <v>23</v>
      </c>
      <c r="F311" s="3" t="s">
        <v>15</v>
      </c>
      <c r="G311" s="3" t="s">
        <v>16</v>
      </c>
      <c r="H311" s="3" t="s">
        <v>17</v>
      </c>
      <c r="I311" s="3" t="s">
        <v>1244</v>
      </c>
      <c r="J311" s="3" t="s">
        <v>1245</v>
      </c>
      <c r="K311" s="3">
        <v>3</v>
      </c>
    </row>
    <row r="312" spans="1:11" x14ac:dyDescent="0.3">
      <c r="A312" s="3" t="s">
        <v>1246</v>
      </c>
      <c r="B312" s="3" t="s">
        <v>1247</v>
      </c>
      <c r="C312" s="3">
        <v>14018</v>
      </c>
      <c r="D312" s="3" t="s">
        <v>969</v>
      </c>
      <c r="E312" s="3" t="s">
        <v>23</v>
      </c>
      <c r="F312" s="3" t="s">
        <v>15</v>
      </c>
      <c r="G312" s="3" t="s">
        <v>16</v>
      </c>
      <c r="H312" s="3" t="s">
        <v>17</v>
      </c>
      <c r="I312" s="3" t="s">
        <v>1248</v>
      </c>
      <c r="J312" s="3" t="s">
        <v>1249</v>
      </c>
      <c r="K312" s="3">
        <v>1</v>
      </c>
    </row>
    <row r="313" spans="1:11" x14ac:dyDescent="0.3">
      <c r="A313" s="3" t="s">
        <v>1250</v>
      </c>
      <c r="B313" s="3" t="s">
        <v>1251</v>
      </c>
      <c r="C313" s="3">
        <v>14017</v>
      </c>
      <c r="D313" s="3" t="s">
        <v>969</v>
      </c>
      <c r="E313" s="3" t="s">
        <v>23</v>
      </c>
      <c r="F313" s="3" t="s">
        <v>15</v>
      </c>
      <c r="G313" s="3" t="s">
        <v>16</v>
      </c>
      <c r="H313" s="3" t="s">
        <v>17</v>
      </c>
      <c r="I313" s="3" t="s">
        <v>1252</v>
      </c>
      <c r="J313" s="3" t="s">
        <v>19</v>
      </c>
      <c r="K313" s="3">
        <v>0</v>
      </c>
    </row>
    <row r="314" spans="1:11" x14ac:dyDescent="0.3">
      <c r="A314" s="3" t="s">
        <v>1253</v>
      </c>
      <c r="B314" s="3" t="s">
        <v>1254</v>
      </c>
      <c r="C314" s="3">
        <v>14016</v>
      </c>
      <c r="D314" s="3" t="s">
        <v>969</v>
      </c>
      <c r="E314" s="3" t="s">
        <v>23</v>
      </c>
      <c r="F314" s="3" t="s">
        <v>15</v>
      </c>
      <c r="G314" s="3" t="s">
        <v>16</v>
      </c>
      <c r="H314" s="3" t="s">
        <v>17</v>
      </c>
      <c r="I314" s="3" t="s">
        <v>1255</v>
      </c>
      <c r="J314" s="3" t="s">
        <v>19</v>
      </c>
      <c r="K314" s="3">
        <v>0</v>
      </c>
    </row>
    <row r="315" spans="1:11" x14ac:dyDescent="0.3">
      <c r="A315" s="3" t="s">
        <v>1256</v>
      </c>
      <c r="B315" s="3" t="s">
        <v>1257</v>
      </c>
      <c r="C315" s="3">
        <v>14015</v>
      </c>
      <c r="D315" s="3" t="s">
        <v>969</v>
      </c>
      <c r="E315" s="3" t="s">
        <v>23</v>
      </c>
      <c r="F315" s="3" t="s">
        <v>15</v>
      </c>
      <c r="G315" s="3" t="s">
        <v>16</v>
      </c>
      <c r="H315" s="3" t="s">
        <v>17</v>
      </c>
      <c r="I315" s="3" t="s">
        <v>1258</v>
      </c>
      <c r="J315" s="3" t="s">
        <v>19</v>
      </c>
      <c r="K315" s="3">
        <v>0</v>
      </c>
    </row>
    <row r="316" spans="1:11" x14ac:dyDescent="0.3">
      <c r="A316" s="3" t="s">
        <v>1259</v>
      </c>
      <c r="B316" s="3" t="s">
        <v>1260</v>
      </c>
      <c r="C316" s="3">
        <v>14014</v>
      </c>
      <c r="D316" s="3" t="s">
        <v>969</v>
      </c>
      <c r="E316" s="3" t="s">
        <v>23</v>
      </c>
      <c r="F316" s="3" t="s">
        <v>15</v>
      </c>
      <c r="G316" s="3" t="s">
        <v>16</v>
      </c>
      <c r="H316" s="3" t="s">
        <v>17</v>
      </c>
      <c r="I316" s="3" t="s">
        <v>1261</v>
      </c>
      <c r="J316" s="3" t="s">
        <v>1262</v>
      </c>
      <c r="K316" s="3">
        <v>16</v>
      </c>
    </row>
    <row r="317" spans="1:11" x14ac:dyDescent="0.3">
      <c r="A317" s="3" t="s">
        <v>1263</v>
      </c>
      <c r="B317" s="3" t="s">
        <v>1264</v>
      </c>
      <c r="C317" s="3">
        <v>14013</v>
      </c>
      <c r="D317" s="3" t="s">
        <v>969</v>
      </c>
      <c r="E317" s="3" t="s">
        <v>23</v>
      </c>
      <c r="F317" s="3" t="s">
        <v>15</v>
      </c>
      <c r="G317" s="3" t="s">
        <v>16</v>
      </c>
      <c r="H317" s="3" t="s">
        <v>17</v>
      </c>
      <c r="I317" s="3" t="s">
        <v>1265</v>
      </c>
      <c r="J317" s="3" t="s">
        <v>1266</v>
      </c>
      <c r="K317" s="3">
        <v>12</v>
      </c>
    </row>
    <row r="318" spans="1:11" x14ac:dyDescent="0.3">
      <c r="A318" s="3" t="s">
        <v>1267</v>
      </c>
      <c r="B318" s="3" t="s">
        <v>1268</v>
      </c>
      <c r="C318" s="3">
        <v>14012</v>
      </c>
      <c r="D318" s="3" t="s">
        <v>969</v>
      </c>
      <c r="E318" s="3" t="s">
        <v>23</v>
      </c>
      <c r="F318" s="3" t="s">
        <v>15</v>
      </c>
      <c r="G318" s="3" t="s">
        <v>16</v>
      </c>
      <c r="H318" s="3" t="s">
        <v>17</v>
      </c>
      <c r="I318" s="3" t="s">
        <v>1269</v>
      </c>
      <c r="J318" s="3" t="s">
        <v>1270</v>
      </c>
      <c r="K318" s="3">
        <v>2</v>
      </c>
    </row>
    <row r="319" spans="1:11" x14ac:dyDescent="0.3">
      <c r="A319" s="3" t="s">
        <v>1271</v>
      </c>
      <c r="B319" s="3" t="s">
        <v>1272</v>
      </c>
      <c r="C319" s="3">
        <v>14011</v>
      </c>
      <c r="D319" s="3" t="s">
        <v>969</v>
      </c>
      <c r="E319" s="3" t="s">
        <v>23</v>
      </c>
      <c r="F319" s="3" t="s">
        <v>15</v>
      </c>
      <c r="G319" s="3" t="s">
        <v>16</v>
      </c>
      <c r="H319" s="3" t="s">
        <v>17</v>
      </c>
      <c r="I319" s="3" t="s">
        <v>1273</v>
      </c>
      <c r="J319" s="3" t="s">
        <v>1274</v>
      </c>
      <c r="K319" s="3">
        <v>4</v>
      </c>
    </row>
    <row r="320" spans="1:11" x14ac:dyDescent="0.3">
      <c r="A320" s="3" t="s">
        <v>1275</v>
      </c>
      <c r="B320" s="3" t="s">
        <v>1276</v>
      </c>
      <c r="C320" s="3">
        <v>14010</v>
      </c>
      <c r="D320" s="3" t="s">
        <v>969</v>
      </c>
      <c r="E320" s="3" t="s">
        <v>23</v>
      </c>
      <c r="F320" s="3" t="s">
        <v>15</v>
      </c>
      <c r="G320" s="3" t="s">
        <v>16</v>
      </c>
      <c r="H320" s="3" t="s">
        <v>17</v>
      </c>
      <c r="I320" s="3" t="s">
        <v>1277</v>
      </c>
      <c r="J320" s="3" t="s">
        <v>1278</v>
      </c>
      <c r="K320" s="3">
        <v>15</v>
      </c>
    </row>
    <row r="321" spans="1:11" x14ac:dyDescent="0.3">
      <c r="A321" s="3" t="s">
        <v>1279</v>
      </c>
      <c r="B321" s="3" t="s">
        <v>1280</v>
      </c>
      <c r="C321" s="3">
        <v>14009</v>
      </c>
      <c r="D321" s="3" t="s">
        <v>969</v>
      </c>
      <c r="E321" s="3" t="s">
        <v>23</v>
      </c>
      <c r="F321" s="3" t="s">
        <v>15</v>
      </c>
      <c r="G321" s="3" t="s">
        <v>16</v>
      </c>
      <c r="H321" s="3" t="s">
        <v>17</v>
      </c>
      <c r="I321" s="3" t="s">
        <v>1281</v>
      </c>
      <c r="J321" s="3" t="s">
        <v>1282</v>
      </c>
      <c r="K321" s="3">
        <v>6</v>
      </c>
    </row>
    <row r="322" spans="1:11" x14ac:dyDescent="0.3">
      <c r="A322" s="3" t="s">
        <v>1283</v>
      </c>
      <c r="B322" s="3" t="s">
        <v>1284</v>
      </c>
      <c r="C322" s="3">
        <v>14008</v>
      </c>
      <c r="D322" s="3" t="s">
        <v>969</v>
      </c>
      <c r="E322" s="3" t="s">
        <v>23</v>
      </c>
      <c r="F322" s="3" t="s">
        <v>15</v>
      </c>
      <c r="G322" s="3" t="s">
        <v>16</v>
      </c>
      <c r="H322" s="3" t="s">
        <v>17</v>
      </c>
      <c r="I322" s="3" t="s">
        <v>1285</v>
      </c>
      <c r="J322" s="3" t="s">
        <v>1286</v>
      </c>
      <c r="K322" s="3">
        <v>4</v>
      </c>
    </row>
    <row r="323" spans="1:11" x14ac:dyDescent="0.3">
      <c r="A323" s="3" t="s">
        <v>1287</v>
      </c>
      <c r="B323" s="3" t="s">
        <v>1288</v>
      </c>
      <c r="C323" s="3">
        <v>14007</v>
      </c>
      <c r="D323" s="3" t="s">
        <v>969</v>
      </c>
      <c r="E323" s="3" t="s">
        <v>23</v>
      </c>
      <c r="F323" s="3" t="s">
        <v>15</v>
      </c>
      <c r="G323" s="3" t="s">
        <v>16</v>
      </c>
      <c r="H323" s="3" t="s">
        <v>17</v>
      </c>
      <c r="I323" s="3" t="s">
        <v>1289</v>
      </c>
      <c r="J323" s="3" t="s">
        <v>1290</v>
      </c>
      <c r="K323" s="3">
        <v>8</v>
      </c>
    </row>
    <row r="324" spans="1:11" x14ac:dyDescent="0.3">
      <c r="A324" s="3" t="s">
        <v>1291</v>
      </c>
      <c r="B324" s="3" t="s">
        <v>1292</v>
      </c>
      <c r="C324" s="3">
        <v>14006</v>
      </c>
      <c r="D324" s="3" t="s">
        <v>969</v>
      </c>
      <c r="E324" s="3" t="s">
        <v>23</v>
      </c>
      <c r="F324" s="3" t="s">
        <v>15</v>
      </c>
      <c r="G324" s="3" t="s">
        <v>16</v>
      </c>
      <c r="H324" s="3" t="s">
        <v>17</v>
      </c>
      <c r="I324" s="3" t="s">
        <v>1293</v>
      </c>
      <c r="J324" s="3" t="s">
        <v>1294</v>
      </c>
      <c r="K324" s="3">
        <v>4</v>
      </c>
    </row>
    <row r="325" spans="1:11" x14ac:dyDescent="0.3">
      <c r="A325" s="3" t="s">
        <v>1295</v>
      </c>
      <c r="B325" s="3" t="s">
        <v>1296</v>
      </c>
      <c r="C325" s="3">
        <v>14005</v>
      </c>
      <c r="D325" s="3" t="s">
        <v>969</v>
      </c>
      <c r="E325" s="3" t="s">
        <v>23</v>
      </c>
      <c r="F325" s="3" t="s">
        <v>15</v>
      </c>
      <c r="G325" s="3" t="s">
        <v>16</v>
      </c>
      <c r="H325" s="3" t="s">
        <v>17</v>
      </c>
      <c r="I325" s="3" t="s">
        <v>1297</v>
      </c>
      <c r="J325" s="3" t="s">
        <v>1298</v>
      </c>
      <c r="K325" s="3">
        <v>3</v>
      </c>
    </row>
    <row r="326" spans="1:11" x14ac:dyDescent="0.3">
      <c r="A326" s="3" t="s">
        <v>1299</v>
      </c>
      <c r="B326" s="3" t="s">
        <v>1300</v>
      </c>
      <c r="C326" s="3">
        <v>14004</v>
      </c>
      <c r="D326" s="3" t="s">
        <v>969</v>
      </c>
      <c r="E326" s="3" t="s">
        <v>23</v>
      </c>
      <c r="F326" s="3" t="s">
        <v>15</v>
      </c>
      <c r="G326" s="3" t="s">
        <v>16</v>
      </c>
      <c r="H326" s="3" t="s">
        <v>17</v>
      </c>
      <c r="I326" s="3" t="s">
        <v>1301</v>
      </c>
      <c r="J326" s="3" t="s">
        <v>1302</v>
      </c>
      <c r="K326" s="3">
        <v>2</v>
      </c>
    </row>
    <row r="327" spans="1:11" x14ac:dyDescent="0.3">
      <c r="A327" s="3" t="s">
        <v>1303</v>
      </c>
      <c r="B327" s="3" t="s">
        <v>1304</v>
      </c>
      <c r="C327" s="3">
        <v>14003</v>
      </c>
      <c r="D327" s="3" t="s">
        <v>969</v>
      </c>
      <c r="E327" s="3" t="s">
        <v>23</v>
      </c>
      <c r="F327" s="3" t="s">
        <v>15</v>
      </c>
      <c r="G327" s="3" t="s">
        <v>16</v>
      </c>
      <c r="H327" s="3" t="s">
        <v>17</v>
      </c>
      <c r="I327" s="3" t="s">
        <v>1305</v>
      </c>
      <c r="J327" s="3" t="s">
        <v>1306</v>
      </c>
      <c r="K327" s="3">
        <v>5</v>
      </c>
    </row>
    <row r="328" spans="1:11" x14ac:dyDescent="0.3">
      <c r="A328" s="3" t="s">
        <v>1307</v>
      </c>
      <c r="B328" s="3" t="s">
        <v>1308</v>
      </c>
      <c r="C328" s="3">
        <v>14002</v>
      </c>
      <c r="D328" s="3" t="s">
        <v>969</v>
      </c>
      <c r="E328" s="3" t="s">
        <v>23</v>
      </c>
      <c r="F328" s="3" t="s">
        <v>15</v>
      </c>
      <c r="G328" s="3" t="s">
        <v>16</v>
      </c>
      <c r="H328" s="3" t="s">
        <v>17</v>
      </c>
      <c r="I328" s="3" t="s">
        <v>1309</v>
      </c>
      <c r="J328" s="3" t="s">
        <v>1310</v>
      </c>
      <c r="K328" s="3">
        <v>3</v>
      </c>
    </row>
    <row r="329" spans="1:11" x14ac:dyDescent="0.3">
      <c r="A329" s="3" t="s">
        <v>1311</v>
      </c>
      <c r="B329" s="3" t="s">
        <v>1312</v>
      </c>
      <c r="C329" s="3">
        <v>14001</v>
      </c>
      <c r="D329" s="3" t="s">
        <v>969</v>
      </c>
      <c r="E329" s="3" t="s">
        <v>23</v>
      </c>
      <c r="F329" s="3" t="s">
        <v>15</v>
      </c>
      <c r="G329" s="3" t="s">
        <v>16</v>
      </c>
      <c r="H329" s="3" t="s">
        <v>17</v>
      </c>
      <c r="I329" s="3" t="s">
        <v>1313</v>
      </c>
      <c r="J329" s="3" t="s">
        <v>1314</v>
      </c>
      <c r="K329" s="3">
        <v>4</v>
      </c>
    </row>
    <row r="330" spans="1:11" x14ac:dyDescent="0.3">
      <c r="A330" s="3" t="s">
        <v>1315</v>
      </c>
      <c r="B330" s="3" t="s">
        <v>1316</v>
      </c>
      <c r="C330" s="3">
        <v>14000</v>
      </c>
      <c r="D330" s="3" t="s">
        <v>969</v>
      </c>
      <c r="E330" s="3" t="s">
        <v>23</v>
      </c>
      <c r="F330" s="3" t="s">
        <v>15</v>
      </c>
      <c r="G330" s="3" t="s">
        <v>16</v>
      </c>
      <c r="H330" s="3" t="s">
        <v>17</v>
      </c>
      <c r="I330" s="3" t="s">
        <v>1317</v>
      </c>
      <c r="J330" s="3" t="s">
        <v>1318</v>
      </c>
      <c r="K330" s="3">
        <v>11</v>
      </c>
    </row>
    <row r="331" spans="1:11" x14ac:dyDescent="0.3">
      <c r="A331" s="3" t="s">
        <v>1319</v>
      </c>
      <c r="B331" s="3" t="s">
        <v>1320</v>
      </c>
      <c r="C331" s="3">
        <v>13999</v>
      </c>
      <c r="D331" s="3" t="s">
        <v>969</v>
      </c>
      <c r="E331" s="3" t="s">
        <v>23</v>
      </c>
      <c r="F331" s="3" t="s">
        <v>15</v>
      </c>
      <c r="G331" s="3" t="s">
        <v>16</v>
      </c>
      <c r="H331" s="3" t="s">
        <v>17</v>
      </c>
      <c r="I331" s="3" t="s">
        <v>1321</v>
      </c>
      <c r="J331" s="3" t="s">
        <v>1322</v>
      </c>
      <c r="K331" s="3">
        <v>5</v>
      </c>
    </row>
    <row r="332" spans="1:11" x14ac:dyDescent="0.3">
      <c r="A332" s="3" t="s">
        <v>1323</v>
      </c>
      <c r="B332" s="3" t="s">
        <v>1324</v>
      </c>
      <c r="C332" s="3">
        <v>13998</v>
      </c>
      <c r="D332" s="3" t="s">
        <v>969</v>
      </c>
      <c r="E332" s="3" t="s">
        <v>23</v>
      </c>
      <c r="F332" s="3" t="s">
        <v>15</v>
      </c>
      <c r="G332" s="3" t="s">
        <v>16</v>
      </c>
      <c r="H332" s="3" t="s">
        <v>17</v>
      </c>
      <c r="I332" s="3" t="s">
        <v>1325</v>
      </c>
      <c r="J332" s="3" t="s">
        <v>1326</v>
      </c>
      <c r="K332" s="3">
        <v>9</v>
      </c>
    </row>
    <row r="333" spans="1:11" x14ac:dyDescent="0.3">
      <c r="A333" s="3" t="s">
        <v>1327</v>
      </c>
      <c r="B333" s="3" t="s">
        <v>1328</v>
      </c>
      <c r="C333" s="3">
        <v>13997</v>
      </c>
      <c r="D333" s="3" t="s">
        <v>969</v>
      </c>
      <c r="E333" s="3" t="s">
        <v>23</v>
      </c>
      <c r="F333" s="3" t="s">
        <v>15</v>
      </c>
      <c r="G333" s="3" t="s">
        <v>16</v>
      </c>
      <c r="H333" s="3" t="s">
        <v>17</v>
      </c>
      <c r="I333" s="3" t="s">
        <v>1329</v>
      </c>
      <c r="J333" s="3" t="s">
        <v>1330</v>
      </c>
      <c r="K333" s="3">
        <v>2</v>
      </c>
    </row>
    <row r="334" spans="1:11" x14ac:dyDescent="0.3">
      <c r="A334" s="3" t="s">
        <v>1331</v>
      </c>
      <c r="B334" s="3" t="s">
        <v>1332</v>
      </c>
      <c r="C334" s="3">
        <v>13996</v>
      </c>
      <c r="D334" s="3" t="s">
        <v>969</v>
      </c>
      <c r="E334" s="3" t="s">
        <v>23</v>
      </c>
      <c r="F334" s="3" t="s">
        <v>15</v>
      </c>
      <c r="G334" s="3" t="s">
        <v>16</v>
      </c>
      <c r="H334" s="3" t="s">
        <v>17</v>
      </c>
      <c r="I334" s="3" t="s">
        <v>1333</v>
      </c>
      <c r="J334" s="3" t="s">
        <v>1334</v>
      </c>
      <c r="K334" s="3">
        <v>3</v>
      </c>
    </row>
    <row r="335" spans="1:11" x14ac:dyDescent="0.3">
      <c r="A335" s="3" t="s">
        <v>1335</v>
      </c>
      <c r="B335" s="3" t="s">
        <v>1336</v>
      </c>
      <c r="C335" s="3">
        <v>13995</v>
      </c>
      <c r="D335" s="3" t="s">
        <v>969</v>
      </c>
      <c r="E335" s="3" t="s">
        <v>23</v>
      </c>
      <c r="F335" s="3" t="s">
        <v>15</v>
      </c>
      <c r="G335" s="3" t="s">
        <v>16</v>
      </c>
      <c r="H335" s="3" t="s">
        <v>17</v>
      </c>
      <c r="I335" s="3" t="s">
        <v>1337</v>
      </c>
      <c r="J335" s="3" t="s">
        <v>1338</v>
      </c>
      <c r="K335" s="3">
        <v>3</v>
      </c>
    </row>
    <row r="336" spans="1:11" x14ac:dyDescent="0.3">
      <c r="A336" s="3" t="s">
        <v>1339</v>
      </c>
      <c r="B336" s="3" t="s">
        <v>1340</v>
      </c>
      <c r="C336" s="3">
        <v>13994</v>
      </c>
      <c r="D336" s="3" t="s">
        <v>22</v>
      </c>
      <c r="E336" s="3" t="s">
        <v>23</v>
      </c>
      <c r="F336" s="3" t="s">
        <v>15</v>
      </c>
      <c r="G336" s="3" t="s">
        <v>16</v>
      </c>
      <c r="H336" s="3" t="s">
        <v>17</v>
      </c>
      <c r="I336" s="3" t="s">
        <v>1341</v>
      </c>
      <c r="J336" s="3" t="s">
        <v>1342</v>
      </c>
      <c r="K336" s="3">
        <v>2</v>
      </c>
    </row>
    <row r="337" spans="1:11" x14ac:dyDescent="0.3">
      <c r="A337" s="3" t="s">
        <v>1343</v>
      </c>
      <c r="B337" s="3" t="s">
        <v>1344</v>
      </c>
      <c r="C337" s="3">
        <v>13993</v>
      </c>
      <c r="D337" s="3" t="s">
        <v>22</v>
      </c>
      <c r="E337" s="3" t="s">
        <v>23</v>
      </c>
      <c r="F337" s="3" t="s">
        <v>15</v>
      </c>
      <c r="G337" s="3" t="s">
        <v>16</v>
      </c>
      <c r="H337" s="3" t="s">
        <v>17</v>
      </c>
      <c r="I337" s="3" t="s">
        <v>1345</v>
      </c>
      <c r="J337" s="3" t="s">
        <v>1346</v>
      </c>
      <c r="K337" s="3">
        <v>6</v>
      </c>
    </row>
    <row r="338" spans="1:11" x14ac:dyDescent="0.3">
      <c r="A338" s="3" t="s">
        <v>1347</v>
      </c>
      <c r="B338" s="3" t="s">
        <v>1348</v>
      </c>
      <c r="C338" s="3">
        <v>13992</v>
      </c>
      <c r="D338" s="3" t="s">
        <v>22</v>
      </c>
      <c r="E338" s="3" t="s">
        <v>23</v>
      </c>
      <c r="F338" s="3" t="s">
        <v>15</v>
      </c>
      <c r="G338" s="3" t="s">
        <v>16</v>
      </c>
      <c r="H338" s="3" t="s">
        <v>17</v>
      </c>
      <c r="I338" s="3" t="s">
        <v>1349</v>
      </c>
      <c r="J338" s="3" t="s">
        <v>1350</v>
      </c>
      <c r="K338" s="3">
        <v>1</v>
      </c>
    </row>
    <row r="339" spans="1:11" x14ac:dyDescent="0.3">
      <c r="A339" s="3" t="s">
        <v>1351</v>
      </c>
      <c r="B339" s="3" t="s">
        <v>1352</v>
      </c>
      <c r="C339" s="3">
        <v>13991</v>
      </c>
      <c r="D339" s="3" t="s">
        <v>22</v>
      </c>
      <c r="E339" s="3" t="s">
        <v>23</v>
      </c>
      <c r="F339" s="3" t="s">
        <v>15</v>
      </c>
      <c r="G339" s="3" t="s">
        <v>16</v>
      </c>
      <c r="H339" s="3" t="s">
        <v>17</v>
      </c>
      <c r="I339" s="3" t="s">
        <v>1353</v>
      </c>
      <c r="J339" s="3" t="s">
        <v>1354</v>
      </c>
      <c r="K339" s="3">
        <v>8</v>
      </c>
    </row>
    <row r="340" spans="1:11" x14ac:dyDescent="0.3">
      <c r="A340" s="3" t="s">
        <v>1355</v>
      </c>
      <c r="B340" s="3" t="s">
        <v>1356</v>
      </c>
      <c r="C340" s="3">
        <v>13990</v>
      </c>
      <c r="D340" s="3" t="s">
        <v>22</v>
      </c>
      <c r="E340" s="3" t="s">
        <v>23</v>
      </c>
      <c r="F340" s="3" t="s">
        <v>15</v>
      </c>
      <c r="G340" s="3" t="s">
        <v>16</v>
      </c>
      <c r="H340" s="3" t="s">
        <v>17</v>
      </c>
      <c r="I340" s="3" t="s">
        <v>1357</v>
      </c>
      <c r="J340" s="3" t="s">
        <v>1358</v>
      </c>
      <c r="K340" s="3">
        <v>6</v>
      </c>
    </row>
    <row r="341" spans="1:11" x14ac:dyDescent="0.3">
      <c r="A341" s="3" t="s">
        <v>1359</v>
      </c>
      <c r="B341" s="3" t="s">
        <v>1360</v>
      </c>
      <c r="C341" s="3">
        <v>13989</v>
      </c>
      <c r="D341" s="3" t="s">
        <v>22</v>
      </c>
      <c r="E341" s="3" t="s">
        <v>23</v>
      </c>
      <c r="F341" s="3" t="s">
        <v>15</v>
      </c>
      <c r="G341" s="3" t="s">
        <v>16</v>
      </c>
      <c r="H341" s="3" t="s">
        <v>17</v>
      </c>
      <c r="I341" s="3" t="s">
        <v>1361</v>
      </c>
      <c r="J341" s="3" t="s">
        <v>1362</v>
      </c>
      <c r="K341" s="3">
        <v>3</v>
      </c>
    </row>
    <row r="342" spans="1:11" x14ac:dyDescent="0.3">
      <c r="A342" s="3" t="s">
        <v>1363</v>
      </c>
      <c r="B342" s="3" t="s">
        <v>1364</v>
      </c>
      <c r="C342" s="3">
        <v>13988</v>
      </c>
      <c r="D342" s="3" t="s">
        <v>22</v>
      </c>
      <c r="E342" s="3" t="s">
        <v>23</v>
      </c>
      <c r="F342" s="3" t="s">
        <v>15</v>
      </c>
      <c r="G342" s="3" t="s">
        <v>16</v>
      </c>
      <c r="H342" s="3" t="s">
        <v>17</v>
      </c>
      <c r="I342" s="3" t="s">
        <v>1365</v>
      </c>
      <c r="J342" s="3" t="s">
        <v>1366</v>
      </c>
      <c r="K342" s="3">
        <v>9</v>
      </c>
    </row>
    <row r="343" spans="1:11" x14ac:dyDescent="0.3">
      <c r="A343" s="3" t="s">
        <v>1367</v>
      </c>
      <c r="B343" s="3" t="s">
        <v>1368</v>
      </c>
      <c r="C343" s="3">
        <v>13987</v>
      </c>
      <c r="D343" s="3" t="s">
        <v>22</v>
      </c>
      <c r="E343" s="3" t="s">
        <v>23</v>
      </c>
      <c r="F343" s="3" t="s">
        <v>15</v>
      </c>
      <c r="G343" s="3" t="s">
        <v>16</v>
      </c>
      <c r="H343" s="3" t="s">
        <v>17</v>
      </c>
      <c r="I343" s="3" t="s">
        <v>1369</v>
      </c>
      <c r="J343" s="3" t="s">
        <v>1370</v>
      </c>
      <c r="K343" s="3">
        <v>2</v>
      </c>
    </row>
    <row r="344" spans="1:11" x14ac:dyDescent="0.3">
      <c r="A344" s="3" t="s">
        <v>1371</v>
      </c>
      <c r="B344" s="3" t="s">
        <v>1372</v>
      </c>
      <c r="C344" s="3">
        <v>13986</v>
      </c>
      <c r="D344" s="3" t="s">
        <v>22</v>
      </c>
      <c r="E344" s="3" t="s">
        <v>23</v>
      </c>
      <c r="F344" s="3" t="s">
        <v>15</v>
      </c>
      <c r="G344" s="3" t="s">
        <v>16</v>
      </c>
      <c r="H344" s="3" t="s">
        <v>17</v>
      </c>
      <c r="I344" s="3" t="s">
        <v>1373</v>
      </c>
      <c r="J344" s="3" t="s">
        <v>1374</v>
      </c>
      <c r="K344" s="3">
        <v>4</v>
      </c>
    </row>
    <row r="345" spans="1:11" x14ac:dyDescent="0.3">
      <c r="A345" s="3" t="s">
        <v>1375</v>
      </c>
      <c r="B345" s="3" t="s">
        <v>1376</v>
      </c>
      <c r="C345" s="3">
        <v>13985</v>
      </c>
      <c r="D345" s="3" t="s">
        <v>22</v>
      </c>
      <c r="E345" s="3" t="s">
        <v>23</v>
      </c>
      <c r="F345" s="3" t="s">
        <v>15</v>
      </c>
      <c r="G345" s="3" t="s">
        <v>16</v>
      </c>
      <c r="H345" s="3" t="s">
        <v>17</v>
      </c>
      <c r="I345" s="3" t="s">
        <v>1377</v>
      </c>
      <c r="J345" s="3" t="s">
        <v>1378</v>
      </c>
      <c r="K345" s="3">
        <v>3</v>
      </c>
    </row>
    <row r="346" spans="1:11" x14ac:dyDescent="0.3">
      <c r="A346" s="3" t="s">
        <v>1379</v>
      </c>
      <c r="B346" s="3" t="s">
        <v>1380</v>
      </c>
      <c r="C346" s="3">
        <v>13984</v>
      </c>
      <c r="D346" s="3" t="s">
        <v>22</v>
      </c>
      <c r="E346" s="3" t="s">
        <v>23</v>
      </c>
      <c r="F346" s="3" t="s">
        <v>15</v>
      </c>
      <c r="G346" s="3" t="s">
        <v>16</v>
      </c>
      <c r="H346" s="3" t="s">
        <v>17</v>
      </c>
      <c r="I346" s="3" t="s">
        <v>1381</v>
      </c>
      <c r="J346" s="3" t="s">
        <v>1382</v>
      </c>
      <c r="K346" s="3">
        <v>2</v>
      </c>
    </row>
    <row r="347" spans="1:11" x14ac:dyDescent="0.3">
      <c r="A347" s="3" t="s">
        <v>1383</v>
      </c>
      <c r="B347" s="3" t="s">
        <v>1384</v>
      </c>
      <c r="C347" s="3">
        <v>13983</v>
      </c>
      <c r="D347" s="3" t="s">
        <v>22</v>
      </c>
      <c r="E347" s="3" t="s">
        <v>23</v>
      </c>
      <c r="F347" s="3" t="s">
        <v>15</v>
      </c>
      <c r="G347" s="3" t="s">
        <v>16</v>
      </c>
      <c r="H347" s="3" t="s">
        <v>17</v>
      </c>
      <c r="I347" s="3" t="s">
        <v>1385</v>
      </c>
      <c r="J347" s="3" t="s">
        <v>1386</v>
      </c>
      <c r="K347" s="3">
        <v>2</v>
      </c>
    </row>
    <row r="348" spans="1:11" x14ac:dyDescent="0.3">
      <c r="A348" s="3" t="s">
        <v>1387</v>
      </c>
      <c r="B348" s="3" t="s">
        <v>1388</v>
      </c>
      <c r="C348" s="3">
        <v>13982</v>
      </c>
      <c r="D348" s="3" t="s">
        <v>22</v>
      </c>
      <c r="E348" s="3" t="s">
        <v>23</v>
      </c>
      <c r="F348" s="3" t="s">
        <v>15</v>
      </c>
      <c r="G348" s="3" t="s">
        <v>16</v>
      </c>
      <c r="H348" s="3" t="s">
        <v>17</v>
      </c>
      <c r="I348" s="3" t="s">
        <v>1389</v>
      </c>
      <c r="J348" s="3" t="s">
        <v>1390</v>
      </c>
      <c r="K348" s="3">
        <v>2</v>
      </c>
    </row>
    <row r="349" spans="1:11" x14ac:dyDescent="0.3">
      <c r="A349" s="3" t="s">
        <v>1391</v>
      </c>
      <c r="B349" s="3" t="s">
        <v>1392</v>
      </c>
      <c r="C349" s="3">
        <v>13981</v>
      </c>
      <c r="D349" s="3" t="s">
        <v>22</v>
      </c>
      <c r="E349" s="3" t="s">
        <v>23</v>
      </c>
      <c r="F349" s="3" t="s">
        <v>15</v>
      </c>
      <c r="G349" s="3" t="s">
        <v>16</v>
      </c>
      <c r="H349" s="3" t="s">
        <v>17</v>
      </c>
      <c r="I349" s="3" t="s">
        <v>1393</v>
      </c>
      <c r="J349" s="3" t="s">
        <v>1394</v>
      </c>
      <c r="K349" s="3">
        <v>2</v>
      </c>
    </row>
    <row r="350" spans="1:11" x14ac:dyDescent="0.3">
      <c r="A350" s="3" t="s">
        <v>1395</v>
      </c>
      <c r="B350" s="3" t="s">
        <v>1396</v>
      </c>
      <c r="C350" s="3">
        <v>13980</v>
      </c>
      <c r="D350" s="3" t="s">
        <v>22</v>
      </c>
      <c r="E350" s="3" t="s">
        <v>23</v>
      </c>
      <c r="F350" s="3" t="s">
        <v>15</v>
      </c>
      <c r="G350" s="3" t="s">
        <v>16</v>
      </c>
      <c r="H350" s="3" t="s">
        <v>17</v>
      </c>
      <c r="I350" s="3" t="s">
        <v>1397</v>
      </c>
      <c r="J350" s="3" t="s">
        <v>1398</v>
      </c>
      <c r="K350" s="3">
        <v>2</v>
      </c>
    </row>
    <row r="351" spans="1:11" x14ac:dyDescent="0.3">
      <c r="A351" s="3" t="s">
        <v>1399</v>
      </c>
      <c r="B351" s="3" t="s">
        <v>1400</v>
      </c>
      <c r="C351" s="3">
        <v>13979</v>
      </c>
      <c r="D351" s="3" t="s">
        <v>22</v>
      </c>
      <c r="E351" s="3" t="s">
        <v>23</v>
      </c>
      <c r="F351" s="3" t="s">
        <v>15</v>
      </c>
      <c r="G351" s="3" t="s">
        <v>16</v>
      </c>
      <c r="H351" s="3" t="s">
        <v>17</v>
      </c>
      <c r="I351" s="3" t="s">
        <v>1401</v>
      </c>
      <c r="J351" s="3" t="s">
        <v>1402</v>
      </c>
      <c r="K351" s="3">
        <v>1</v>
      </c>
    </row>
    <row r="352" spans="1:11" x14ac:dyDescent="0.3">
      <c r="A352" s="3" t="s">
        <v>1403</v>
      </c>
      <c r="B352" s="3" t="s">
        <v>1404</v>
      </c>
      <c r="C352" s="3">
        <v>13978</v>
      </c>
      <c r="D352" s="3" t="s">
        <v>22</v>
      </c>
      <c r="E352" s="3" t="s">
        <v>23</v>
      </c>
      <c r="F352" s="3" t="s">
        <v>15</v>
      </c>
      <c r="G352" s="3" t="s">
        <v>16</v>
      </c>
      <c r="H352" s="3" t="s">
        <v>17</v>
      </c>
      <c r="I352" s="3" t="s">
        <v>1405</v>
      </c>
      <c r="J352" s="3" t="s">
        <v>1406</v>
      </c>
      <c r="K352" s="3">
        <v>2</v>
      </c>
    </row>
    <row r="353" spans="1:11" x14ac:dyDescent="0.3">
      <c r="A353" s="3" t="s">
        <v>1407</v>
      </c>
      <c r="B353" s="3" t="s">
        <v>1408</v>
      </c>
      <c r="C353" s="3">
        <v>13977</v>
      </c>
      <c r="D353" s="3" t="s">
        <v>22</v>
      </c>
      <c r="E353" s="3" t="s">
        <v>23</v>
      </c>
      <c r="F353" s="3" t="s">
        <v>15</v>
      </c>
      <c r="G353" s="3" t="s">
        <v>16</v>
      </c>
      <c r="H353" s="3" t="s">
        <v>17</v>
      </c>
      <c r="I353" s="3" t="s">
        <v>1409</v>
      </c>
      <c r="J353" s="3" t="s">
        <v>1410</v>
      </c>
      <c r="K353" s="3">
        <v>4</v>
      </c>
    </row>
    <row r="354" spans="1:11" x14ac:dyDescent="0.3">
      <c r="A354" s="3" t="s">
        <v>1411</v>
      </c>
      <c r="B354" s="3" t="s">
        <v>1412</v>
      </c>
      <c r="C354" s="3">
        <v>13976</v>
      </c>
      <c r="D354" s="3" t="s">
        <v>22</v>
      </c>
      <c r="E354" s="3" t="s">
        <v>23</v>
      </c>
      <c r="F354" s="3" t="s">
        <v>15</v>
      </c>
      <c r="G354" s="3" t="s">
        <v>16</v>
      </c>
      <c r="H354" s="3" t="s">
        <v>17</v>
      </c>
      <c r="I354" s="3" t="s">
        <v>1413</v>
      </c>
      <c r="J354" s="3" t="s">
        <v>1414</v>
      </c>
      <c r="K354" s="3">
        <v>2</v>
      </c>
    </row>
    <row r="355" spans="1:11" x14ac:dyDescent="0.3">
      <c r="A355" s="3" t="s">
        <v>1415</v>
      </c>
      <c r="B355" s="3" t="s">
        <v>1416</v>
      </c>
      <c r="C355" s="3">
        <v>13975</v>
      </c>
      <c r="D355" s="3" t="s">
        <v>22</v>
      </c>
      <c r="E355" s="3" t="s">
        <v>23</v>
      </c>
      <c r="F355" s="3" t="s">
        <v>15</v>
      </c>
      <c r="G355" s="3" t="s">
        <v>16</v>
      </c>
      <c r="H355" s="3" t="s">
        <v>17</v>
      </c>
      <c r="I355" s="3" t="s">
        <v>1417</v>
      </c>
      <c r="J355" s="3" t="s">
        <v>1418</v>
      </c>
      <c r="K355" s="3">
        <v>5</v>
      </c>
    </row>
    <row r="356" spans="1:11" x14ac:dyDescent="0.3">
      <c r="A356" s="3" t="s">
        <v>1419</v>
      </c>
      <c r="B356" s="3" t="s">
        <v>1420</v>
      </c>
      <c r="C356" s="3">
        <v>13974</v>
      </c>
      <c r="D356" s="3" t="s">
        <v>22</v>
      </c>
      <c r="E356" s="3" t="s">
        <v>23</v>
      </c>
      <c r="F356" s="3" t="s">
        <v>15</v>
      </c>
      <c r="G356" s="3" t="s">
        <v>16</v>
      </c>
      <c r="H356" s="3" t="s">
        <v>17</v>
      </c>
      <c r="I356" s="3" t="s">
        <v>1421</v>
      </c>
      <c r="J356" s="3" t="s">
        <v>1422</v>
      </c>
      <c r="K356" s="3">
        <v>2</v>
      </c>
    </row>
    <row r="357" spans="1:11" x14ac:dyDescent="0.3">
      <c r="A357" s="3" t="s">
        <v>1423</v>
      </c>
      <c r="B357" s="3" t="s">
        <v>1424</v>
      </c>
      <c r="C357" s="3">
        <v>13973</v>
      </c>
      <c r="D357" s="3" t="s">
        <v>22</v>
      </c>
      <c r="E357" s="3" t="s">
        <v>23</v>
      </c>
      <c r="F357" s="3" t="s">
        <v>15</v>
      </c>
      <c r="G357" s="3" t="s">
        <v>16</v>
      </c>
      <c r="H357" s="3" t="s">
        <v>17</v>
      </c>
      <c r="I357" s="3" t="s">
        <v>1425</v>
      </c>
      <c r="J357" s="3" t="s">
        <v>1426</v>
      </c>
      <c r="K357" s="3">
        <v>5</v>
      </c>
    </row>
    <row r="358" spans="1:11" x14ac:dyDescent="0.3">
      <c r="A358" s="3" t="s">
        <v>1427</v>
      </c>
      <c r="B358" s="3" t="s">
        <v>1428</v>
      </c>
      <c r="C358" s="3">
        <v>13972</v>
      </c>
      <c r="D358" s="3" t="s">
        <v>969</v>
      </c>
      <c r="E358" s="3" t="s">
        <v>23</v>
      </c>
      <c r="F358" s="3" t="s">
        <v>15</v>
      </c>
      <c r="G358" s="3" t="s">
        <v>16</v>
      </c>
      <c r="H358" s="3" t="s">
        <v>17</v>
      </c>
      <c r="I358" s="3" t="s">
        <v>1429</v>
      </c>
      <c r="J358" s="3" t="s">
        <v>1430</v>
      </c>
      <c r="K358" s="3">
        <v>2</v>
      </c>
    </row>
    <row r="359" spans="1:11" x14ac:dyDescent="0.3">
      <c r="A359" s="3" t="s">
        <v>1431</v>
      </c>
      <c r="B359" s="3" t="s">
        <v>1432</v>
      </c>
      <c r="C359" s="3">
        <v>13971</v>
      </c>
      <c r="D359" s="3" t="s">
        <v>969</v>
      </c>
      <c r="E359" s="3" t="s">
        <v>23</v>
      </c>
      <c r="F359" s="3" t="s">
        <v>15</v>
      </c>
      <c r="G359" s="3" t="s">
        <v>16</v>
      </c>
      <c r="H359" s="3" t="s">
        <v>17</v>
      </c>
      <c r="I359" s="3" t="s">
        <v>1429</v>
      </c>
      <c r="J359" s="3" t="s">
        <v>1433</v>
      </c>
      <c r="K359" s="3">
        <v>1</v>
      </c>
    </row>
    <row r="360" spans="1:11" x14ac:dyDescent="0.3">
      <c r="A360" s="3" t="s">
        <v>1434</v>
      </c>
      <c r="B360" s="3" t="s">
        <v>1435</v>
      </c>
      <c r="C360" s="3">
        <v>13970</v>
      </c>
      <c r="D360" s="3" t="s">
        <v>969</v>
      </c>
      <c r="E360" s="3" t="s">
        <v>23</v>
      </c>
      <c r="F360" s="3" t="s">
        <v>15</v>
      </c>
      <c r="G360" s="3" t="s">
        <v>16</v>
      </c>
      <c r="H360" s="3" t="s">
        <v>17</v>
      </c>
      <c r="I360" s="3" t="s">
        <v>1436</v>
      </c>
      <c r="J360" s="3" t="s">
        <v>1437</v>
      </c>
      <c r="K360" s="3">
        <v>14</v>
      </c>
    </row>
    <row r="361" spans="1:11" x14ac:dyDescent="0.3">
      <c r="A361" s="3" t="s">
        <v>1438</v>
      </c>
      <c r="B361" s="3" t="s">
        <v>1439</v>
      </c>
      <c r="C361" s="3">
        <v>13959</v>
      </c>
      <c r="D361" s="3" t="s">
        <v>22</v>
      </c>
      <c r="E361" s="3" t="s">
        <v>23</v>
      </c>
      <c r="F361" s="3" t="s">
        <v>15</v>
      </c>
      <c r="G361" s="3" t="s">
        <v>16</v>
      </c>
      <c r="H361" s="3" t="s">
        <v>17</v>
      </c>
      <c r="I361" s="3" t="s">
        <v>1440</v>
      </c>
      <c r="J361" s="3" t="s">
        <v>1441</v>
      </c>
      <c r="K361" s="3">
        <v>1</v>
      </c>
    </row>
    <row r="362" spans="1:11" x14ac:dyDescent="0.3">
      <c r="A362" s="3" t="s">
        <v>1442</v>
      </c>
      <c r="B362" s="3" t="s">
        <v>1443</v>
      </c>
      <c r="C362" s="3">
        <v>13958</v>
      </c>
      <c r="D362" s="3" t="s">
        <v>22</v>
      </c>
      <c r="E362" s="3" t="s">
        <v>23</v>
      </c>
      <c r="F362" s="3" t="s">
        <v>15</v>
      </c>
      <c r="G362" s="3" t="s">
        <v>16</v>
      </c>
      <c r="H362" s="3" t="s">
        <v>17</v>
      </c>
      <c r="I362" s="3" t="s">
        <v>1444</v>
      </c>
      <c r="J362" s="3" t="s">
        <v>1445</v>
      </c>
      <c r="K362" s="3">
        <v>2</v>
      </c>
    </row>
    <row r="363" spans="1:11" x14ac:dyDescent="0.3">
      <c r="A363" s="3" t="s">
        <v>1446</v>
      </c>
      <c r="B363" s="3" t="s">
        <v>1447</v>
      </c>
      <c r="C363" s="3">
        <v>13957</v>
      </c>
      <c r="D363" s="3" t="s">
        <v>22</v>
      </c>
      <c r="E363" s="3" t="s">
        <v>23</v>
      </c>
      <c r="F363" s="3" t="s">
        <v>15</v>
      </c>
      <c r="G363" s="3" t="s">
        <v>16</v>
      </c>
      <c r="H363" s="3" t="s">
        <v>17</v>
      </c>
      <c r="I363" s="3" t="s">
        <v>1448</v>
      </c>
      <c r="J363" s="3" t="s">
        <v>1449</v>
      </c>
      <c r="K363" s="3">
        <v>4</v>
      </c>
    </row>
    <row r="364" spans="1:11" x14ac:dyDescent="0.3">
      <c r="A364" s="3" t="s">
        <v>1450</v>
      </c>
      <c r="B364" s="3" t="s">
        <v>1451</v>
      </c>
      <c r="C364" s="3">
        <v>13956</v>
      </c>
      <c r="D364" s="3" t="s">
        <v>22</v>
      </c>
      <c r="E364" s="3" t="s">
        <v>23</v>
      </c>
      <c r="F364" s="3" t="s">
        <v>15</v>
      </c>
      <c r="G364" s="3" t="s">
        <v>16</v>
      </c>
      <c r="H364" s="3" t="s">
        <v>17</v>
      </c>
      <c r="I364" s="3" t="s">
        <v>1452</v>
      </c>
      <c r="J364" s="3" t="s">
        <v>1453</v>
      </c>
      <c r="K364" s="3">
        <v>5</v>
      </c>
    </row>
    <row r="365" spans="1:11" x14ac:dyDescent="0.3">
      <c r="A365" s="3" t="s">
        <v>1454</v>
      </c>
      <c r="B365" s="3" t="s">
        <v>1455</v>
      </c>
      <c r="C365" s="3">
        <v>13955</v>
      </c>
      <c r="D365" s="3" t="s">
        <v>22</v>
      </c>
      <c r="E365" s="3" t="s">
        <v>23</v>
      </c>
      <c r="F365" s="3" t="s">
        <v>15</v>
      </c>
      <c r="G365" s="3" t="s">
        <v>16</v>
      </c>
      <c r="H365" s="3" t="s">
        <v>17</v>
      </c>
      <c r="I365" s="3" t="s">
        <v>1456</v>
      </c>
      <c r="J365" s="3" t="s">
        <v>1457</v>
      </c>
      <c r="K365" s="3">
        <v>3</v>
      </c>
    </row>
    <row r="366" spans="1:11" x14ac:dyDescent="0.3">
      <c r="A366" s="3" t="s">
        <v>1458</v>
      </c>
      <c r="B366" s="3" t="s">
        <v>1459</v>
      </c>
      <c r="C366" s="3">
        <v>13954</v>
      </c>
      <c r="D366" s="3" t="s">
        <v>22</v>
      </c>
      <c r="E366" s="3" t="s">
        <v>23</v>
      </c>
      <c r="F366" s="3" t="s">
        <v>15</v>
      </c>
      <c r="G366" s="3" t="s">
        <v>16</v>
      </c>
      <c r="H366" s="3" t="s">
        <v>17</v>
      </c>
      <c r="I366" s="3" t="s">
        <v>1460</v>
      </c>
      <c r="J366" s="3" t="s">
        <v>1461</v>
      </c>
      <c r="K366" s="3">
        <v>9</v>
      </c>
    </row>
    <row r="367" spans="1:11" x14ac:dyDescent="0.3">
      <c r="A367" s="3" t="s">
        <v>1462</v>
      </c>
      <c r="B367" s="3" t="s">
        <v>1463</v>
      </c>
      <c r="C367" s="3">
        <v>13953</v>
      </c>
      <c r="D367" s="3" t="s">
        <v>22</v>
      </c>
      <c r="E367" s="3" t="s">
        <v>23</v>
      </c>
      <c r="F367" s="3" t="s">
        <v>15</v>
      </c>
      <c r="G367" s="3" t="s">
        <v>16</v>
      </c>
      <c r="H367" s="3" t="s">
        <v>17</v>
      </c>
      <c r="I367" s="3" t="s">
        <v>1464</v>
      </c>
      <c r="J367" s="3" t="s">
        <v>1465</v>
      </c>
      <c r="K367" s="3">
        <v>5</v>
      </c>
    </row>
    <row r="368" spans="1:11" x14ac:dyDescent="0.3">
      <c r="A368" s="3" t="s">
        <v>1466</v>
      </c>
      <c r="B368" s="3" t="s">
        <v>1467</v>
      </c>
      <c r="C368" s="3">
        <v>13936</v>
      </c>
      <c r="D368" s="3" t="s">
        <v>969</v>
      </c>
      <c r="E368" s="3" t="s">
        <v>23</v>
      </c>
      <c r="F368" s="3" t="s">
        <v>15</v>
      </c>
      <c r="G368" s="3" t="s">
        <v>16</v>
      </c>
      <c r="H368" s="3" t="s">
        <v>17</v>
      </c>
      <c r="I368" s="3" t="s">
        <v>1468</v>
      </c>
      <c r="J368" s="3" t="s">
        <v>1469</v>
      </c>
      <c r="K368" s="3">
        <v>1</v>
      </c>
    </row>
    <row r="369" spans="1:11" x14ac:dyDescent="0.3">
      <c r="A369" s="3" t="s">
        <v>1470</v>
      </c>
      <c r="B369" s="3" t="s">
        <v>1471</v>
      </c>
      <c r="C369" s="3">
        <v>13935</v>
      </c>
      <c r="D369" s="3" t="s">
        <v>969</v>
      </c>
      <c r="E369" s="3" t="s">
        <v>23</v>
      </c>
      <c r="F369" s="3" t="s">
        <v>15</v>
      </c>
      <c r="G369" s="3" t="s">
        <v>16</v>
      </c>
      <c r="H369" s="3" t="s">
        <v>17</v>
      </c>
      <c r="I369" s="3" t="s">
        <v>1472</v>
      </c>
      <c r="J369" s="3" t="s">
        <v>1473</v>
      </c>
      <c r="K369" s="3">
        <v>2</v>
      </c>
    </row>
    <row r="370" spans="1:11" x14ac:dyDescent="0.3">
      <c r="A370" s="3" t="s">
        <v>1474</v>
      </c>
      <c r="B370" s="3" t="s">
        <v>1475</v>
      </c>
      <c r="C370" s="3">
        <v>13934</v>
      </c>
      <c r="D370" s="3" t="s">
        <v>969</v>
      </c>
      <c r="E370" s="3" t="s">
        <v>23</v>
      </c>
      <c r="F370" s="3" t="s">
        <v>15</v>
      </c>
      <c r="G370" s="3" t="s">
        <v>16</v>
      </c>
      <c r="H370" s="3" t="s">
        <v>17</v>
      </c>
      <c r="I370" s="3" t="s">
        <v>1476</v>
      </c>
      <c r="J370" s="3" t="s">
        <v>1477</v>
      </c>
      <c r="K370" s="3">
        <v>4</v>
      </c>
    </row>
    <row r="371" spans="1:11" x14ac:dyDescent="0.3">
      <c r="A371" s="3" t="s">
        <v>1478</v>
      </c>
      <c r="B371" s="3" t="s">
        <v>1479</v>
      </c>
      <c r="C371" s="3">
        <v>13933</v>
      </c>
      <c r="D371" s="3" t="s">
        <v>969</v>
      </c>
      <c r="E371" s="3" t="s">
        <v>23</v>
      </c>
      <c r="F371" s="3" t="s">
        <v>15</v>
      </c>
      <c r="G371" s="3" t="s">
        <v>16</v>
      </c>
      <c r="H371" s="3" t="s">
        <v>17</v>
      </c>
      <c r="I371" s="3" t="s">
        <v>1480</v>
      </c>
      <c r="J371" s="3" t="s">
        <v>1481</v>
      </c>
      <c r="K371" s="3">
        <v>2</v>
      </c>
    </row>
    <row r="372" spans="1:11" x14ac:dyDescent="0.3">
      <c r="A372" s="3" t="s">
        <v>1482</v>
      </c>
      <c r="B372" s="3" t="s">
        <v>1483</v>
      </c>
      <c r="C372" s="3">
        <v>13932</v>
      </c>
      <c r="D372" s="3" t="s">
        <v>969</v>
      </c>
      <c r="E372" s="3" t="s">
        <v>23</v>
      </c>
      <c r="F372" s="3" t="s">
        <v>15</v>
      </c>
      <c r="G372" s="3" t="s">
        <v>16</v>
      </c>
      <c r="H372" s="3" t="s">
        <v>17</v>
      </c>
      <c r="I372" s="3" t="s">
        <v>1484</v>
      </c>
      <c r="J372" s="3" t="s">
        <v>1485</v>
      </c>
      <c r="K372" s="3">
        <v>7</v>
      </c>
    </row>
    <row r="373" spans="1:11" x14ac:dyDescent="0.3">
      <c r="A373" s="3" t="s">
        <v>1486</v>
      </c>
      <c r="B373" s="3" t="s">
        <v>1487</v>
      </c>
      <c r="C373" s="3">
        <v>13931</v>
      </c>
      <c r="D373" s="3" t="s">
        <v>969</v>
      </c>
      <c r="E373" s="3" t="s">
        <v>23</v>
      </c>
      <c r="F373" s="3" t="s">
        <v>15</v>
      </c>
      <c r="G373" s="3" t="s">
        <v>16</v>
      </c>
      <c r="H373" s="3" t="s">
        <v>17</v>
      </c>
      <c r="I373" s="3" t="s">
        <v>1488</v>
      </c>
      <c r="J373" s="3" t="s">
        <v>1489</v>
      </c>
      <c r="K373" s="3">
        <v>1</v>
      </c>
    </row>
    <row r="374" spans="1:11" x14ac:dyDescent="0.3">
      <c r="A374" s="3" t="s">
        <v>1490</v>
      </c>
      <c r="B374" s="3" t="s">
        <v>1491</v>
      </c>
      <c r="C374" s="3">
        <v>13930</v>
      </c>
      <c r="D374" s="3" t="s">
        <v>969</v>
      </c>
      <c r="E374" s="3" t="s">
        <v>23</v>
      </c>
      <c r="F374" s="3" t="s">
        <v>15</v>
      </c>
      <c r="G374" s="3" t="s">
        <v>16</v>
      </c>
      <c r="H374" s="3" t="s">
        <v>17</v>
      </c>
      <c r="I374" s="3" t="s">
        <v>1492</v>
      </c>
      <c r="J374" s="3" t="s">
        <v>1493</v>
      </c>
      <c r="K374" s="3">
        <v>6</v>
      </c>
    </row>
    <row r="375" spans="1:11" x14ac:dyDescent="0.3">
      <c r="A375" s="3" t="s">
        <v>1494</v>
      </c>
      <c r="B375" s="3" t="s">
        <v>1495</v>
      </c>
      <c r="C375" s="3">
        <v>13929</v>
      </c>
      <c r="D375" s="3" t="s">
        <v>969</v>
      </c>
      <c r="E375" s="3" t="s">
        <v>23</v>
      </c>
      <c r="F375" s="3" t="s">
        <v>15</v>
      </c>
      <c r="G375" s="3" t="s">
        <v>16</v>
      </c>
      <c r="H375" s="3" t="s">
        <v>17</v>
      </c>
      <c r="I375" s="3" t="s">
        <v>1496</v>
      </c>
      <c r="J375" s="3" t="s">
        <v>1497</v>
      </c>
      <c r="K375" s="3">
        <v>8</v>
      </c>
    </row>
    <row r="376" spans="1:11" x14ac:dyDescent="0.3">
      <c r="A376" s="3" t="s">
        <v>1498</v>
      </c>
      <c r="B376" s="3" t="s">
        <v>1499</v>
      </c>
      <c r="C376" s="3">
        <v>13928</v>
      </c>
      <c r="D376" s="3" t="s">
        <v>969</v>
      </c>
      <c r="E376" s="3" t="s">
        <v>23</v>
      </c>
      <c r="F376" s="3" t="s">
        <v>15</v>
      </c>
      <c r="G376" s="3" t="s">
        <v>16</v>
      </c>
      <c r="H376" s="3" t="s">
        <v>17</v>
      </c>
      <c r="I376" s="3" t="s">
        <v>1500</v>
      </c>
      <c r="J376" s="3" t="s">
        <v>1501</v>
      </c>
      <c r="K376" s="3">
        <v>2</v>
      </c>
    </row>
    <row r="377" spans="1:11" x14ac:dyDescent="0.3">
      <c r="A377" s="3" t="s">
        <v>1502</v>
      </c>
      <c r="B377" s="3" t="s">
        <v>1503</v>
      </c>
      <c r="C377" s="3">
        <v>13927</v>
      </c>
      <c r="D377" s="3" t="s">
        <v>969</v>
      </c>
      <c r="E377" s="3" t="s">
        <v>23</v>
      </c>
      <c r="F377" s="3" t="s">
        <v>15</v>
      </c>
      <c r="G377" s="3" t="s">
        <v>16</v>
      </c>
      <c r="H377" s="3" t="s">
        <v>17</v>
      </c>
      <c r="I377" s="3" t="s">
        <v>1504</v>
      </c>
      <c r="J377" s="3" t="s">
        <v>1505</v>
      </c>
      <c r="K377" s="3">
        <v>4</v>
      </c>
    </row>
    <row r="378" spans="1:11" x14ac:dyDescent="0.3">
      <c r="A378" s="3" t="s">
        <v>1506</v>
      </c>
      <c r="B378" s="3" t="s">
        <v>1507</v>
      </c>
      <c r="C378" s="3">
        <v>13926</v>
      </c>
      <c r="D378" s="3" t="s">
        <v>969</v>
      </c>
      <c r="E378" s="3" t="s">
        <v>23</v>
      </c>
      <c r="F378" s="3" t="s">
        <v>15</v>
      </c>
      <c r="G378" s="3" t="s">
        <v>16</v>
      </c>
      <c r="H378" s="3" t="s">
        <v>17</v>
      </c>
      <c r="I378" s="3" t="s">
        <v>1508</v>
      </c>
      <c r="J378" s="3" t="s">
        <v>19</v>
      </c>
      <c r="K378" s="3">
        <v>0</v>
      </c>
    </row>
    <row r="379" spans="1:11" x14ac:dyDescent="0.3">
      <c r="A379" s="3" t="s">
        <v>1509</v>
      </c>
      <c r="B379" s="3" t="s">
        <v>1510</v>
      </c>
      <c r="C379" s="3">
        <v>13925</v>
      </c>
      <c r="D379" s="3" t="s">
        <v>969</v>
      </c>
      <c r="E379" s="3" t="s">
        <v>23</v>
      </c>
      <c r="F379" s="3" t="s">
        <v>15</v>
      </c>
      <c r="G379" s="3" t="s">
        <v>16</v>
      </c>
      <c r="H379" s="3" t="s">
        <v>17</v>
      </c>
      <c r="I379" s="3" t="s">
        <v>1511</v>
      </c>
      <c r="J379" s="3" t="s">
        <v>19</v>
      </c>
      <c r="K379" s="3">
        <v>0</v>
      </c>
    </row>
    <row r="380" spans="1:11" x14ac:dyDescent="0.3">
      <c r="A380" s="3" t="s">
        <v>1512</v>
      </c>
      <c r="B380" s="3" t="s">
        <v>1513</v>
      </c>
      <c r="C380" s="3">
        <v>13924</v>
      </c>
      <c r="D380" s="3" t="s">
        <v>969</v>
      </c>
      <c r="E380" s="3" t="s">
        <v>23</v>
      </c>
      <c r="F380" s="3" t="s">
        <v>15</v>
      </c>
      <c r="G380" s="3" t="s">
        <v>16</v>
      </c>
      <c r="H380" s="3" t="s">
        <v>17</v>
      </c>
      <c r="I380" s="3" t="s">
        <v>1514</v>
      </c>
      <c r="J380" s="3" t="s">
        <v>19</v>
      </c>
      <c r="K380" s="3">
        <v>0</v>
      </c>
    </row>
    <row r="381" spans="1:11" x14ac:dyDescent="0.3">
      <c r="A381" s="3" t="s">
        <v>1515</v>
      </c>
      <c r="B381" s="3" t="s">
        <v>1516</v>
      </c>
      <c r="C381" s="3">
        <v>13923</v>
      </c>
      <c r="D381" s="3" t="s">
        <v>969</v>
      </c>
      <c r="E381" s="3" t="s">
        <v>23</v>
      </c>
      <c r="F381" s="3" t="s">
        <v>15</v>
      </c>
      <c r="G381" s="3" t="s">
        <v>16</v>
      </c>
      <c r="H381" s="3" t="s">
        <v>17</v>
      </c>
      <c r="I381" s="3" t="s">
        <v>1517</v>
      </c>
      <c r="J381" s="3" t="s">
        <v>19</v>
      </c>
      <c r="K381" s="3">
        <v>0</v>
      </c>
    </row>
    <row r="382" spans="1:11" x14ac:dyDescent="0.3">
      <c r="A382" s="3" t="s">
        <v>1518</v>
      </c>
      <c r="B382" s="3" t="s">
        <v>1519</v>
      </c>
      <c r="C382" s="3">
        <v>13922</v>
      </c>
      <c r="D382" s="3" t="s">
        <v>969</v>
      </c>
      <c r="E382" s="3" t="s">
        <v>23</v>
      </c>
      <c r="F382" s="3" t="s">
        <v>15</v>
      </c>
      <c r="G382" s="3" t="s">
        <v>16</v>
      </c>
      <c r="H382" s="3" t="s">
        <v>17</v>
      </c>
      <c r="I382" s="3" t="s">
        <v>1520</v>
      </c>
      <c r="J382" s="3" t="s">
        <v>1521</v>
      </c>
      <c r="K382" s="3">
        <v>2</v>
      </c>
    </row>
    <row r="383" spans="1:11" x14ac:dyDescent="0.3">
      <c r="A383" s="3" t="s">
        <v>1522</v>
      </c>
      <c r="B383" s="3" t="s">
        <v>1523</v>
      </c>
      <c r="C383" s="3">
        <v>13921</v>
      </c>
      <c r="D383" s="3" t="s">
        <v>969</v>
      </c>
      <c r="E383" s="3" t="s">
        <v>23</v>
      </c>
      <c r="F383" s="3" t="s">
        <v>15</v>
      </c>
      <c r="G383" s="3" t="s">
        <v>16</v>
      </c>
      <c r="H383" s="3" t="s">
        <v>17</v>
      </c>
      <c r="I383" s="3" t="s">
        <v>1524</v>
      </c>
      <c r="J383" s="3" t="s">
        <v>19</v>
      </c>
      <c r="K383" s="3">
        <v>0</v>
      </c>
    </row>
    <row r="384" spans="1:11" x14ac:dyDescent="0.3">
      <c r="A384" s="3" t="s">
        <v>1525</v>
      </c>
      <c r="B384" s="3" t="s">
        <v>1526</v>
      </c>
      <c r="C384" s="3">
        <v>13920</v>
      </c>
      <c r="D384" s="3" t="s">
        <v>969</v>
      </c>
      <c r="E384" s="3" t="s">
        <v>23</v>
      </c>
      <c r="F384" s="3" t="s">
        <v>15</v>
      </c>
      <c r="G384" s="3" t="s">
        <v>16</v>
      </c>
      <c r="H384" s="3" t="s">
        <v>17</v>
      </c>
      <c r="I384" s="3" t="s">
        <v>1527</v>
      </c>
      <c r="J384" s="3" t="s">
        <v>19</v>
      </c>
      <c r="K384" s="3">
        <v>0</v>
      </c>
    </row>
    <row r="385" spans="1:11" x14ac:dyDescent="0.3">
      <c r="A385" s="3" t="s">
        <v>1528</v>
      </c>
      <c r="B385" s="3" t="s">
        <v>1529</v>
      </c>
      <c r="C385" s="3">
        <v>13919</v>
      </c>
      <c r="D385" s="3" t="s">
        <v>969</v>
      </c>
      <c r="E385" s="3" t="s">
        <v>23</v>
      </c>
      <c r="F385" s="3" t="s">
        <v>15</v>
      </c>
      <c r="G385" s="3" t="s">
        <v>16</v>
      </c>
      <c r="H385" s="3" t="s">
        <v>17</v>
      </c>
      <c r="I385" s="3" t="s">
        <v>1530</v>
      </c>
      <c r="J385" s="3" t="s">
        <v>19</v>
      </c>
      <c r="K385" s="3">
        <v>0</v>
      </c>
    </row>
    <row r="386" spans="1:11" x14ac:dyDescent="0.3">
      <c r="A386" s="3" t="s">
        <v>1531</v>
      </c>
      <c r="B386" s="3" t="s">
        <v>1532</v>
      </c>
      <c r="C386" s="3">
        <v>13918</v>
      </c>
      <c r="D386" s="3" t="s">
        <v>969</v>
      </c>
      <c r="E386" s="3" t="s">
        <v>23</v>
      </c>
      <c r="F386" s="3" t="s">
        <v>15</v>
      </c>
      <c r="G386" s="3" t="s">
        <v>16</v>
      </c>
      <c r="H386" s="3" t="s">
        <v>17</v>
      </c>
      <c r="I386" s="3" t="s">
        <v>1533</v>
      </c>
      <c r="J386" s="3" t="s">
        <v>19</v>
      </c>
      <c r="K386" s="3">
        <v>0</v>
      </c>
    </row>
    <row r="387" spans="1:11" x14ac:dyDescent="0.3">
      <c r="A387" s="3" t="s">
        <v>1534</v>
      </c>
      <c r="B387" s="3" t="s">
        <v>1535</v>
      </c>
      <c r="C387" s="3">
        <v>13917</v>
      </c>
      <c r="D387" s="3" t="s">
        <v>969</v>
      </c>
      <c r="E387" s="3" t="s">
        <v>23</v>
      </c>
      <c r="F387" s="3" t="s">
        <v>15</v>
      </c>
      <c r="G387" s="3" t="s">
        <v>16</v>
      </c>
      <c r="H387" s="3" t="s">
        <v>17</v>
      </c>
      <c r="I387" s="3" t="s">
        <v>1536</v>
      </c>
      <c r="J387" s="3" t="s">
        <v>19</v>
      </c>
      <c r="K387" s="3">
        <v>0</v>
      </c>
    </row>
    <row r="388" spans="1:11" x14ac:dyDescent="0.3">
      <c r="A388" s="3" t="s">
        <v>1537</v>
      </c>
      <c r="B388" s="3" t="s">
        <v>1538</v>
      </c>
      <c r="C388" s="3">
        <v>13916</v>
      </c>
      <c r="D388" s="3" t="s">
        <v>969</v>
      </c>
      <c r="E388" s="3" t="s">
        <v>23</v>
      </c>
      <c r="F388" s="3" t="s">
        <v>15</v>
      </c>
      <c r="G388" s="3" t="s">
        <v>16</v>
      </c>
      <c r="H388" s="3" t="s">
        <v>17</v>
      </c>
      <c r="I388" s="3" t="s">
        <v>1539</v>
      </c>
      <c r="J388" s="3" t="s">
        <v>19</v>
      </c>
      <c r="K388" s="3">
        <v>0</v>
      </c>
    </row>
    <row r="389" spans="1:11" x14ac:dyDescent="0.3">
      <c r="A389" s="3" t="s">
        <v>1540</v>
      </c>
      <c r="B389" s="3" t="s">
        <v>1541</v>
      </c>
      <c r="C389" s="3">
        <v>13915</v>
      </c>
      <c r="D389" s="3" t="s">
        <v>969</v>
      </c>
      <c r="E389" s="3" t="s">
        <v>23</v>
      </c>
      <c r="F389" s="3" t="s">
        <v>15</v>
      </c>
      <c r="G389" s="3" t="s">
        <v>16</v>
      </c>
      <c r="H389" s="3" t="s">
        <v>17</v>
      </c>
      <c r="I389" s="3" t="s">
        <v>1542</v>
      </c>
      <c r="J389" s="3" t="s">
        <v>19</v>
      </c>
      <c r="K389" s="3">
        <v>0</v>
      </c>
    </row>
    <row r="390" spans="1:11" x14ac:dyDescent="0.3">
      <c r="A390" s="3" t="s">
        <v>1543</v>
      </c>
      <c r="B390" s="3" t="s">
        <v>1544</v>
      </c>
      <c r="C390" s="3">
        <v>13914</v>
      </c>
      <c r="D390" s="3" t="s">
        <v>969</v>
      </c>
      <c r="E390" s="3" t="s">
        <v>23</v>
      </c>
      <c r="F390" s="3" t="s">
        <v>15</v>
      </c>
      <c r="G390" s="3" t="s">
        <v>16</v>
      </c>
      <c r="H390" s="3" t="s">
        <v>17</v>
      </c>
      <c r="I390" s="3" t="s">
        <v>1545</v>
      </c>
      <c r="J390" s="3" t="s">
        <v>19</v>
      </c>
      <c r="K390" s="3">
        <v>0</v>
      </c>
    </row>
    <row r="391" spans="1:11" x14ac:dyDescent="0.3">
      <c r="A391" s="3" t="s">
        <v>1546</v>
      </c>
      <c r="B391" s="3" t="s">
        <v>1547</v>
      </c>
      <c r="C391" s="3">
        <v>13913</v>
      </c>
      <c r="D391" s="3" t="s">
        <v>969</v>
      </c>
      <c r="E391" s="3" t="s">
        <v>23</v>
      </c>
      <c r="F391" s="3" t="s">
        <v>15</v>
      </c>
      <c r="G391" s="3" t="s">
        <v>16</v>
      </c>
      <c r="H391" s="3" t="s">
        <v>17</v>
      </c>
      <c r="I391" s="3" t="s">
        <v>1548</v>
      </c>
      <c r="J391" s="3" t="s">
        <v>19</v>
      </c>
      <c r="K391" s="3">
        <v>0</v>
      </c>
    </row>
    <row r="392" spans="1:11" x14ac:dyDescent="0.3">
      <c r="A392" s="3" t="s">
        <v>1549</v>
      </c>
      <c r="B392" s="3" t="s">
        <v>1550</v>
      </c>
      <c r="C392" s="3">
        <v>13912</v>
      </c>
      <c r="D392" s="3" t="s">
        <v>969</v>
      </c>
      <c r="E392" s="3" t="s">
        <v>23</v>
      </c>
      <c r="F392" s="3" t="s">
        <v>15</v>
      </c>
      <c r="G392" s="3" t="s">
        <v>16</v>
      </c>
      <c r="H392" s="3" t="s">
        <v>17</v>
      </c>
      <c r="I392" s="3" t="s">
        <v>1551</v>
      </c>
      <c r="J392" s="3" t="s">
        <v>19</v>
      </c>
      <c r="K392" s="3">
        <v>0</v>
      </c>
    </row>
    <row r="393" spans="1:11" x14ac:dyDescent="0.3">
      <c r="A393" s="3" t="s">
        <v>1552</v>
      </c>
      <c r="B393" s="3" t="s">
        <v>1553</v>
      </c>
      <c r="C393" s="3">
        <v>13911</v>
      </c>
      <c r="D393" s="3" t="s">
        <v>969</v>
      </c>
      <c r="E393" s="3" t="s">
        <v>23</v>
      </c>
      <c r="F393" s="3" t="s">
        <v>15</v>
      </c>
      <c r="G393" s="3" t="s">
        <v>16</v>
      </c>
      <c r="H393" s="3" t="s">
        <v>17</v>
      </c>
      <c r="I393" s="3" t="s">
        <v>1554</v>
      </c>
      <c r="J393" s="3" t="s">
        <v>19</v>
      </c>
      <c r="K393" s="3">
        <v>0</v>
      </c>
    </row>
    <row r="394" spans="1:11" x14ac:dyDescent="0.3">
      <c r="A394" s="3" t="s">
        <v>1555</v>
      </c>
      <c r="B394" s="3" t="s">
        <v>1556</v>
      </c>
      <c r="C394" s="3">
        <v>13910</v>
      </c>
      <c r="D394" s="3" t="s">
        <v>969</v>
      </c>
      <c r="E394" s="3" t="s">
        <v>23</v>
      </c>
      <c r="F394" s="3" t="s">
        <v>15</v>
      </c>
      <c r="G394" s="3" t="s">
        <v>16</v>
      </c>
      <c r="H394" s="3" t="s">
        <v>17</v>
      </c>
      <c r="I394" s="3" t="s">
        <v>1557</v>
      </c>
      <c r="J394" s="3" t="s">
        <v>19</v>
      </c>
      <c r="K394" s="3">
        <v>0</v>
      </c>
    </row>
    <row r="395" spans="1:11" x14ac:dyDescent="0.3">
      <c r="A395" s="3" t="s">
        <v>1558</v>
      </c>
      <c r="B395" s="3" t="s">
        <v>1559</v>
      </c>
      <c r="C395" s="3">
        <v>13909</v>
      </c>
      <c r="D395" s="3" t="s">
        <v>969</v>
      </c>
      <c r="E395" s="3" t="s">
        <v>23</v>
      </c>
      <c r="F395" s="3" t="s">
        <v>15</v>
      </c>
      <c r="G395" s="3" t="s">
        <v>16</v>
      </c>
      <c r="H395" s="3" t="s">
        <v>17</v>
      </c>
      <c r="I395" s="3" t="s">
        <v>1560</v>
      </c>
      <c r="J395" s="3" t="s">
        <v>19</v>
      </c>
      <c r="K395" s="3">
        <v>0</v>
      </c>
    </row>
    <row r="396" spans="1:11" x14ac:dyDescent="0.3">
      <c r="A396" s="3" t="s">
        <v>1561</v>
      </c>
      <c r="B396" s="3" t="s">
        <v>1562</v>
      </c>
      <c r="C396" s="3">
        <v>13908</v>
      </c>
      <c r="D396" s="3" t="s">
        <v>969</v>
      </c>
      <c r="E396" s="3" t="s">
        <v>23</v>
      </c>
      <c r="F396" s="3" t="s">
        <v>15</v>
      </c>
      <c r="G396" s="3" t="s">
        <v>16</v>
      </c>
      <c r="H396" s="3" t="s">
        <v>17</v>
      </c>
      <c r="I396" s="3" t="s">
        <v>1563</v>
      </c>
      <c r="J396" s="3" t="s">
        <v>19</v>
      </c>
      <c r="K396" s="3">
        <v>0</v>
      </c>
    </row>
    <row r="397" spans="1:11" x14ac:dyDescent="0.3">
      <c r="A397" s="3" t="s">
        <v>1564</v>
      </c>
      <c r="B397" s="3" t="s">
        <v>1565</v>
      </c>
      <c r="C397" s="3">
        <v>13907</v>
      </c>
      <c r="D397" s="3" t="s">
        <v>969</v>
      </c>
      <c r="E397" s="3" t="s">
        <v>23</v>
      </c>
      <c r="F397" s="3" t="s">
        <v>15</v>
      </c>
      <c r="G397" s="3" t="s">
        <v>16</v>
      </c>
      <c r="H397" s="3" t="s">
        <v>17</v>
      </c>
      <c r="I397" s="3" t="s">
        <v>1566</v>
      </c>
      <c r="J397" s="3" t="s">
        <v>19</v>
      </c>
      <c r="K397" s="3">
        <v>0</v>
      </c>
    </row>
    <row r="398" spans="1:11" x14ac:dyDescent="0.3">
      <c r="A398" s="3" t="s">
        <v>1567</v>
      </c>
      <c r="B398" s="3" t="s">
        <v>1568</v>
      </c>
      <c r="C398" s="3">
        <v>13906</v>
      </c>
      <c r="D398" s="3" t="s">
        <v>969</v>
      </c>
      <c r="E398" s="3" t="s">
        <v>23</v>
      </c>
      <c r="F398" s="3" t="s">
        <v>15</v>
      </c>
      <c r="G398" s="3" t="s">
        <v>16</v>
      </c>
      <c r="H398" s="3" t="s">
        <v>17</v>
      </c>
      <c r="I398" s="3" t="s">
        <v>1569</v>
      </c>
      <c r="J398" s="3" t="s">
        <v>19</v>
      </c>
      <c r="K398" s="3">
        <v>0</v>
      </c>
    </row>
    <row r="399" spans="1:11" x14ac:dyDescent="0.3">
      <c r="A399" s="3" t="s">
        <v>1570</v>
      </c>
      <c r="B399" s="3" t="s">
        <v>1571</v>
      </c>
      <c r="C399" s="3">
        <v>13905</v>
      </c>
      <c r="D399" s="3" t="s">
        <v>969</v>
      </c>
      <c r="E399" s="3" t="s">
        <v>23</v>
      </c>
      <c r="F399" s="3" t="s">
        <v>15</v>
      </c>
      <c r="G399" s="3" t="s">
        <v>16</v>
      </c>
      <c r="H399" s="3" t="s">
        <v>17</v>
      </c>
      <c r="I399" s="3" t="s">
        <v>1572</v>
      </c>
      <c r="J399" s="3" t="s">
        <v>19</v>
      </c>
      <c r="K399" s="3">
        <v>0</v>
      </c>
    </row>
    <row r="400" spans="1:11" x14ac:dyDescent="0.3">
      <c r="A400" s="3" t="s">
        <v>1573</v>
      </c>
      <c r="B400" s="3" t="s">
        <v>1574</v>
      </c>
      <c r="C400" s="3">
        <v>13904</v>
      </c>
      <c r="D400" s="3" t="s">
        <v>969</v>
      </c>
      <c r="E400" s="3" t="s">
        <v>23</v>
      </c>
      <c r="F400" s="3" t="s">
        <v>15</v>
      </c>
      <c r="G400" s="3" t="s">
        <v>16</v>
      </c>
      <c r="H400" s="3" t="s">
        <v>17</v>
      </c>
      <c r="I400" s="3" t="s">
        <v>1575</v>
      </c>
      <c r="J400" s="3" t="s">
        <v>19</v>
      </c>
      <c r="K400" s="3">
        <v>0</v>
      </c>
    </row>
    <row r="401" spans="1:11" x14ac:dyDescent="0.3">
      <c r="A401" s="3" t="s">
        <v>1576</v>
      </c>
      <c r="B401" s="3" t="s">
        <v>1577</v>
      </c>
      <c r="C401" s="3">
        <v>13903</v>
      </c>
      <c r="D401" s="3" t="s">
        <v>969</v>
      </c>
      <c r="E401" s="3" t="s">
        <v>23</v>
      </c>
      <c r="F401" s="3" t="s">
        <v>15</v>
      </c>
      <c r="G401" s="3" t="s">
        <v>16</v>
      </c>
      <c r="H401" s="3" t="s">
        <v>17</v>
      </c>
      <c r="I401" s="3" t="s">
        <v>1578</v>
      </c>
      <c r="J401" s="3" t="s">
        <v>1579</v>
      </c>
      <c r="K401" s="3">
        <v>1</v>
      </c>
    </row>
    <row r="402" spans="1:11" x14ac:dyDescent="0.3">
      <c r="A402" s="3" t="s">
        <v>1580</v>
      </c>
      <c r="B402" s="3" t="s">
        <v>1581</v>
      </c>
      <c r="C402" s="3">
        <v>13765</v>
      </c>
      <c r="D402" s="3" t="s">
        <v>969</v>
      </c>
      <c r="E402" s="3" t="s">
        <v>23</v>
      </c>
      <c r="F402" s="3" t="s">
        <v>15</v>
      </c>
      <c r="G402" s="3" t="s">
        <v>16</v>
      </c>
      <c r="H402" s="3" t="s">
        <v>143</v>
      </c>
      <c r="I402" s="3" t="s">
        <v>1582</v>
      </c>
      <c r="J402" s="3" t="s">
        <v>1583</v>
      </c>
      <c r="K402" s="3">
        <v>6</v>
      </c>
    </row>
    <row r="403" spans="1:11" x14ac:dyDescent="0.3">
      <c r="A403" s="3" t="s">
        <v>1584</v>
      </c>
      <c r="B403" s="3" t="s">
        <v>1585</v>
      </c>
      <c r="C403" s="3">
        <v>13764</v>
      </c>
      <c r="D403" s="3" t="s">
        <v>969</v>
      </c>
      <c r="E403" s="3" t="s">
        <v>23</v>
      </c>
      <c r="F403" s="3" t="s">
        <v>15</v>
      </c>
      <c r="G403" s="3" t="s">
        <v>16</v>
      </c>
      <c r="H403" s="3" t="s">
        <v>143</v>
      </c>
      <c r="I403" s="3" t="s">
        <v>1586</v>
      </c>
      <c r="J403" s="3" t="s">
        <v>1587</v>
      </c>
      <c r="K403" s="3">
        <v>1</v>
      </c>
    </row>
    <row r="404" spans="1:11" x14ac:dyDescent="0.3">
      <c r="A404" s="3" t="s">
        <v>1588</v>
      </c>
      <c r="B404" s="3" t="s">
        <v>1589</v>
      </c>
      <c r="C404" s="3">
        <v>13763</v>
      </c>
      <c r="D404" s="3" t="s">
        <v>969</v>
      </c>
      <c r="E404" s="3" t="s">
        <v>23</v>
      </c>
      <c r="F404" s="3" t="s">
        <v>15</v>
      </c>
      <c r="G404" s="3" t="s">
        <v>16</v>
      </c>
      <c r="H404" s="3" t="s">
        <v>143</v>
      </c>
      <c r="I404" s="3" t="s">
        <v>1590</v>
      </c>
      <c r="J404" s="3" t="s">
        <v>1591</v>
      </c>
      <c r="K404" s="3">
        <v>1</v>
      </c>
    </row>
    <row r="405" spans="1:11" x14ac:dyDescent="0.3">
      <c r="A405" s="3" t="s">
        <v>1592</v>
      </c>
      <c r="B405" s="3" t="s">
        <v>1593</v>
      </c>
      <c r="C405" s="3">
        <v>13762</v>
      </c>
      <c r="D405" s="3" t="s">
        <v>969</v>
      </c>
      <c r="E405" s="3" t="s">
        <v>23</v>
      </c>
      <c r="F405" s="3" t="s">
        <v>15</v>
      </c>
      <c r="G405" s="3" t="s">
        <v>16</v>
      </c>
      <c r="H405" s="3" t="s">
        <v>143</v>
      </c>
      <c r="I405" s="3" t="s">
        <v>1590</v>
      </c>
      <c r="J405" s="3" t="s">
        <v>1594</v>
      </c>
      <c r="K405" s="3">
        <v>1</v>
      </c>
    </row>
    <row r="406" spans="1:11" x14ac:dyDescent="0.3">
      <c r="A406" s="3" t="s">
        <v>1595</v>
      </c>
      <c r="B406" s="3" t="s">
        <v>1596</v>
      </c>
      <c r="C406" s="3">
        <v>13761</v>
      </c>
      <c r="D406" s="3" t="s">
        <v>969</v>
      </c>
      <c r="E406" s="3" t="s">
        <v>23</v>
      </c>
      <c r="F406" s="3" t="s">
        <v>15</v>
      </c>
      <c r="G406" s="3" t="s">
        <v>16</v>
      </c>
      <c r="H406" s="3" t="s">
        <v>143</v>
      </c>
      <c r="I406" s="3" t="s">
        <v>1597</v>
      </c>
      <c r="J406" s="3" t="s">
        <v>1598</v>
      </c>
      <c r="K406" s="3">
        <v>2</v>
      </c>
    </row>
    <row r="407" spans="1:11" x14ac:dyDescent="0.3">
      <c r="A407" s="3" t="s">
        <v>1599</v>
      </c>
      <c r="B407" s="3" t="s">
        <v>1600</v>
      </c>
      <c r="C407" s="3">
        <v>13760</v>
      </c>
      <c r="D407" s="3" t="s">
        <v>969</v>
      </c>
      <c r="E407" s="3" t="s">
        <v>23</v>
      </c>
      <c r="F407" s="3" t="s">
        <v>15</v>
      </c>
      <c r="G407" s="3" t="s">
        <v>16</v>
      </c>
      <c r="H407" s="3" t="s">
        <v>143</v>
      </c>
      <c r="I407" s="3" t="s">
        <v>1601</v>
      </c>
      <c r="J407" s="3" t="s">
        <v>1602</v>
      </c>
      <c r="K407" s="3">
        <v>3</v>
      </c>
    </row>
    <row r="408" spans="1:11" x14ac:dyDescent="0.3">
      <c r="A408" s="3" t="s">
        <v>1603</v>
      </c>
      <c r="B408" s="3" t="s">
        <v>1604</v>
      </c>
      <c r="C408" s="3">
        <v>13759</v>
      </c>
      <c r="D408" s="3" t="s">
        <v>969</v>
      </c>
      <c r="E408" s="3" t="s">
        <v>23</v>
      </c>
      <c r="F408" s="3" t="s">
        <v>15</v>
      </c>
      <c r="G408" s="3" t="s">
        <v>16</v>
      </c>
      <c r="H408" s="3" t="s">
        <v>143</v>
      </c>
      <c r="I408" s="3" t="s">
        <v>1605</v>
      </c>
      <c r="J408" s="3" t="s">
        <v>1606</v>
      </c>
      <c r="K408" s="3">
        <v>2</v>
      </c>
    </row>
    <row r="409" spans="1:11" x14ac:dyDescent="0.3">
      <c r="A409" s="3" t="s">
        <v>1607</v>
      </c>
      <c r="B409" s="3" t="s">
        <v>1608</v>
      </c>
      <c r="C409" s="3">
        <v>13758</v>
      </c>
      <c r="D409" s="3" t="s">
        <v>969</v>
      </c>
      <c r="E409" s="3" t="s">
        <v>23</v>
      </c>
      <c r="F409" s="3" t="s">
        <v>15</v>
      </c>
      <c r="G409" s="3" t="s">
        <v>16</v>
      </c>
      <c r="H409" s="3" t="s">
        <v>143</v>
      </c>
      <c r="I409" s="3" t="s">
        <v>1605</v>
      </c>
      <c r="J409" s="3" t="s">
        <v>1609</v>
      </c>
      <c r="K409" s="3">
        <v>1</v>
      </c>
    </row>
    <row r="410" spans="1:11" x14ac:dyDescent="0.3">
      <c r="A410" s="3" t="s">
        <v>1610</v>
      </c>
      <c r="B410" s="3" t="s">
        <v>1611</v>
      </c>
      <c r="C410" s="3">
        <v>13757</v>
      </c>
      <c r="D410" s="3" t="s">
        <v>969</v>
      </c>
      <c r="E410" s="3" t="s">
        <v>23</v>
      </c>
      <c r="F410" s="3" t="s">
        <v>15</v>
      </c>
      <c r="G410" s="3" t="s">
        <v>16</v>
      </c>
      <c r="H410" s="3" t="s">
        <v>143</v>
      </c>
      <c r="I410" s="3" t="s">
        <v>1612</v>
      </c>
      <c r="J410" s="3" t="s">
        <v>1613</v>
      </c>
      <c r="K410" s="3">
        <v>2</v>
      </c>
    </row>
    <row r="411" spans="1:11" x14ac:dyDescent="0.3">
      <c r="A411" s="3" t="s">
        <v>1614</v>
      </c>
      <c r="B411" s="3" t="s">
        <v>1615</v>
      </c>
      <c r="C411" s="3">
        <v>13756</v>
      </c>
      <c r="D411" s="3" t="s">
        <v>969</v>
      </c>
      <c r="E411" s="3" t="s">
        <v>23</v>
      </c>
      <c r="F411" s="3" t="s">
        <v>15</v>
      </c>
      <c r="G411" s="3" t="s">
        <v>16</v>
      </c>
      <c r="H411" s="3" t="s">
        <v>143</v>
      </c>
      <c r="I411" s="3" t="s">
        <v>1616</v>
      </c>
      <c r="J411" s="3" t="s">
        <v>1617</v>
      </c>
      <c r="K411" s="3">
        <v>2</v>
      </c>
    </row>
    <row r="412" spans="1:11" x14ac:dyDescent="0.3">
      <c r="A412" s="3" t="s">
        <v>1618</v>
      </c>
      <c r="B412" s="3" t="s">
        <v>1619</v>
      </c>
      <c r="C412" s="3">
        <v>13755</v>
      </c>
      <c r="D412" s="3" t="s">
        <v>969</v>
      </c>
      <c r="E412" s="3" t="s">
        <v>23</v>
      </c>
      <c r="F412" s="3" t="s">
        <v>15</v>
      </c>
      <c r="G412" s="3" t="s">
        <v>16</v>
      </c>
      <c r="H412" s="3" t="s">
        <v>143</v>
      </c>
      <c r="I412" s="3" t="s">
        <v>1620</v>
      </c>
      <c r="J412" s="3" t="s">
        <v>1621</v>
      </c>
      <c r="K412" s="3">
        <v>3</v>
      </c>
    </row>
    <row r="413" spans="1:11" x14ac:dyDescent="0.3">
      <c r="A413" s="3" t="s">
        <v>1622</v>
      </c>
      <c r="B413" s="3" t="s">
        <v>1623</v>
      </c>
      <c r="C413" s="3">
        <v>13754</v>
      </c>
      <c r="D413" s="3" t="s">
        <v>969</v>
      </c>
      <c r="E413" s="3" t="s">
        <v>23</v>
      </c>
      <c r="F413" s="3" t="s">
        <v>15</v>
      </c>
      <c r="G413" s="3" t="s">
        <v>16</v>
      </c>
      <c r="H413" s="3" t="s">
        <v>143</v>
      </c>
      <c r="I413" s="3" t="s">
        <v>1624</v>
      </c>
      <c r="J413" s="3" t="s">
        <v>1625</v>
      </c>
      <c r="K413" s="3">
        <v>1</v>
      </c>
    </row>
    <row r="414" spans="1:11" x14ac:dyDescent="0.3">
      <c r="A414" s="3" t="s">
        <v>1626</v>
      </c>
      <c r="B414" s="3" t="s">
        <v>1627</v>
      </c>
      <c r="C414" s="3">
        <v>13753</v>
      </c>
      <c r="D414" s="3" t="s">
        <v>969</v>
      </c>
      <c r="E414" s="3" t="s">
        <v>23</v>
      </c>
      <c r="F414" s="3" t="s">
        <v>15</v>
      </c>
      <c r="G414" s="3" t="s">
        <v>16</v>
      </c>
      <c r="H414" s="3" t="s">
        <v>143</v>
      </c>
      <c r="I414" s="3" t="s">
        <v>1628</v>
      </c>
      <c r="J414" s="3" t="s">
        <v>1629</v>
      </c>
      <c r="K414" s="3">
        <v>1</v>
      </c>
    </row>
    <row r="415" spans="1:11" x14ac:dyDescent="0.3">
      <c r="A415" s="3" t="s">
        <v>1630</v>
      </c>
      <c r="B415" s="3" t="s">
        <v>1631</v>
      </c>
      <c r="C415" s="3">
        <v>13752</v>
      </c>
      <c r="D415" s="3" t="s">
        <v>969</v>
      </c>
      <c r="E415" s="3" t="s">
        <v>23</v>
      </c>
      <c r="F415" s="3" t="s">
        <v>15</v>
      </c>
      <c r="G415" s="3" t="s">
        <v>16</v>
      </c>
      <c r="H415" s="3" t="s">
        <v>143</v>
      </c>
      <c r="I415" s="3" t="s">
        <v>1632</v>
      </c>
      <c r="J415" s="3" t="s">
        <v>1633</v>
      </c>
      <c r="K415" s="3">
        <v>1</v>
      </c>
    </row>
    <row r="416" spans="1:11" x14ac:dyDescent="0.3">
      <c r="A416" s="3" t="s">
        <v>1634</v>
      </c>
      <c r="B416" s="3" t="s">
        <v>1635</v>
      </c>
      <c r="C416" s="3">
        <v>13751</v>
      </c>
      <c r="D416" s="3" t="s">
        <v>969</v>
      </c>
      <c r="E416" s="3" t="s">
        <v>23</v>
      </c>
      <c r="F416" s="3" t="s">
        <v>15</v>
      </c>
      <c r="G416" s="3" t="s">
        <v>16</v>
      </c>
      <c r="H416" s="3" t="s">
        <v>17</v>
      </c>
      <c r="I416" s="3" t="s">
        <v>1636</v>
      </c>
      <c r="J416" s="3" t="s">
        <v>1637</v>
      </c>
      <c r="K416" s="3">
        <v>13</v>
      </c>
    </row>
    <row r="417" spans="1:11" x14ac:dyDescent="0.3">
      <c r="A417" s="3" t="s">
        <v>1638</v>
      </c>
      <c r="B417" s="3" t="s">
        <v>1639</v>
      </c>
      <c r="C417" s="3">
        <v>13750</v>
      </c>
      <c r="D417" s="3" t="s">
        <v>969</v>
      </c>
      <c r="E417" s="3" t="s">
        <v>23</v>
      </c>
      <c r="F417" s="3" t="s">
        <v>15</v>
      </c>
      <c r="G417" s="3" t="s">
        <v>16</v>
      </c>
      <c r="H417" s="3" t="s">
        <v>143</v>
      </c>
      <c r="I417" s="3" t="s">
        <v>1640</v>
      </c>
      <c r="J417" s="3" t="s">
        <v>19</v>
      </c>
      <c r="K417" s="3">
        <v>0</v>
      </c>
    </row>
    <row r="418" spans="1:11" x14ac:dyDescent="0.3">
      <c r="A418" s="3" t="s">
        <v>1641</v>
      </c>
      <c r="B418" s="3" t="s">
        <v>1642</v>
      </c>
      <c r="C418" s="3">
        <v>13749</v>
      </c>
      <c r="D418" s="3" t="s">
        <v>969</v>
      </c>
      <c r="E418" s="3" t="s">
        <v>23</v>
      </c>
      <c r="F418" s="3" t="s">
        <v>15</v>
      </c>
      <c r="G418" s="3" t="s">
        <v>16</v>
      </c>
      <c r="H418" s="3" t="s">
        <v>143</v>
      </c>
      <c r="I418" s="3" t="s">
        <v>1643</v>
      </c>
      <c r="J418" s="3" t="s">
        <v>1644</v>
      </c>
      <c r="K418" s="3">
        <v>6</v>
      </c>
    </row>
    <row r="419" spans="1:11" x14ac:dyDescent="0.3">
      <c r="A419" s="3" t="s">
        <v>1645</v>
      </c>
      <c r="B419" s="3" t="s">
        <v>1646</v>
      </c>
      <c r="C419" s="3">
        <v>13748</v>
      </c>
      <c r="D419" s="3" t="s">
        <v>969</v>
      </c>
      <c r="E419" s="3" t="s">
        <v>23</v>
      </c>
      <c r="F419" s="3" t="s">
        <v>15</v>
      </c>
      <c r="G419" s="3" t="s">
        <v>16</v>
      </c>
      <c r="H419" s="3" t="s">
        <v>143</v>
      </c>
      <c r="I419" s="3" t="s">
        <v>1647</v>
      </c>
      <c r="J419" s="3" t="s">
        <v>1648</v>
      </c>
      <c r="K419" s="3">
        <v>3</v>
      </c>
    </row>
    <row r="420" spans="1:11" x14ac:dyDescent="0.3">
      <c r="A420" s="3" t="s">
        <v>1649</v>
      </c>
      <c r="B420" s="3" t="s">
        <v>1650</v>
      </c>
      <c r="C420" s="3">
        <v>13747</v>
      </c>
      <c r="D420" s="3" t="s">
        <v>969</v>
      </c>
      <c r="E420" s="3" t="s">
        <v>23</v>
      </c>
      <c r="F420" s="3" t="s">
        <v>15</v>
      </c>
      <c r="G420" s="3" t="s">
        <v>16</v>
      </c>
      <c r="H420" s="3" t="s">
        <v>143</v>
      </c>
      <c r="I420" s="3" t="s">
        <v>1651</v>
      </c>
      <c r="J420" s="3" t="s">
        <v>1652</v>
      </c>
      <c r="K420" s="3">
        <v>4</v>
      </c>
    </row>
    <row r="421" spans="1:11" x14ac:dyDescent="0.3">
      <c r="A421" s="3" t="s">
        <v>1653</v>
      </c>
      <c r="B421" s="3" t="s">
        <v>1654</v>
      </c>
      <c r="C421" s="3">
        <v>13746</v>
      </c>
      <c r="D421" s="3" t="s">
        <v>969</v>
      </c>
      <c r="E421" s="3" t="s">
        <v>23</v>
      </c>
      <c r="F421" s="3" t="s">
        <v>15</v>
      </c>
      <c r="G421" s="3" t="s">
        <v>16</v>
      </c>
      <c r="H421" s="3" t="s">
        <v>143</v>
      </c>
      <c r="I421" s="3" t="s">
        <v>1655</v>
      </c>
      <c r="J421" s="3" t="s">
        <v>19</v>
      </c>
      <c r="K421" s="3">
        <v>0</v>
      </c>
    </row>
    <row r="422" spans="1:11" x14ac:dyDescent="0.3">
      <c r="A422" s="3" t="s">
        <v>1656</v>
      </c>
      <c r="B422" s="3" t="s">
        <v>1657</v>
      </c>
      <c r="C422" s="3">
        <v>13745</v>
      </c>
      <c r="D422" s="3" t="s">
        <v>969</v>
      </c>
      <c r="E422" s="3" t="s">
        <v>23</v>
      </c>
      <c r="F422" s="3" t="s">
        <v>15</v>
      </c>
      <c r="G422" s="3" t="s">
        <v>16</v>
      </c>
      <c r="H422" s="3" t="s">
        <v>143</v>
      </c>
      <c r="I422" s="3" t="s">
        <v>1658</v>
      </c>
      <c r="J422" s="3" t="s">
        <v>1659</v>
      </c>
      <c r="K422" s="3">
        <v>4</v>
      </c>
    </row>
    <row r="423" spans="1:11" x14ac:dyDescent="0.3">
      <c r="A423" s="3" t="s">
        <v>1660</v>
      </c>
      <c r="B423" s="3" t="s">
        <v>1661</v>
      </c>
      <c r="C423" s="3">
        <v>13744</v>
      </c>
      <c r="D423" s="3" t="s">
        <v>969</v>
      </c>
      <c r="E423" s="3" t="s">
        <v>23</v>
      </c>
      <c r="F423" s="3" t="s">
        <v>15</v>
      </c>
      <c r="G423" s="3" t="s">
        <v>16</v>
      </c>
      <c r="H423" s="3" t="s">
        <v>143</v>
      </c>
      <c r="I423" s="3" t="s">
        <v>1662</v>
      </c>
      <c r="J423" s="3" t="s">
        <v>1663</v>
      </c>
      <c r="K423" s="3">
        <v>2</v>
      </c>
    </row>
    <row r="424" spans="1:11" x14ac:dyDescent="0.3">
      <c r="A424" s="3" t="s">
        <v>1664</v>
      </c>
      <c r="B424" s="3" t="s">
        <v>1665</v>
      </c>
      <c r="C424" s="3">
        <v>13743</v>
      </c>
      <c r="D424" s="3" t="s">
        <v>969</v>
      </c>
      <c r="E424" s="3" t="s">
        <v>23</v>
      </c>
      <c r="F424" s="3" t="s">
        <v>15</v>
      </c>
      <c r="G424" s="3" t="s">
        <v>16</v>
      </c>
      <c r="H424" s="3" t="s">
        <v>143</v>
      </c>
      <c r="I424" s="3" t="s">
        <v>1666</v>
      </c>
      <c r="J424" s="3" t="s">
        <v>1667</v>
      </c>
      <c r="K424" s="3">
        <v>2</v>
      </c>
    </row>
    <row r="425" spans="1:11" x14ac:dyDescent="0.3">
      <c r="A425" s="3" t="s">
        <v>1668</v>
      </c>
      <c r="B425" s="3" t="s">
        <v>1669</v>
      </c>
      <c r="C425" s="3">
        <v>13742</v>
      </c>
      <c r="D425" s="3" t="s">
        <v>969</v>
      </c>
      <c r="E425" s="3" t="s">
        <v>23</v>
      </c>
      <c r="F425" s="3" t="s">
        <v>15</v>
      </c>
      <c r="G425" s="3" t="s">
        <v>16</v>
      </c>
      <c r="H425" s="3" t="s">
        <v>143</v>
      </c>
      <c r="I425" s="3" t="s">
        <v>1670</v>
      </c>
      <c r="J425" s="3" t="s">
        <v>1671</v>
      </c>
      <c r="K425" s="3">
        <v>1</v>
      </c>
    </row>
    <row r="426" spans="1:11" x14ac:dyDescent="0.3">
      <c r="A426" s="3" t="s">
        <v>1672</v>
      </c>
      <c r="B426" s="3" t="s">
        <v>1673</v>
      </c>
      <c r="C426" s="3">
        <v>13741</v>
      </c>
      <c r="D426" s="3" t="s">
        <v>969</v>
      </c>
      <c r="E426" s="3" t="s">
        <v>23</v>
      </c>
      <c r="F426" s="3" t="s">
        <v>15</v>
      </c>
      <c r="G426" s="3" t="s">
        <v>16</v>
      </c>
      <c r="H426" s="3" t="s">
        <v>143</v>
      </c>
      <c r="I426" s="3" t="s">
        <v>1674</v>
      </c>
      <c r="J426" s="3" t="s">
        <v>1675</v>
      </c>
      <c r="K426" s="3">
        <v>1</v>
      </c>
    </row>
    <row r="427" spans="1:11" x14ac:dyDescent="0.3">
      <c r="A427" s="3" t="s">
        <v>1676</v>
      </c>
      <c r="B427" s="3" t="s">
        <v>1677</v>
      </c>
      <c r="C427" s="3">
        <v>13740</v>
      </c>
      <c r="D427" s="3" t="s">
        <v>969</v>
      </c>
      <c r="E427" s="3" t="s">
        <v>23</v>
      </c>
      <c r="F427" s="3" t="s">
        <v>15</v>
      </c>
      <c r="G427" s="3" t="s">
        <v>16</v>
      </c>
      <c r="H427" s="3" t="s">
        <v>143</v>
      </c>
      <c r="I427" s="3" t="s">
        <v>1678</v>
      </c>
      <c r="J427" s="3" t="s">
        <v>1679</v>
      </c>
      <c r="K427" s="3">
        <v>1</v>
      </c>
    </row>
    <row r="428" spans="1:11" x14ac:dyDescent="0.3">
      <c r="A428" s="3" t="s">
        <v>1680</v>
      </c>
      <c r="B428" s="3" t="s">
        <v>1681</v>
      </c>
      <c r="C428" s="3">
        <v>13739</v>
      </c>
      <c r="D428" s="3" t="s">
        <v>969</v>
      </c>
      <c r="E428" s="3" t="s">
        <v>23</v>
      </c>
      <c r="F428" s="3" t="s">
        <v>15</v>
      </c>
      <c r="G428" s="3" t="s">
        <v>16</v>
      </c>
      <c r="H428" s="3" t="s">
        <v>143</v>
      </c>
      <c r="I428" s="3" t="s">
        <v>1682</v>
      </c>
      <c r="J428" s="3" t="s">
        <v>1683</v>
      </c>
      <c r="K428" s="3">
        <v>1</v>
      </c>
    </row>
    <row r="429" spans="1:11" x14ac:dyDescent="0.3">
      <c r="A429" s="3" t="s">
        <v>1684</v>
      </c>
      <c r="B429" s="3" t="s">
        <v>1685</v>
      </c>
      <c r="C429" s="3">
        <v>13738</v>
      </c>
      <c r="D429" s="3" t="s">
        <v>969</v>
      </c>
      <c r="E429" s="3" t="s">
        <v>23</v>
      </c>
      <c r="F429" s="3" t="s">
        <v>15</v>
      </c>
      <c r="G429" s="3" t="s">
        <v>16</v>
      </c>
      <c r="H429" s="3" t="s">
        <v>143</v>
      </c>
      <c r="I429" s="3" t="s">
        <v>1686</v>
      </c>
      <c r="J429" s="3" t="s">
        <v>19</v>
      </c>
      <c r="K429" s="3">
        <v>0</v>
      </c>
    </row>
    <row r="430" spans="1:11" x14ac:dyDescent="0.3">
      <c r="A430" s="3" t="s">
        <v>1687</v>
      </c>
      <c r="B430" s="3" t="s">
        <v>1688</v>
      </c>
      <c r="C430" s="3">
        <v>13737</v>
      </c>
      <c r="D430" s="3" t="s">
        <v>969</v>
      </c>
      <c r="E430" s="3" t="s">
        <v>23</v>
      </c>
      <c r="F430" s="3" t="s">
        <v>15</v>
      </c>
      <c r="G430" s="3" t="s">
        <v>16</v>
      </c>
      <c r="H430" s="3" t="s">
        <v>143</v>
      </c>
      <c r="I430" s="3" t="s">
        <v>1689</v>
      </c>
      <c r="J430" s="3" t="s">
        <v>1690</v>
      </c>
      <c r="K430" s="3">
        <v>1</v>
      </c>
    </row>
    <row r="431" spans="1:11" x14ac:dyDescent="0.3">
      <c r="A431" s="3" t="s">
        <v>1691</v>
      </c>
      <c r="B431" s="3" t="s">
        <v>1692</v>
      </c>
      <c r="C431" s="3">
        <v>13736</v>
      </c>
      <c r="D431" s="3" t="s">
        <v>969</v>
      </c>
      <c r="E431" s="3" t="s">
        <v>23</v>
      </c>
      <c r="F431" s="3" t="s">
        <v>15</v>
      </c>
      <c r="G431" s="3" t="s">
        <v>16</v>
      </c>
      <c r="H431" s="3" t="s">
        <v>143</v>
      </c>
      <c r="I431" s="3" t="s">
        <v>1693</v>
      </c>
      <c r="J431" s="3" t="s">
        <v>1694</v>
      </c>
      <c r="K431" s="3">
        <v>1</v>
      </c>
    </row>
    <row r="432" spans="1:11" x14ac:dyDescent="0.3">
      <c r="A432" s="3" t="s">
        <v>1695</v>
      </c>
      <c r="B432" s="3" t="s">
        <v>1696</v>
      </c>
      <c r="C432" s="3">
        <v>13735</v>
      </c>
      <c r="D432" s="3" t="s">
        <v>969</v>
      </c>
      <c r="E432" s="3" t="s">
        <v>23</v>
      </c>
      <c r="F432" s="3" t="s">
        <v>15</v>
      </c>
      <c r="G432" s="3" t="s">
        <v>16</v>
      </c>
      <c r="H432" s="3" t="s">
        <v>143</v>
      </c>
      <c r="I432" s="3" t="s">
        <v>1697</v>
      </c>
      <c r="J432" s="3" t="s">
        <v>1698</v>
      </c>
      <c r="K432" s="3">
        <v>3</v>
      </c>
    </row>
    <row r="433" spans="1:11" x14ac:dyDescent="0.3">
      <c r="A433" s="3" t="s">
        <v>1699</v>
      </c>
      <c r="B433" s="3" t="s">
        <v>1700</v>
      </c>
      <c r="C433" s="3">
        <v>13734</v>
      </c>
      <c r="D433" s="3" t="s">
        <v>969</v>
      </c>
      <c r="E433" s="3" t="s">
        <v>23</v>
      </c>
      <c r="F433" s="3" t="s">
        <v>15</v>
      </c>
      <c r="G433" s="3" t="s">
        <v>16</v>
      </c>
      <c r="H433" s="3" t="s">
        <v>143</v>
      </c>
      <c r="I433" s="3" t="s">
        <v>1701</v>
      </c>
      <c r="J433" s="3" t="s">
        <v>19</v>
      </c>
      <c r="K433" s="3">
        <v>0</v>
      </c>
    </row>
    <row r="434" spans="1:11" x14ac:dyDescent="0.3">
      <c r="A434" s="3" t="s">
        <v>1702</v>
      </c>
      <c r="B434" s="3" t="s">
        <v>1703</v>
      </c>
      <c r="C434" s="3">
        <v>13733</v>
      </c>
      <c r="D434" s="3" t="s">
        <v>969</v>
      </c>
      <c r="E434" s="3" t="s">
        <v>23</v>
      </c>
      <c r="F434" s="3" t="s">
        <v>15</v>
      </c>
      <c r="G434" s="3" t="s">
        <v>16</v>
      </c>
      <c r="H434" s="3" t="s">
        <v>143</v>
      </c>
      <c r="I434" s="3" t="s">
        <v>1704</v>
      </c>
      <c r="J434" s="3" t="s">
        <v>1705</v>
      </c>
      <c r="K434" s="3">
        <v>4</v>
      </c>
    </row>
    <row r="435" spans="1:11" x14ac:dyDescent="0.3">
      <c r="A435" s="3" t="s">
        <v>1706</v>
      </c>
      <c r="B435" s="3" t="s">
        <v>1707</v>
      </c>
      <c r="C435" s="3">
        <v>13732</v>
      </c>
      <c r="D435" s="3" t="s">
        <v>969</v>
      </c>
      <c r="E435" s="3" t="s">
        <v>23</v>
      </c>
      <c r="F435" s="3" t="s">
        <v>15</v>
      </c>
      <c r="G435" s="3" t="s">
        <v>16</v>
      </c>
      <c r="H435" s="3" t="s">
        <v>143</v>
      </c>
      <c r="I435" s="3" t="s">
        <v>1708</v>
      </c>
      <c r="J435" s="3" t="s">
        <v>1709</v>
      </c>
      <c r="K435" s="3">
        <v>2</v>
      </c>
    </row>
    <row r="436" spans="1:11" x14ac:dyDescent="0.3">
      <c r="A436" s="3" t="s">
        <v>1710</v>
      </c>
      <c r="B436" s="3" t="s">
        <v>1711</v>
      </c>
      <c r="C436" s="3">
        <v>13731</v>
      </c>
      <c r="D436" s="3" t="s">
        <v>969</v>
      </c>
      <c r="E436" s="3" t="s">
        <v>23</v>
      </c>
      <c r="F436" s="3" t="s">
        <v>15</v>
      </c>
      <c r="G436" s="3" t="s">
        <v>16</v>
      </c>
      <c r="H436" s="3" t="s">
        <v>143</v>
      </c>
      <c r="I436" s="3" t="s">
        <v>1712</v>
      </c>
      <c r="J436" s="3" t="s">
        <v>1713</v>
      </c>
      <c r="K436" s="3">
        <v>6</v>
      </c>
    </row>
    <row r="437" spans="1:11" x14ac:dyDescent="0.3">
      <c r="A437" s="3" t="s">
        <v>1714</v>
      </c>
      <c r="B437" s="3" t="s">
        <v>1715</v>
      </c>
      <c r="C437" s="3">
        <v>13730</v>
      </c>
      <c r="D437" s="3" t="s">
        <v>13</v>
      </c>
      <c r="E437" s="3" t="s">
        <v>23</v>
      </c>
      <c r="F437" s="3" t="s">
        <v>15</v>
      </c>
      <c r="G437" s="3" t="s">
        <v>16</v>
      </c>
      <c r="H437" s="3" t="s">
        <v>129</v>
      </c>
      <c r="I437" s="3" t="s">
        <v>1716</v>
      </c>
      <c r="J437" s="3" t="s">
        <v>1717</v>
      </c>
      <c r="K437" s="3">
        <v>1</v>
      </c>
    </row>
    <row r="438" spans="1:11" x14ac:dyDescent="0.3">
      <c r="A438" s="15" t="s">
        <v>1718</v>
      </c>
      <c r="B438" s="15" t="s">
        <v>1719</v>
      </c>
      <c r="C438" s="15">
        <v>13729</v>
      </c>
      <c r="D438" s="15" t="s">
        <v>969</v>
      </c>
      <c r="E438" s="15" t="s">
        <v>23</v>
      </c>
      <c r="F438" s="15" t="s">
        <v>1720</v>
      </c>
      <c r="G438" s="15" t="s">
        <v>1721</v>
      </c>
      <c r="H438" s="15" t="s">
        <v>129</v>
      </c>
      <c r="I438" s="15" t="s">
        <v>1722</v>
      </c>
      <c r="J438" s="15" t="s">
        <v>19</v>
      </c>
      <c r="K438" s="15">
        <v>0</v>
      </c>
    </row>
    <row r="439" spans="1:11" x14ac:dyDescent="0.3">
      <c r="A439" s="3" t="s">
        <v>1723</v>
      </c>
      <c r="B439" s="3" t="s">
        <v>1724</v>
      </c>
      <c r="C439" s="3">
        <v>13728</v>
      </c>
      <c r="D439" s="3" t="s">
        <v>13</v>
      </c>
      <c r="E439" s="3" t="s">
        <v>23</v>
      </c>
      <c r="F439" s="3" t="s">
        <v>15</v>
      </c>
      <c r="G439" s="3" t="s">
        <v>16</v>
      </c>
      <c r="H439" s="3" t="s">
        <v>143</v>
      </c>
      <c r="I439" s="3" t="s">
        <v>1725</v>
      </c>
      <c r="J439" s="3" t="s">
        <v>1726</v>
      </c>
      <c r="K439" s="3">
        <v>1</v>
      </c>
    </row>
    <row r="440" spans="1:11" x14ac:dyDescent="0.3">
      <c r="A440" s="3" t="s">
        <v>1727</v>
      </c>
      <c r="B440" s="3" t="s">
        <v>1728</v>
      </c>
      <c r="C440" s="3">
        <v>13727</v>
      </c>
      <c r="D440" s="3" t="s">
        <v>13</v>
      </c>
      <c r="E440" s="3" t="s">
        <v>36</v>
      </c>
      <c r="F440" s="3" t="s">
        <v>15</v>
      </c>
      <c r="G440" s="3" t="s">
        <v>16</v>
      </c>
      <c r="H440" s="3" t="s">
        <v>143</v>
      </c>
      <c r="I440" s="3" t="s">
        <v>1729</v>
      </c>
      <c r="J440" s="3" t="s">
        <v>1730</v>
      </c>
      <c r="K440" s="3">
        <v>10</v>
      </c>
    </row>
    <row r="441" spans="1:11" x14ac:dyDescent="0.3">
      <c r="A441" s="3" t="s">
        <v>1731</v>
      </c>
      <c r="B441" s="3" t="s">
        <v>1732</v>
      </c>
      <c r="C441" s="3">
        <v>13726</v>
      </c>
      <c r="D441" s="3" t="s">
        <v>13</v>
      </c>
      <c r="E441" s="3" t="s">
        <v>36</v>
      </c>
      <c r="F441" s="3" t="s">
        <v>15</v>
      </c>
      <c r="G441" s="3" t="s">
        <v>16</v>
      </c>
      <c r="H441" s="3" t="s">
        <v>143</v>
      </c>
      <c r="I441" s="3" t="s">
        <v>1733</v>
      </c>
      <c r="J441" s="3" t="s">
        <v>1734</v>
      </c>
      <c r="K441" s="3">
        <v>1</v>
      </c>
    </row>
    <row r="442" spans="1:11" x14ac:dyDescent="0.3">
      <c r="A442" s="3" t="s">
        <v>1735</v>
      </c>
      <c r="B442" s="3" t="s">
        <v>1736</v>
      </c>
      <c r="C442" s="3">
        <v>13717</v>
      </c>
      <c r="D442" s="3" t="s">
        <v>13</v>
      </c>
      <c r="E442" s="3" t="s">
        <v>23</v>
      </c>
      <c r="F442" s="3" t="s">
        <v>15</v>
      </c>
      <c r="G442" s="3" t="s">
        <v>16</v>
      </c>
      <c r="H442" s="3" t="s">
        <v>143</v>
      </c>
      <c r="I442" s="3" t="s">
        <v>1737</v>
      </c>
      <c r="J442" s="3" t="s">
        <v>1738</v>
      </c>
      <c r="K442" s="3">
        <v>7</v>
      </c>
    </row>
    <row r="443" spans="1:11" x14ac:dyDescent="0.3">
      <c r="A443" s="3" t="s">
        <v>1739</v>
      </c>
      <c r="B443" s="3" t="s">
        <v>1740</v>
      </c>
      <c r="C443" s="3">
        <v>13716</v>
      </c>
      <c r="D443" s="3" t="s">
        <v>13</v>
      </c>
      <c r="E443" s="3" t="s">
        <v>23</v>
      </c>
      <c r="F443" s="3" t="s">
        <v>15</v>
      </c>
      <c r="G443" s="3" t="s">
        <v>16</v>
      </c>
      <c r="H443" s="3" t="s">
        <v>143</v>
      </c>
      <c r="I443" s="3" t="s">
        <v>1741</v>
      </c>
      <c r="J443" s="3" t="s">
        <v>1742</v>
      </c>
      <c r="K443" s="3">
        <v>2</v>
      </c>
    </row>
    <row r="444" spans="1:11" x14ac:dyDescent="0.3">
      <c r="A444" s="3" t="s">
        <v>1743</v>
      </c>
      <c r="B444" s="3" t="s">
        <v>1744</v>
      </c>
      <c r="C444" s="3">
        <v>13715</v>
      </c>
      <c r="D444" s="3" t="s">
        <v>13</v>
      </c>
      <c r="E444" s="3" t="s">
        <v>23</v>
      </c>
      <c r="F444" s="3" t="s">
        <v>15</v>
      </c>
      <c r="G444" s="3" t="s">
        <v>16</v>
      </c>
      <c r="H444" s="3" t="s">
        <v>143</v>
      </c>
      <c r="I444" s="3" t="s">
        <v>1745</v>
      </c>
      <c r="J444" s="3" t="s">
        <v>1746</v>
      </c>
      <c r="K444" s="3">
        <v>7</v>
      </c>
    </row>
    <row r="445" spans="1:11" x14ac:dyDescent="0.3">
      <c r="A445" s="3" t="s">
        <v>1747</v>
      </c>
      <c r="B445" s="3" t="s">
        <v>1748</v>
      </c>
      <c r="C445" s="3">
        <v>13714</v>
      </c>
      <c r="D445" s="3" t="s">
        <v>13</v>
      </c>
      <c r="E445" s="3" t="s">
        <v>23</v>
      </c>
      <c r="F445" s="3" t="s">
        <v>15</v>
      </c>
      <c r="G445" s="3" t="s">
        <v>16</v>
      </c>
      <c r="H445" s="3" t="s">
        <v>143</v>
      </c>
      <c r="I445" s="3" t="s">
        <v>1749</v>
      </c>
      <c r="J445" s="3" t="s">
        <v>1750</v>
      </c>
      <c r="K445" s="3">
        <v>2</v>
      </c>
    </row>
    <row r="446" spans="1:11" x14ac:dyDescent="0.3">
      <c r="A446" s="3" t="s">
        <v>1751</v>
      </c>
      <c r="B446" s="3" t="s">
        <v>1752</v>
      </c>
      <c r="C446" s="3">
        <v>13713</v>
      </c>
      <c r="D446" s="3" t="s">
        <v>13</v>
      </c>
      <c r="E446" s="3" t="s">
        <v>23</v>
      </c>
      <c r="F446" s="3" t="s">
        <v>15</v>
      </c>
      <c r="G446" s="3" t="s">
        <v>16</v>
      </c>
      <c r="H446" s="3" t="s">
        <v>143</v>
      </c>
      <c r="I446" s="3" t="s">
        <v>1753</v>
      </c>
      <c r="J446" s="3" t="s">
        <v>1754</v>
      </c>
      <c r="K446" s="3">
        <v>1</v>
      </c>
    </row>
    <row r="447" spans="1:11" x14ac:dyDescent="0.3">
      <c r="A447" s="3" t="s">
        <v>1755</v>
      </c>
      <c r="B447" s="3" t="s">
        <v>1756</v>
      </c>
      <c r="C447" s="3">
        <v>13712</v>
      </c>
      <c r="D447" s="3" t="s">
        <v>13</v>
      </c>
      <c r="E447" s="3" t="s">
        <v>23</v>
      </c>
      <c r="F447" s="3" t="s">
        <v>15</v>
      </c>
      <c r="G447" s="3" t="s">
        <v>16</v>
      </c>
      <c r="H447" s="3" t="s">
        <v>143</v>
      </c>
      <c r="I447" s="3" t="s">
        <v>1757</v>
      </c>
      <c r="J447" s="3" t="s">
        <v>1758</v>
      </c>
      <c r="K447" s="3">
        <v>2</v>
      </c>
    </row>
    <row r="448" spans="1:11" x14ac:dyDescent="0.3">
      <c r="A448" s="3" t="s">
        <v>1759</v>
      </c>
      <c r="B448" s="3" t="s">
        <v>1760</v>
      </c>
      <c r="C448" s="3">
        <v>13711</v>
      </c>
      <c r="D448" s="3" t="s">
        <v>13</v>
      </c>
      <c r="E448" s="3" t="s">
        <v>23</v>
      </c>
      <c r="F448" s="3" t="s">
        <v>15</v>
      </c>
      <c r="G448" s="3" t="s">
        <v>16</v>
      </c>
      <c r="H448" s="3" t="s">
        <v>143</v>
      </c>
      <c r="I448" s="3" t="s">
        <v>1761</v>
      </c>
      <c r="J448" s="3" t="s">
        <v>1762</v>
      </c>
      <c r="K448" s="3">
        <v>2</v>
      </c>
    </row>
    <row r="449" spans="1:11" x14ac:dyDescent="0.3">
      <c r="A449" s="3" t="s">
        <v>1763</v>
      </c>
      <c r="B449" s="3" t="s">
        <v>1764</v>
      </c>
      <c r="C449" s="3">
        <v>13710</v>
      </c>
      <c r="D449" s="3" t="s">
        <v>13</v>
      </c>
      <c r="E449" s="3" t="s">
        <v>23</v>
      </c>
      <c r="F449" s="3" t="s">
        <v>15</v>
      </c>
      <c r="G449" s="3" t="s">
        <v>16</v>
      </c>
      <c r="H449" s="3" t="s">
        <v>143</v>
      </c>
      <c r="I449" s="3" t="s">
        <v>1765</v>
      </c>
      <c r="J449" s="3" t="s">
        <v>1766</v>
      </c>
      <c r="K449" s="3">
        <v>1</v>
      </c>
    </row>
    <row r="450" spans="1:11" x14ac:dyDescent="0.3">
      <c r="A450" s="3" t="s">
        <v>1767</v>
      </c>
      <c r="B450" s="3" t="s">
        <v>1768</v>
      </c>
      <c r="C450" s="3">
        <v>13709</v>
      </c>
      <c r="D450" s="3" t="s">
        <v>13</v>
      </c>
      <c r="E450" s="3" t="s">
        <v>23</v>
      </c>
      <c r="F450" s="3" t="s">
        <v>15</v>
      </c>
      <c r="G450" s="3" t="s">
        <v>16</v>
      </c>
      <c r="H450" s="3" t="s">
        <v>143</v>
      </c>
      <c r="I450" s="3" t="s">
        <v>1769</v>
      </c>
      <c r="J450" s="3" t="s">
        <v>1770</v>
      </c>
      <c r="K450" s="3">
        <v>1</v>
      </c>
    </row>
    <row r="451" spans="1:11" x14ac:dyDescent="0.3">
      <c r="A451" s="3" t="s">
        <v>1771</v>
      </c>
      <c r="B451" s="3" t="s">
        <v>1772</v>
      </c>
      <c r="C451" s="3">
        <v>13708</v>
      </c>
      <c r="D451" s="3" t="s">
        <v>13</v>
      </c>
      <c r="E451" s="3" t="s">
        <v>23</v>
      </c>
      <c r="F451" s="3" t="s">
        <v>15</v>
      </c>
      <c r="G451" s="3" t="s">
        <v>16</v>
      </c>
      <c r="H451" s="3" t="s">
        <v>143</v>
      </c>
      <c r="I451" s="3" t="s">
        <v>1773</v>
      </c>
      <c r="J451" s="3" t="s">
        <v>19</v>
      </c>
      <c r="K451" s="3">
        <v>0</v>
      </c>
    </row>
    <row r="452" spans="1:11" x14ac:dyDescent="0.3">
      <c r="A452" s="3" t="s">
        <v>1774</v>
      </c>
      <c r="B452" s="3" t="s">
        <v>1775</v>
      </c>
      <c r="C452" s="3">
        <v>13707</v>
      </c>
      <c r="D452" s="3" t="s">
        <v>13</v>
      </c>
      <c r="E452" s="3" t="s">
        <v>23</v>
      </c>
      <c r="F452" s="3" t="s">
        <v>15</v>
      </c>
      <c r="G452" s="3" t="s">
        <v>16</v>
      </c>
      <c r="H452" s="3" t="s">
        <v>143</v>
      </c>
      <c r="I452" s="3" t="s">
        <v>1776</v>
      </c>
      <c r="J452" s="3" t="s">
        <v>1777</v>
      </c>
      <c r="K452" s="3">
        <v>2</v>
      </c>
    </row>
    <row r="453" spans="1:11" x14ac:dyDescent="0.3">
      <c r="A453" s="3" t="s">
        <v>1778</v>
      </c>
      <c r="B453" s="3" t="s">
        <v>1779</v>
      </c>
      <c r="C453" s="3">
        <v>13706</v>
      </c>
      <c r="D453" s="3" t="s">
        <v>13</v>
      </c>
      <c r="E453" s="3" t="s">
        <v>23</v>
      </c>
      <c r="F453" s="3" t="s">
        <v>15</v>
      </c>
      <c r="G453" s="3" t="s">
        <v>16</v>
      </c>
      <c r="H453" s="3" t="s">
        <v>143</v>
      </c>
      <c r="I453" s="3" t="s">
        <v>1780</v>
      </c>
      <c r="J453" s="3" t="s">
        <v>1781</v>
      </c>
      <c r="K453" s="3">
        <v>3</v>
      </c>
    </row>
    <row r="454" spans="1:11" x14ac:dyDescent="0.3">
      <c r="A454" s="3" t="s">
        <v>1782</v>
      </c>
      <c r="B454" s="3" t="s">
        <v>1783</v>
      </c>
      <c r="C454" s="3">
        <v>13705</v>
      </c>
      <c r="D454" s="3" t="s">
        <v>13</v>
      </c>
      <c r="E454" s="3" t="s">
        <v>23</v>
      </c>
      <c r="F454" s="3" t="s">
        <v>15</v>
      </c>
      <c r="G454" s="3" t="s">
        <v>16</v>
      </c>
      <c r="H454" s="3" t="s">
        <v>143</v>
      </c>
      <c r="I454" s="3" t="s">
        <v>1784</v>
      </c>
      <c r="J454" s="3" t="s">
        <v>1785</v>
      </c>
      <c r="K454" s="3">
        <v>2</v>
      </c>
    </row>
    <row r="455" spans="1:11" x14ac:dyDescent="0.3">
      <c r="A455" s="3" t="s">
        <v>1786</v>
      </c>
      <c r="B455" s="3" t="s">
        <v>1787</v>
      </c>
      <c r="C455" s="3">
        <v>13704</v>
      </c>
      <c r="D455" s="3" t="s">
        <v>13</v>
      </c>
      <c r="E455" s="3" t="s">
        <v>23</v>
      </c>
      <c r="F455" s="3" t="s">
        <v>15</v>
      </c>
      <c r="G455" s="3" t="s">
        <v>16</v>
      </c>
      <c r="H455" s="3" t="s">
        <v>143</v>
      </c>
      <c r="I455" s="3" t="s">
        <v>1788</v>
      </c>
      <c r="J455" s="3" t="s">
        <v>1789</v>
      </c>
      <c r="K455" s="3">
        <v>10</v>
      </c>
    </row>
    <row r="456" spans="1:11" x14ac:dyDescent="0.3">
      <c r="A456" s="3" t="s">
        <v>1790</v>
      </c>
      <c r="B456" s="3" t="s">
        <v>1791</v>
      </c>
      <c r="C456" s="3">
        <v>13703</v>
      </c>
      <c r="D456" s="3" t="s">
        <v>13</v>
      </c>
      <c r="E456" s="3" t="s">
        <v>23</v>
      </c>
      <c r="F456" s="3" t="s">
        <v>15</v>
      </c>
      <c r="G456" s="3" t="s">
        <v>16</v>
      </c>
      <c r="H456" s="3" t="s">
        <v>143</v>
      </c>
      <c r="I456" s="3" t="s">
        <v>1792</v>
      </c>
      <c r="J456" s="3" t="s">
        <v>1793</v>
      </c>
      <c r="K456" s="3">
        <v>8</v>
      </c>
    </row>
    <row r="457" spans="1:11" x14ac:dyDescent="0.3">
      <c r="A457" s="3" t="s">
        <v>1794</v>
      </c>
      <c r="B457" s="3" t="s">
        <v>1795</v>
      </c>
      <c r="C457" s="3">
        <v>13702</v>
      </c>
      <c r="D457" s="3" t="s">
        <v>13</v>
      </c>
      <c r="E457" s="3" t="s">
        <v>23</v>
      </c>
      <c r="F457" s="3" t="s">
        <v>15</v>
      </c>
      <c r="G457" s="3" t="s">
        <v>16</v>
      </c>
      <c r="H457" s="3" t="s">
        <v>143</v>
      </c>
      <c r="I457" s="3" t="s">
        <v>1796</v>
      </c>
      <c r="J457" s="3" t="s">
        <v>1797</v>
      </c>
      <c r="K457" s="3">
        <v>5</v>
      </c>
    </row>
    <row r="458" spans="1:11" x14ac:dyDescent="0.3">
      <c r="A458" s="3" t="s">
        <v>1798</v>
      </c>
      <c r="B458" s="3" t="s">
        <v>1799</v>
      </c>
      <c r="C458" s="3">
        <v>13701</v>
      </c>
      <c r="D458" s="3" t="s">
        <v>13</v>
      </c>
      <c r="E458" s="3" t="s">
        <v>23</v>
      </c>
      <c r="F458" s="3" t="s">
        <v>15</v>
      </c>
      <c r="G458" s="3" t="s">
        <v>16</v>
      </c>
      <c r="H458" s="3" t="s">
        <v>143</v>
      </c>
      <c r="I458" s="3" t="s">
        <v>1800</v>
      </c>
      <c r="J458" s="3" t="s">
        <v>1801</v>
      </c>
      <c r="K458" s="3">
        <v>4</v>
      </c>
    </row>
    <row r="459" spans="1:11" x14ac:dyDescent="0.3">
      <c r="A459" s="3" t="s">
        <v>1802</v>
      </c>
      <c r="B459" s="3" t="s">
        <v>1803</v>
      </c>
      <c r="C459" s="3">
        <v>13700</v>
      </c>
      <c r="D459" s="3" t="s">
        <v>13</v>
      </c>
      <c r="E459" s="3" t="s">
        <v>36</v>
      </c>
      <c r="F459" s="3" t="s">
        <v>15</v>
      </c>
      <c r="G459" s="3" t="s">
        <v>16</v>
      </c>
      <c r="H459" s="3" t="s">
        <v>143</v>
      </c>
      <c r="I459" s="3" t="s">
        <v>1804</v>
      </c>
      <c r="J459" s="3" t="s">
        <v>1805</v>
      </c>
      <c r="K459" s="3">
        <v>16</v>
      </c>
    </row>
    <row r="460" spans="1:11" x14ac:dyDescent="0.3">
      <c r="A460" s="3" t="s">
        <v>1806</v>
      </c>
      <c r="B460" s="3" t="s">
        <v>1807</v>
      </c>
      <c r="C460" s="3">
        <v>13699</v>
      </c>
      <c r="D460" s="3" t="s">
        <v>13</v>
      </c>
      <c r="E460" s="3" t="s">
        <v>23</v>
      </c>
      <c r="F460" s="3" t="s">
        <v>15</v>
      </c>
      <c r="G460" s="3" t="s">
        <v>16</v>
      </c>
      <c r="H460" s="3" t="s">
        <v>143</v>
      </c>
      <c r="I460" s="3" t="s">
        <v>1808</v>
      </c>
      <c r="J460" s="3" t="s">
        <v>1809</v>
      </c>
      <c r="K460" s="3">
        <v>10</v>
      </c>
    </row>
    <row r="461" spans="1:11" x14ac:dyDescent="0.3">
      <c r="A461" s="3" t="s">
        <v>1810</v>
      </c>
      <c r="B461" s="3" t="s">
        <v>1811</v>
      </c>
      <c r="C461" s="3">
        <v>13698</v>
      </c>
      <c r="D461" s="3" t="s">
        <v>13</v>
      </c>
      <c r="E461" s="3" t="s">
        <v>14</v>
      </c>
      <c r="F461" s="3" t="s">
        <v>15</v>
      </c>
      <c r="G461" s="3" t="s">
        <v>16</v>
      </c>
      <c r="H461" s="3" t="s">
        <v>17</v>
      </c>
      <c r="I461" s="3" t="s">
        <v>1812</v>
      </c>
      <c r="J461" s="3" t="s">
        <v>1813</v>
      </c>
      <c r="K461" s="3">
        <v>13</v>
      </c>
    </row>
    <row r="462" spans="1:11" x14ac:dyDescent="0.3">
      <c r="A462" s="3" t="s">
        <v>1814</v>
      </c>
      <c r="B462" s="3" t="s">
        <v>1815</v>
      </c>
      <c r="C462" s="3">
        <v>13697</v>
      </c>
      <c r="D462" s="3" t="s">
        <v>13</v>
      </c>
      <c r="E462" s="3" t="s">
        <v>23</v>
      </c>
      <c r="F462" s="3" t="s">
        <v>15</v>
      </c>
      <c r="G462" s="3" t="s">
        <v>16</v>
      </c>
      <c r="H462" s="3" t="s">
        <v>143</v>
      </c>
      <c r="I462" s="3" t="s">
        <v>1816</v>
      </c>
      <c r="J462" s="3" t="s">
        <v>1817</v>
      </c>
      <c r="K462" s="3">
        <v>2</v>
      </c>
    </row>
    <row r="463" spans="1:11" x14ac:dyDescent="0.3">
      <c r="A463" s="3" t="s">
        <v>1818</v>
      </c>
      <c r="B463" s="3" t="s">
        <v>1819</v>
      </c>
      <c r="C463" s="3">
        <v>13696</v>
      </c>
      <c r="D463" s="3" t="s">
        <v>13</v>
      </c>
      <c r="E463" s="3" t="s">
        <v>23</v>
      </c>
      <c r="F463" s="3" t="s">
        <v>15</v>
      </c>
      <c r="G463" s="3" t="s">
        <v>16</v>
      </c>
      <c r="H463" s="3" t="s">
        <v>143</v>
      </c>
      <c r="I463" s="3" t="s">
        <v>1820</v>
      </c>
      <c r="J463" s="3" t="s">
        <v>1821</v>
      </c>
      <c r="K463" s="3">
        <v>5</v>
      </c>
    </row>
    <row r="464" spans="1:11" x14ac:dyDescent="0.3">
      <c r="A464" s="3" t="s">
        <v>1822</v>
      </c>
      <c r="B464" s="3" t="s">
        <v>1823</v>
      </c>
      <c r="C464" s="3">
        <v>13695</v>
      </c>
      <c r="D464" s="3" t="s">
        <v>13</v>
      </c>
      <c r="E464" s="3" t="s">
        <v>23</v>
      </c>
      <c r="F464" s="3" t="s">
        <v>15</v>
      </c>
      <c r="G464" s="3" t="s">
        <v>16</v>
      </c>
      <c r="H464" s="3" t="s">
        <v>143</v>
      </c>
      <c r="I464" s="3" t="s">
        <v>1824</v>
      </c>
      <c r="J464" s="3" t="s">
        <v>1825</v>
      </c>
      <c r="K464" s="3">
        <v>2</v>
      </c>
    </row>
    <row r="465" spans="1:11" x14ac:dyDescent="0.3">
      <c r="A465" s="3" t="s">
        <v>1826</v>
      </c>
      <c r="B465" s="3" t="s">
        <v>1827</v>
      </c>
      <c r="C465" s="3">
        <v>13694</v>
      </c>
      <c r="D465" s="3" t="s">
        <v>13</v>
      </c>
      <c r="E465" s="3" t="s">
        <v>23</v>
      </c>
      <c r="F465" s="3" t="s">
        <v>15</v>
      </c>
      <c r="G465" s="3" t="s">
        <v>16</v>
      </c>
      <c r="H465" s="3" t="s">
        <v>143</v>
      </c>
      <c r="I465" s="3" t="s">
        <v>1828</v>
      </c>
      <c r="J465" s="3" t="s">
        <v>19</v>
      </c>
      <c r="K465" s="3">
        <v>0</v>
      </c>
    </row>
    <row r="466" spans="1:11" x14ac:dyDescent="0.3">
      <c r="A466" s="3" t="s">
        <v>1829</v>
      </c>
      <c r="B466" s="3" t="s">
        <v>1830</v>
      </c>
      <c r="C466" s="3">
        <v>13693</v>
      </c>
      <c r="D466" s="3" t="s">
        <v>13</v>
      </c>
      <c r="E466" s="3" t="s">
        <v>23</v>
      </c>
      <c r="F466" s="3" t="s">
        <v>15</v>
      </c>
      <c r="G466" s="3" t="s">
        <v>16</v>
      </c>
      <c r="H466" s="3" t="s">
        <v>143</v>
      </c>
      <c r="I466" s="3" t="s">
        <v>1831</v>
      </c>
      <c r="J466" s="3" t="s">
        <v>1832</v>
      </c>
      <c r="K466" s="3">
        <v>1</v>
      </c>
    </row>
    <row r="467" spans="1:11" x14ac:dyDescent="0.3">
      <c r="A467" s="3" t="s">
        <v>1833</v>
      </c>
      <c r="B467" s="3" t="s">
        <v>1834</v>
      </c>
      <c r="C467" s="3">
        <v>13692</v>
      </c>
      <c r="D467" s="3" t="s">
        <v>13</v>
      </c>
      <c r="E467" s="3" t="s">
        <v>23</v>
      </c>
      <c r="F467" s="3" t="s">
        <v>15</v>
      </c>
      <c r="G467" s="3" t="s">
        <v>16</v>
      </c>
      <c r="H467" s="3" t="s">
        <v>143</v>
      </c>
      <c r="I467" s="3" t="s">
        <v>1835</v>
      </c>
      <c r="J467" s="3" t="s">
        <v>19</v>
      </c>
      <c r="K467" s="3">
        <v>0</v>
      </c>
    </row>
    <row r="468" spans="1:11" x14ac:dyDescent="0.3">
      <c r="A468" s="3" t="s">
        <v>1836</v>
      </c>
      <c r="B468" s="3" t="s">
        <v>1837</v>
      </c>
      <c r="C468" s="3">
        <v>13691</v>
      </c>
      <c r="D468" s="3" t="s">
        <v>893</v>
      </c>
      <c r="E468" s="3" t="s">
        <v>14</v>
      </c>
      <c r="F468" s="3" t="s">
        <v>15</v>
      </c>
      <c r="G468" s="3" t="s">
        <v>16</v>
      </c>
      <c r="H468" s="3" t="s">
        <v>143</v>
      </c>
      <c r="I468" s="3" t="s">
        <v>1838</v>
      </c>
      <c r="J468" s="3" t="s">
        <v>19</v>
      </c>
      <c r="K468" s="3">
        <v>0</v>
      </c>
    </row>
    <row r="469" spans="1:11" x14ac:dyDescent="0.3">
      <c r="A469" s="3" t="s">
        <v>1839</v>
      </c>
      <c r="B469" s="3" t="s">
        <v>1840</v>
      </c>
      <c r="C469" s="3">
        <v>13690</v>
      </c>
      <c r="D469" s="3" t="s">
        <v>893</v>
      </c>
      <c r="E469" s="3" t="s">
        <v>14</v>
      </c>
      <c r="F469" s="3" t="s">
        <v>15</v>
      </c>
      <c r="G469" s="3" t="s">
        <v>16</v>
      </c>
      <c r="H469" s="3" t="s">
        <v>143</v>
      </c>
      <c r="I469" s="3" t="s">
        <v>1841</v>
      </c>
      <c r="J469" s="3" t="s">
        <v>19</v>
      </c>
      <c r="K469" s="3">
        <v>0</v>
      </c>
    </row>
    <row r="470" spans="1:11" x14ac:dyDescent="0.3">
      <c r="A470" s="3" t="s">
        <v>1842</v>
      </c>
      <c r="B470" s="3" t="s">
        <v>1843</v>
      </c>
      <c r="C470" s="3">
        <v>13689</v>
      </c>
      <c r="D470" s="3" t="s">
        <v>893</v>
      </c>
      <c r="E470" s="3" t="s">
        <v>14</v>
      </c>
      <c r="F470" s="3" t="s">
        <v>15</v>
      </c>
      <c r="G470" s="3" t="s">
        <v>16</v>
      </c>
      <c r="H470" s="3" t="s">
        <v>17</v>
      </c>
      <c r="I470" s="3" t="s">
        <v>1844</v>
      </c>
      <c r="J470" s="3" t="s">
        <v>19</v>
      </c>
      <c r="K470" s="3">
        <v>0</v>
      </c>
    </row>
    <row r="471" spans="1:11" x14ac:dyDescent="0.3">
      <c r="A471" s="16" t="s">
        <v>1845</v>
      </c>
      <c r="B471" s="16" t="s">
        <v>1846</v>
      </c>
      <c r="C471" s="16">
        <v>13688</v>
      </c>
      <c r="D471" s="16" t="s">
        <v>969</v>
      </c>
      <c r="E471" s="16" t="s">
        <v>1847</v>
      </c>
      <c r="F471" s="16" t="s">
        <v>1848</v>
      </c>
      <c r="G471" s="16" t="s">
        <v>1849</v>
      </c>
      <c r="H471" s="16" t="s">
        <v>129</v>
      </c>
      <c r="I471" s="16" t="s">
        <v>1850</v>
      </c>
      <c r="J471" s="16" t="s">
        <v>19</v>
      </c>
      <c r="K471" s="16">
        <v>0</v>
      </c>
    </row>
    <row r="472" spans="1:11" x14ac:dyDescent="0.3">
      <c r="A472" s="16" t="s">
        <v>1851</v>
      </c>
      <c r="B472" s="16" t="s">
        <v>1852</v>
      </c>
      <c r="C472" s="16">
        <v>13687</v>
      </c>
      <c r="D472" s="16" t="s">
        <v>969</v>
      </c>
      <c r="E472" s="16" t="s">
        <v>1847</v>
      </c>
      <c r="F472" s="16" t="s">
        <v>1848</v>
      </c>
      <c r="G472" s="16" t="s">
        <v>1849</v>
      </c>
      <c r="H472" s="16" t="s">
        <v>129</v>
      </c>
      <c r="I472" s="16" t="s">
        <v>1853</v>
      </c>
      <c r="J472" s="16" t="s">
        <v>19</v>
      </c>
      <c r="K472" s="16">
        <v>0</v>
      </c>
    </row>
    <row r="473" spans="1:11" x14ac:dyDescent="0.3">
      <c r="A473" s="16" t="s">
        <v>1854</v>
      </c>
      <c r="B473" s="16" t="s">
        <v>1855</v>
      </c>
      <c r="C473" s="16">
        <v>13686</v>
      </c>
      <c r="D473" s="16" t="s">
        <v>969</v>
      </c>
      <c r="E473" s="16" t="s">
        <v>1847</v>
      </c>
      <c r="F473" s="16" t="s">
        <v>1848</v>
      </c>
      <c r="G473" s="16" t="s">
        <v>1849</v>
      </c>
      <c r="H473" s="16" t="s">
        <v>129</v>
      </c>
      <c r="I473" s="16" t="s">
        <v>1856</v>
      </c>
      <c r="J473" s="16" t="s">
        <v>19</v>
      </c>
      <c r="K473" s="16">
        <v>0</v>
      </c>
    </row>
    <row r="474" spans="1:11" x14ac:dyDescent="0.3">
      <c r="A474" s="16" t="s">
        <v>1857</v>
      </c>
      <c r="B474" s="16" t="s">
        <v>1858</v>
      </c>
      <c r="C474" s="16">
        <v>13685</v>
      </c>
      <c r="D474" s="16" t="s">
        <v>969</v>
      </c>
      <c r="E474" s="16" t="s">
        <v>1847</v>
      </c>
      <c r="F474" s="16" t="s">
        <v>1848</v>
      </c>
      <c r="G474" s="16" t="s">
        <v>1849</v>
      </c>
      <c r="H474" s="16" t="s">
        <v>129</v>
      </c>
      <c r="I474" s="16" t="s">
        <v>1859</v>
      </c>
      <c r="J474" s="16" t="s">
        <v>19</v>
      </c>
      <c r="K474" s="16">
        <v>0</v>
      </c>
    </row>
    <row r="475" spans="1:11" x14ac:dyDescent="0.3">
      <c r="A475" s="16" t="s">
        <v>1860</v>
      </c>
      <c r="B475" s="16" t="s">
        <v>1861</v>
      </c>
      <c r="C475" s="16">
        <v>13684</v>
      </c>
      <c r="D475" s="16" t="s">
        <v>969</v>
      </c>
      <c r="E475" s="16" t="s">
        <v>1847</v>
      </c>
      <c r="F475" s="16" t="s">
        <v>1848</v>
      </c>
      <c r="G475" s="16" t="s">
        <v>1849</v>
      </c>
      <c r="H475" s="16" t="s">
        <v>129</v>
      </c>
      <c r="I475" s="16" t="s">
        <v>1862</v>
      </c>
      <c r="J475" s="16" t="s">
        <v>19</v>
      </c>
      <c r="K475" s="16">
        <v>0</v>
      </c>
    </row>
    <row r="476" spans="1:11" x14ac:dyDescent="0.3">
      <c r="A476" s="16" t="s">
        <v>1863</v>
      </c>
      <c r="B476" s="16" t="s">
        <v>1864</v>
      </c>
      <c r="C476" s="16">
        <v>13683</v>
      </c>
      <c r="D476" s="16" t="s">
        <v>969</v>
      </c>
      <c r="E476" s="16" t="s">
        <v>1847</v>
      </c>
      <c r="F476" s="16" t="s">
        <v>1848</v>
      </c>
      <c r="G476" s="16" t="s">
        <v>1849</v>
      </c>
      <c r="H476" s="16" t="s">
        <v>129</v>
      </c>
      <c r="I476" s="16" t="s">
        <v>1865</v>
      </c>
      <c r="J476" s="16" t="s">
        <v>19</v>
      </c>
      <c r="K476" s="16">
        <v>0</v>
      </c>
    </row>
    <row r="477" spans="1:11" x14ac:dyDescent="0.3">
      <c r="A477" s="16" t="s">
        <v>1866</v>
      </c>
      <c r="B477" s="16" t="s">
        <v>1867</v>
      </c>
      <c r="C477" s="16">
        <v>13682</v>
      </c>
      <c r="D477" s="16" t="s">
        <v>969</v>
      </c>
      <c r="E477" s="16" t="s">
        <v>1847</v>
      </c>
      <c r="F477" s="16" t="s">
        <v>1848</v>
      </c>
      <c r="G477" s="16" t="s">
        <v>1849</v>
      </c>
      <c r="H477" s="16" t="s">
        <v>129</v>
      </c>
      <c r="I477" s="16" t="s">
        <v>1868</v>
      </c>
      <c r="J477" s="16" t="s">
        <v>19</v>
      </c>
      <c r="K477" s="16">
        <v>0</v>
      </c>
    </row>
    <row r="478" spans="1:11" x14ac:dyDescent="0.3">
      <c r="A478" s="16" t="s">
        <v>1869</v>
      </c>
      <c r="B478" s="16" t="s">
        <v>1870</v>
      </c>
      <c r="C478" s="16">
        <v>13681</v>
      </c>
      <c r="D478" s="16" t="s">
        <v>969</v>
      </c>
      <c r="E478" s="16" t="s">
        <v>1847</v>
      </c>
      <c r="F478" s="16" t="s">
        <v>1848</v>
      </c>
      <c r="G478" s="16" t="s">
        <v>1849</v>
      </c>
      <c r="H478" s="16" t="s">
        <v>129</v>
      </c>
      <c r="I478" s="16" t="s">
        <v>1871</v>
      </c>
      <c r="J478" s="16" t="s">
        <v>19</v>
      </c>
      <c r="K478" s="16">
        <v>0</v>
      </c>
    </row>
    <row r="479" spans="1:11" x14ac:dyDescent="0.3">
      <c r="A479" s="16" t="s">
        <v>1872</v>
      </c>
      <c r="B479" s="16" t="s">
        <v>1873</v>
      </c>
      <c r="C479" s="16">
        <v>13680</v>
      </c>
      <c r="D479" s="16" t="s">
        <v>969</v>
      </c>
      <c r="E479" s="16" t="s">
        <v>1847</v>
      </c>
      <c r="F479" s="16" t="s">
        <v>1848</v>
      </c>
      <c r="G479" s="16" t="s">
        <v>1849</v>
      </c>
      <c r="H479" s="16" t="s">
        <v>129</v>
      </c>
      <c r="I479" s="16" t="s">
        <v>1874</v>
      </c>
      <c r="J479" s="16" t="s">
        <v>19</v>
      </c>
      <c r="K479" s="16">
        <v>0</v>
      </c>
    </row>
    <row r="480" spans="1:11" x14ac:dyDescent="0.3">
      <c r="A480" s="16" t="s">
        <v>1875</v>
      </c>
      <c r="B480" s="16" t="s">
        <v>1876</v>
      </c>
      <c r="C480" s="16">
        <v>13679</v>
      </c>
      <c r="D480" s="16" t="s">
        <v>969</v>
      </c>
      <c r="E480" s="16" t="s">
        <v>1847</v>
      </c>
      <c r="F480" s="16" t="s">
        <v>1848</v>
      </c>
      <c r="G480" s="16" t="s">
        <v>1849</v>
      </c>
      <c r="H480" s="16" t="s">
        <v>129</v>
      </c>
      <c r="I480" s="16" t="s">
        <v>1877</v>
      </c>
      <c r="J480" s="16" t="s">
        <v>19</v>
      </c>
      <c r="K480" s="16">
        <v>0</v>
      </c>
    </row>
    <row r="481" spans="1:12" x14ac:dyDescent="0.3">
      <c r="A481" s="16" t="s">
        <v>1878</v>
      </c>
      <c r="B481" s="16" t="s">
        <v>1879</v>
      </c>
      <c r="C481" s="16">
        <v>13678</v>
      </c>
      <c r="D481" s="16" t="s">
        <v>969</v>
      </c>
      <c r="E481" s="16" t="s">
        <v>1847</v>
      </c>
      <c r="F481" s="16" t="s">
        <v>1848</v>
      </c>
      <c r="G481" s="16" t="s">
        <v>1849</v>
      </c>
      <c r="H481" s="16" t="s">
        <v>129</v>
      </c>
      <c r="I481" s="16" t="s">
        <v>1880</v>
      </c>
      <c r="J481" s="16" t="s">
        <v>19</v>
      </c>
      <c r="K481" s="16">
        <v>0</v>
      </c>
      <c r="L481">
        <v>0</v>
      </c>
    </row>
    <row r="482" spans="1:12" x14ac:dyDescent="0.3">
      <c r="A482" s="26" t="s">
        <v>1881</v>
      </c>
      <c r="B482" s="26" t="s">
        <v>1882</v>
      </c>
      <c r="C482" s="26">
        <v>13675</v>
      </c>
      <c r="D482" s="26" t="s">
        <v>22</v>
      </c>
      <c r="E482" s="26" t="s">
        <v>23</v>
      </c>
      <c r="F482" s="26" t="s">
        <v>1720</v>
      </c>
      <c r="G482" s="26" t="s">
        <v>1721</v>
      </c>
      <c r="H482" s="26" t="s">
        <v>17</v>
      </c>
      <c r="I482" s="26" t="s">
        <v>1883</v>
      </c>
      <c r="J482" s="26" t="s">
        <v>1884</v>
      </c>
      <c r="K482" s="26">
        <v>1</v>
      </c>
    </row>
    <row r="483" spans="1:12" x14ac:dyDescent="0.3">
      <c r="A483" s="26" t="s">
        <v>1885</v>
      </c>
      <c r="B483" s="26" t="s">
        <v>1886</v>
      </c>
      <c r="C483" s="26">
        <v>13672</v>
      </c>
      <c r="D483" s="26" t="s">
        <v>22</v>
      </c>
      <c r="E483" s="26" t="s">
        <v>23</v>
      </c>
      <c r="F483" s="26" t="s">
        <v>1720</v>
      </c>
      <c r="G483" s="26" t="s">
        <v>1721</v>
      </c>
      <c r="H483" s="26" t="s">
        <v>17</v>
      </c>
      <c r="I483" s="26" t="s">
        <v>1887</v>
      </c>
      <c r="J483" s="26" t="s">
        <v>1888</v>
      </c>
      <c r="K483" s="26">
        <v>3</v>
      </c>
    </row>
    <row r="484" spans="1:12" x14ac:dyDescent="0.3">
      <c r="A484" s="26" t="s">
        <v>1889</v>
      </c>
      <c r="B484" s="26" t="s">
        <v>1890</v>
      </c>
      <c r="C484" s="26">
        <v>13671</v>
      </c>
      <c r="D484" s="26" t="s">
        <v>22</v>
      </c>
      <c r="E484" s="26" t="s">
        <v>23</v>
      </c>
      <c r="F484" s="26" t="s">
        <v>1720</v>
      </c>
      <c r="G484" s="26" t="s">
        <v>1721</v>
      </c>
      <c r="H484" s="26" t="s">
        <v>17</v>
      </c>
      <c r="I484" s="26" t="s">
        <v>1891</v>
      </c>
      <c r="J484" s="26" t="s">
        <v>1892</v>
      </c>
      <c r="K484" s="26">
        <v>1</v>
      </c>
    </row>
    <row r="485" spans="1:12" x14ac:dyDescent="0.3">
      <c r="A485" s="26" t="s">
        <v>1718</v>
      </c>
      <c r="B485" s="26" t="s">
        <v>1893</v>
      </c>
      <c r="C485" s="26">
        <v>13670</v>
      </c>
      <c r="D485" s="26" t="s">
        <v>13</v>
      </c>
      <c r="E485" s="26" t="s">
        <v>23</v>
      </c>
      <c r="F485" s="26" t="s">
        <v>1720</v>
      </c>
      <c r="G485" s="26" t="s">
        <v>1721</v>
      </c>
      <c r="H485" s="26" t="s">
        <v>143</v>
      </c>
      <c r="I485" s="26" t="s">
        <v>1894</v>
      </c>
      <c r="J485" s="26" t="s">
        <v>19</v>
      </c>
      <c r="K485" s="26">
        <v>0</v>
      </c>
    </row>
    <row r="486" spans="1:12" x14ac:dyDescent="0.3">
      <c r="A486" s="26" t="s">
        <v>1895</v>
      </c>
      <c r="B486" s="26" t="s">
        <v>1896</v>
      </c>
      <c r="C486" s="26">
        <v>13669</v>
      </c>
      <c r="D486" s="26" t="s">
        <v>13</v>
      </c>
      <c r="E486" s="26" t="s">
        <v>23</v>
      </c>
      <c r="F486" s="26" t="s">
        <v>1720</v>
      </c>
      <c r="G486" s="26" t="s">
        <v>1721</v>
      </c>
      <c r="H486" s="26" t="s">
        <v>143</v>
      </c>
      <c r="I486" s="26" t="s">
        <v>1897</v>
      </c>
      <c r="J486" s="26" t="s">
        <v>19</v>
      </c>
      <c r="K486" s="26">
        <v>0</v>
      </c>
    </row>
    <row r="487" spans="1:12" x14ac:dyDescent="0.3">
      <c r="A487" s="26" t="s">
        <v>1898</v>
      </c>
      <c r="B487" s="26" t="s">
        <v>1899</v>
      </c>
      <c r="C487" s="26">
        <v>13668</v>
      </c>
      <c r="D487" s="26" t="s">
        <v>13</v>
      </c>
      <c r="E487" s="26" t="s">
        <v>23</v>
      </c>
      <c r="F487" s="26" t="s">
        <v>1720</v>
      </c>
      <c r="G487" s="26" t="s">
        <v>1721</v>
      </c>
      <c r="H487" s="26" t="s">
        <v>17</v>
      </c>
      <c r="I487" s="26" t="s">
        <v>1900</v>
      </c>
      <c r="J487" s="26" t="s">
        <v>19</v>
      </c>
      <c r="K487" s="26">
        <v>0</v>
      </c>
    </row>
    <row r="488" spans="1:12" x14ac:dyDescent="0.3">
      <c r="A488" s="26" t="s">
        <v>1901</v>
      </c>
      <c r="B488" s="26" t="s">
        <v>1902</v>
      </c>
      <c r="C488" s="26">
        <v>13667</v>
      </c>
      <c r="D488" s="26" t="s">
        <v>13</v>
      </c>
      <c r="E488" s="26" t="s">
        <v>23</v>
      </c>
      <c r="F488" s="26" t="s">
        <v>1720</v>
      </c>
      <c r="G488" s="26" t="s">
        <v>1721</v>
      </c>
      <c r="H488" s="26" t="s">
        <v>143</v>
      </c>
      <c r="I488" s="26" t="s">
        <v>1903</v>
      </c>
      <c r="J488" s="26" t="s">
        <v>19</v>
      </c>
      <c r="K488" s="26">
        <v>0</v>
      </c>
    </row>
    <row r="489" spans="1:12" x14ac:dyDescent="0.3">
      <c r="A489" s="26" t="s">
        <v>1904</v>
      </c>
      <c r="B489" s="26" t="s">
        <v>1905</v>
      </c>
      <c r="C489" s="26">
        <v>13666</v>
      </c>
      <c r="D489" s="26" t="s">
        <v>13</v>
      </c>
      <c r="E489" s="26" t="s">
        <v>23</v>
      </c>
      <c r="F489" s="26" t="s">
        <v>1720</v>
      </c>
      <c r="G489" s="26" t="s">
        <v>1721</v>
      </c>
      <c r="H489" s="26" t="s">
        <v>143</v>
      </c>
      <c r="I489" s="26" t="s">
        <v>1906</v>
      </c>
      <c r="J489" s="26" t="s">
        <v>19</v>
      </c>
      <c r="K489" s="26">
        <v>0</v>
      </c>
    </row>
    <row r="490" spans="1:12" x14ac:dyDescent="0.3">
      <c r="A490" s="26" t="s">
        <v>1907</v>
      </c>
      <c r="B490" s="26" t="s">
        <v>1908</v>
      </c>
      <c r="C490" s="26">
        <v>13665</v>
      </c>
      <c r="D490" s="26" t="s">
        <v>13</v>
      </c>
      <c r="E490" s="26" t="s">
        <v>23</v>
      </c>
      <c r="F490" s="26" t="s">
        <v>1720</v>
      </c>
      <c r="G490" s="26" t="s">
        <v>1721</v>
      </c>
      <c r="H490" s="26" t="s">
        <v>143</v>
      </c>
      <c r="I490" s="26" t="s">
        <v>1909</v>
      </c>
      <c r="J490" s="26" t="s">
        <v>19</v>
      </c>
      <c r="K490" s="26">
        <v>0</v>
      </c>
    </row>
    <row r="491" spans="1:12" x14ac:dyDescent="0.3">
      <c r="A491" s="26" t="s">
        <v>1910</v>
      </c>
      <c r="B491" s="26" t="s">
        <v>1911</v>
      </c>
      <c r="C491" s="26">
        <v>13664</v>
      </c>
      <c r="D491" s="26" t="s">
        <v>13</v>
      </c>
      <c r="E491" s="26" t="s">
        <v>23</v>
      </c>
      <c r="F491" s="26" t="s">
        <v>1720</v>
      </c>
      <c r="G491" s="26" t="s">
        <v>1721</v>
      </c>
      <c r="H491" s="26" t="s">
        <v>143</v>
      </c>
      <c r="I491" s="26" t="s">
        <v>1912</v>
      </c>
      <c r="J491" s="26" t="s">
        <v>1913</v>
      </c>
      <c r="K491" s="26">
        <v>6</v>
      </c>
      <c r="L491" s="2" t="s">
        <v>11862</v>
      </c>
    </row>
    <row r="492" spans="1:12" x14ac:dyDescent="0.3">
      <c r="A492" s="26" t="s">
        <v>1914</v>
      </c>
      <c r="B492" s="26" t="s">
        <v>1915</v>
      </c>
      <c r="C492" s="26">
        <v>13663</v>
      </c>
      <c r="D492" s="26" t="s">
        <v>969</v>
      </c>
      <c r="E492" s="26" t="s">
        <v>23</v>
      </c>
      <c r="F492" s="26" t="s">
        <v>1720</v>
      </c>
      <c r="G492" s="26" t="s">
        <v>1721</v>
      </c>
      <c r="H492" s="26" t="s">
        <v>17</v>
      </c>
      <c r="I492" s="26" t="s">
        <v>1916</v>
      </c>
      <c r="J492" s="26" t="s">
        <v>19</v>
      </c>
      <c r="K492" s="26">
        <v>0</v>
      </c>
    </row>
    <row r="493" spans="1:12" x14ac:dyDescent="0.3">
      <c r="A493" s="26" t="s">
        <v>1917</v>
      </c>
      <c r="B493" s="26" t="s">
        <v>1918</v>
      </c>
      <c r="C493" s="26">
        <v>13662</v>
      </c>
      <c r="D493" s="26" t="s">
        <v>969</v>
      </c>
      <c r="E493" s="26" t="s">
        <v>23</v>
      </c>
      <c r="F493" s="26" t="s">
        <v>1720</v>
      </c>
      <c r="G493" s="26" t="s">
        <v>1721</v>
      </c>
      <c r="H493" s="26" t="s">
        <v>17</v>
      </c>
      <c r="I493" s="26" t="s">
        <v>1919</v>
      </c>
      <c r="J493" s="26" t="s">
        <v>1920</v>
      </c>
      <c r="K493" s="26">
        <v>4</v>
      </c>
    </row>
    <row r="494" spans="1:12" x14ac:dyDescent="0.3">
      <c r="A494" s="26" t="s">
        <v>1921</v>
      </c>
      <c r="B494" s="26" t="s">
        <v>1922</v>
      </c>
      <c r="C494" s="26">
        <v>13661</v>
      </c>
      <c r="D494" s="26" t="s">
        <v>22</v>
      </c>
      <c r="E494" s="26" t="s">
        <v>23</v>
      </c>
      <c r="F494" s="26" t="s">
        <v>1720</v>
      </c>
      <c r="G494" s="26" t="s">
        <v>1721</v>
      </c>
      <c r="H494" s="26" t="s">
        <v>143</v>
      </c>
      <c r="I494" s="26" t="s">
        <v>1923</v>
      </c>
      <c r="J494" s="26" t="s">
        <v>1924</v>
      </c>
      <c r="K494" s="26">
        <v>1</v>
      </c>
    </row>
    <row r="495" spans="1:12" x14ac:dyDescent="0.3">
      <c r="A495" s="26" t="s">
        <v>1925</v>
      </c>
      <c r="B495" s="26" t="s">
        <v>1926</v>
      </c>
      <c r="C495" s="26">
        <v>13660</v>
      </c>
      <c r="D495" s="26" t="s">
        <v>22</v>
      </c>
      <c r="E495" s="26" t="s">
        <v>23</v>
      </c>
      <c r="F495" s="26" t="s">
        <v>1720</v>
      </c>
      <c r="G495" s="26" t="s">
        <v>1721</v>
      </c>
      <c r="H495" s="26" t="s">
        <v>143</v>
      </c>
      <c r="I495" s="26" t="s">
        <v>1927</v>
      </c>
      <c r="J495" s="26" t="s">
        <v>1928</v>
      </c>
      <c r="K495" s="26">
        <v>1</v>
      </c>
    </row>
    <row r="496" spans="1:12" x14ac:dyDescent="0.3">
      <c r="A496" s="26" t="s">
        <v>1929</v>
      </c>
      <c r="B496" s="26" t="s">
        <v>1930</v>
      </c>
      <c r="C496" s="26">
        <v>13659</v>
      </c>
      <c r="D496" s="26" t="s">
        <v>22</v>
      </c>
      <c r="E496" s="26" t="s">
        <v>23</v>
      </c>
      <c r="F496" s="26" t="s">
        <v>1720</v>
      </c>
      <c r="G496" s="26" t="s">
        <v>1721</v>
      </c>
      <c r="H496" s="26" t="s">
        <v>17</v>
      </c>
      <c r="I496" s="26" t="s">
        <v>1931</v>
      </c>
      <c r="J496" s="26" t="s">
        <v>19</v>
      </c>
      <c r="K496" s="26">
        <v>0</v>
      </c>
    </row>
    <row r="497" spans="1:11" x14ac:dyDescent="0.3">
      <c r="A497" s="26" t="s">
        <v>1932</v>
      </c>
      <c r="B497" s="26" t="s">
        <v>1933</v>
      </c>
      <c r="C497" s="26">
        <v>13658</v>
      </c>
      <c r="D497" s="26" t="s">
        <v>22</v>
      </c>
      <c r="E497" s="26" t="s">
        <v>23</v>
      </c>
      <c r="F497" s="26" t="s">
        <v>1720</v>
      </c>
      <c r="G497" s="26" t="s">
        <v>1721</v>
      </c>
      <c r="H497" s="26" t="s">
        <v>129</v>
      </c>
      <c r="I497" s="26" t="s">
        <v>1934</v>
      </c>
      <c r="J497" s="26" t="s">
        <v>1935</v>
      </c>
      <c r="K497" s="26">
        <v>1</v>
      </c>
    </row>
    <row r="498" spans="1:11" x14ac:dyDescent="0.3">
      <c r="A498" s="26" t="s">
        <v>1936</v>
      </c>
      <c r="B498" s="26" t="s">
        <v>1937</v>
      </c>
      <c r="C498" s="26">
        <v>13656</v>
      </c>
      <c r="D498" s="26" t="s">
        <v>22</v>
      </c>
      <c r="E498" s="26" t="s">
        <v>23</v>
      </c>
      <c r="F498" s="26" t="s">
        <v>1720</v>
      </c>
      <c r="G498" s="26" t="s">
        <v>1721</v>
      </c>
      <c r="H498" s="26" t="s">
        <v>129</v>
      </c>
      <c r="I498" s="26" t="s">
        <v>1938</v>
      </c>
      <c r="J498" s="26" t="s">
        <v>1939</v>
      </c>
      <c r="K498" s="26">
        <v>7</v>
      </c>
    </row>
    <row r="499" spans="1:11" x14ac:dyDescent="0.3">
      <c r="A499" s="26" t="s">
        <v>1940</v>
      </c>
      <c r="B499" s="26" t="s">
        <v>1941</v>
      </c>
      <c r="C499" s="26">
        <v>13655</v>
      </c>
      <c r="D499" s="26" t="s">
        <v>22</v>
      </c>
      <c r="E499" s="26" t="s">
        <v>23</v>
      </c>
      <c r="F499" s="26" t="s">
        <v>1720</v>
      </c>
      <c r="G499" s="26" t="s">
        <v>1721</v>
      </c>
      <c r="H499" s="26" t="s">
        <v>129</v>
      </c>
      <c r="I499" s="26" t="s">
        <v>1942</v>
      </c>
      <c r="J499" s="26" t="s">
        <v>1943</v>
      </c>
      <c r="K499" s="26">
        <v>9</v>
      </c>
    </row>
    <row r="500" spans="1:11" x14ac:dyDescent="0.3">
      <c r="A500" s="26" t="s">
        <v>1944</v>
      </c>
      <c r="B500" s="26" t="s">
        <v>1945</v>
      </c>
      <c r="C500" s="26">
        <v>13654</v>
      </c>
      <c r="D500" s="26" t="s">
        <v>13</v>
      </c>
      <c r="E500" s="26" t="s">
        <v>23</v>
      </c>
      <c r="F500" s="26" t="s">
        <v>1720</v>
      </c>
      <c r="G500" s="26" t="s">
        <v>1721</v>
      </c>
      <c r="H500" s="26" t="s">
        <v>129</v>
      </c>
      <c r="I500" s="26" t="s">
        <v>1946</v>
      </c>
      <c r="J500" s="26" t="s">
        <v>19</v>
      </c>
      <c r="K500" s="26">
        <v>0</v>
      </c>
    </row>
    <row r="501" spans="1:11" x14ac:dyDescent="0.3">
      <c r="A501" s="26" t="s">
        <v>1947</v>
      </c>
      <c r="B501" s="26" t="s">
        <v>1948</v>
      </c>
      <c r="C501" s="26">
        <v>13653</v>
      </c>
      <c r="D501" s="26" t="s">
        <v>969</v>
      </c>
      <c r="E501" s="26" t="s">
        <v>23</v>
      </c>
      <c r="F501" s="26" t="s">
        <v>1720</v>
      </c>
      <c r="G501" s="26" t="s">
        <v>1721</v>
      </c>
      <c r="H501" s="26" t="s">
        <v>143</v>
      </c>
      <c r="I501" s="26" t="s">
        <v>1949</v>
      </c>
      <c r="J501" s="26" t="s">
        <v>1950</v>
      </c>
      <c r="K501" s="26">
        <v>2</v>
      </c>
    </row>
    <row r="502" spans="1:11" x14ac:dyDescent="0.3">
      <c r="A502" s="26" t="s">
        <v>1951</v>
      </c>
      <c r="B502" s="26" t="s">
        <v>1952</v>
      </c>
      <c r="C502" s="26">
        <v>13652</v>
      </c>
      <c r="D502" s="26" t="s">
        <v>969</v>
      </c>
      <c r="E502" s="26" t="s">
        <v>23</v>
      </c>
      <c r="F502" s="26" t="s">
        <v>1720</v>
      </c>
      <c r="G502" s="26" t="s">
        <v>1721</v>
      </c>
      <c r="H502" s="26" t="s">
        <v>17</v>
      </c>
      <c r="I502" s="26" t="s">
        <v>1953</v>
      </c>
      <c r="J502" s="26" t="s">
        <v>1954</v>
      </c>
      <c r="K502" s="26">
        <v>1</v>
      </c>
    </row>
    <row r="503" spans="1:11" x14ac:dyDescent="0.3">
      <c r="A503" s="26" t="s">
        <v>1955</v>
      </c>
      <c r="B503" s="26" t="s">
        <v>1956</v>
      </c>
      <c r="C503" s="26">
        <v>13651</v>
      </c>
      <c r="D503" s="26" t="s">
        <v>969</v>
      </c>
      <c r="E503" s="26" t="s">
        <v>23</v>
      </c>
      <c r="F503" s="26" t="s">
        <v>1720</v>
      </c>
      <c r="G503" s="26" t="s">
        <v>1721</v>
      </c>
      <c r="H503" s="26" t="s">
        <v>17</v>
      </c>
      <c r="I503" s="26" t="s">
        <v>1957</v>
      </c>
      <c r="J503" s="26" t="s">
        <v>1958</v>
      </c>
      <c r="K503" s="26">
        <v>3</v>
      </c>
    </row>
    <row r="504" spans="1:11" x14ac:dyDescent="0.3">
      <c r="A504" s="26" t="s">
        <v>1959</v>
      </c>
      <c r="B504" s="26" t="s">
        <v>1960</v>
      </c>
      <c r="C504" s="26">
        <v>13649</v>
      </c>
      <c r="D504" s="26" t="s">
        <v>969</v>
      </c>
      <c r="E504" s="26" t="s">
        <v>23</v>
      </c>
      <c r="F504" s="26" t="s">
        <v>1720</v>
      </c>
      <c r="G504" s="26" t="s">
        <v>1721</v>
      </c>
      <c r="H504" s="26" t="s">
        <v>129</v>
      </c>
      <c r="I504" s="26" t="s">
        <v>1961</v>
      </c>
      <c r="J504" s="26" t="s">
        <v>19</v>
      </c>
      <c r="K504" s="26">
        <v>0</v>
      </c>
    </row>
    <row r="505" spans="1:11" x14ac:dyDescent="0.3">
      <c r="A505" s="26" t="s">
        <v>1962</v>
      </c>
      <c r="B505" s="26" t="s">
        <v>1963</v>
      </c>
      <c r="C505" s="26">
        <v>13648</v>
      </c>
      <c r="D505" s="26" t="s">
        <v>969</v>
      </c>
      <c r="E505" s="26" t="s">
        <v>23</v>
      </c>
      <c r="F505" s="26" t="s">
        <v>1720</v>
      </c>
      <c r="G505" s="26" t="s">
        <v>1721</v>
      </c>
      <c r="H505" s="26" t="s">
        <v>143</v>
      </c>
      <c r="I505" s="26" t="s">
        <v>1964</v>
      </c>
      <c r="J505" s="26" t="s">
        <v>1965</v>
      </c>
      <c r="K505" s="26">
        <v>3</v>
      </c>
    </row>
    <row r="506" spans="1:11" x14ac:dyDescent="0.3">
      <c r="A506" s="26" t="s">
        <v>1966</v>
      </c>
      <c r="B506" s="26" t="s">
        <v>1967</v>
      </c>
      <c r="C506" s="26">
        <v>13646</v>
      </c>
      <c r="D506" s="26" t="s">
        <v>969</v>
      </c>
      <c r="E506" s="26" t="s">
        <v>23</v>
      </c>
      <c r="F506" s="26" t="s">
        <v>1720</v>
      </c>
      <c r="G506" s="26" t="s">
        <v>1721</v>
      </c>
      <c r="H506" s="26" t="s">
        <v>17</v>
      </c>
      <c r="I506" s="26" t="s">
        <v>1968</v>
      </c>
      <c r="J506" s="26" t="s">
        <v>19</v>
      </c>
      <c r="K506" s="26">
        <v>0</v>
      </c>
    </row>
    <row r="507" spans="1:11" x14ac:dyDescent="0.3">
      <c r="A507" s="26" t="s">
        <v>1969</v>
      </c>
      <c r="B507" s="26" t="s">
        <v>1970</v>
      </c>
      <c r="C507" s="26">
        <v>13645</v>
      </c>
      <c r="D507" s="26" t="s">
        <v>969</v>
      </c>
      <c r="E507" s="26" t="s">
        <v>23</v>
      </c>
      <c r="F507" s="26" t="s">
        <v>1720</v>
      </c>
      <c r="G507" s="26" t="s">
        <v>1721</v>
      </c>
      <c r="H507" s="26" t="s">
        <v>143</v>
      </c>
      <c r="I507" s="26" t="s">
        <v>1971</v>
      </c>
      <c r="J507" s="26" t="s">
        <v>1972</v>
      </c>
      <c r="K507" s="26">
        <v>1</v>
      </c>
    </row>
    <row r="508" spans="1:11" x14ac:dyDescent="0.3">
      <c r="A508" s="26" t="s">
        <v>1973</v>
      </c>
      <c r="B508" s="26" t="s">
        <v>1974</v>
      </c>
      <c r="C508" s="26">
        <v>13644</v>
      </c>
      <c r="D508" s="26" t="s">
        <v>969</v>
      </c>
      <c r="E508" s="26" t="s">
        <v>23</v>
      </c>
      <c r="F508" s="26" t="s">
        <v>1720</v>
      </c>
      <c r="G508" s="26" t="s">
        <v>1721</v>
      </c>
      <c r="H508" s="26" t="s">
        <v>17</v>
      </c>
      <c r="I508" s="26" t="s">
        <v>1975</v>
      </c>
      <c r="J508" s="26" t="s">
        <v>1976</v>
      </c>
      <c r="K508" s="26">
        <v>2</v>
      </c>
    </row>
    <row r="509" spans="1:11" x14ac:dyDescent="0.3">
      <c r="A509" s="26" t="s">
        <v>1977</v>
      </c>
      <c r="B509" s="26" t="s">
        <v>1978</v>
      </c>
      <c r="C509" s="26">
        <v>13643</v>
      </c>
      <c r="D509" s="26" t="s">
        <v>22</v>
      </c>
      <c r="E509" s="26" t="s">
        <v>23</v>
      </c>
      <c r="F509" s="26" t="s">
        <v>1720</v>
      </c>
      <c r="G509" s="26" t="s">
        <v>1721</v>
      </c>
      <c r="H509" s="26" t="s">
        <v>17</v>
      </c>
      <c r="I509" s="26" t="s">
        <v>1979</v>
      </c>
      <c r="J509" s="26" t="s">
        <v>1980</v>
      </c>
      <c r="K509" s="26">
        <v>4</v>
      </c>
    </row>
    <row r="510" spans="1:11" x14ac:dyDescent="0.3">
      <c r="A510" s="26" t="s">
        <v>1981</v>
      </c>
      <c r="B510" s="26" t="s">
        <v>1982</v>
      </c>
      <c r="C510" s="26">
        <v>13642</v>
      </c>
      <c r="D510" s="26" t="s">
        <v>22</v>
      </c>
      <c r="E510" s="26" t="s">
        <v>23</v>
      </c>
      <c r="F510" s="26" t="s">
        <v>1720</v>
      </c>
      <c r="G510" s="26" t="s">
        <v>1721</v>
      </c>
      <c r="H510" s="26" t="s">
        <v>129</v>
      </c>
      <c r="I510" s="26" t="s">
        <v>1983</v>
      </c>
      <c r="J510" s="26" t="s">
        <v>1984</v>
      </c>
      <c r="K510" s="26">
        <v>2</v>
      </c>
    </row>
    <row r="511" spans="1:11" x14ac:dyDescent="0.3">
      <c r="A511" s="26" t="s">
        <v>1985</v>
      </c>
      <c r="B511" s="26" t="s">
        <v>1986</v>
      </c>
      <c r="C511" s="26">
        <v>13639</v>
      </c>
      <c r="D511" s="26" t="s">
        <v>22</v>
      </c>
      <c r="E511" s="26" t="s">
        <v>23</v>
      </c>
      <c r="F511" s="26" t="s">
        <v>1720</v>
      </c>
      <c r="G511" s="26" t="s">
        <v>1721</v>
      </c>
      <c r="H511" s="26" t="s">
        <v>129</v>
      </c>
      <c r="I511" s="26" t="s">
        <v>1987</v>
      </c>
      <c r="J511" s="26" t="s">
        <v>1988</v>
      </c>
      <c r="K511" s="26">
        <v>2</v>
      </c>
    </row>
    <row r="512" spans="1:11" x14ac:dyDescent="0.3">
      <c r="A512" s="26" t="s">
        <v>1989</v>
      </c>
      <c r="B512" s="26" t="s">
        <v>1990</v>
      </c>
      <c r="C512" s="26">
        <v>13638</v>
      </c>
      <c r="D512" s="26" t="s">
        <v>22</v>
      </c>
      <c r="E512" s="26" t="s">
        <v>23</v>
      </c>
      <c r="F512" s="26" t="s">
        <v>1720</v>
      </c>
      <c r="G512" s="26" t="s">
        <v>1721</v>
      </c>
      <c r="H512" s="26" t="s">
        <v>129</v>
      </c>
      <c r="I512" s="26" t="s">
        <v>1991</v>
      </c>
      <c r="J512" s="26" t="s">
        <v>1992</v>
      </c>
      <c r="K512" s="26">
        <v>2</v>
      </c>
    </row>
    <row r="513" spans="1:12" x14ac:dyDescent="0.3">
      <c r="A513" s="26" t="s">
        <v>1993</v>
      </c>
      <c r="B513" s="26" t="s">
        <v>1994</v>
      </c>
      <c r="C513" s="26">
        <v>13637</v>
      </c>
      <c r="D513" s="26" t="s">
        <v>13</v>
      </c>
      <c r="E513" s="26" t="s">
        <v>23</v>
      </c>
      <c r="F513" s="26" t="s">
        <v>1720</v>
      </c>
      <c r="G513" s="26" t="s">
        <v>1721</v>
      </c>
      <c r="H513" s="26" t="s">
        <v>143</v>
      </c>
      <c r="I513" s="26" t="s">
        <v>1995</v>
      </c>
      <c r="J513" s="26" t="s">
        <v>1996</v>
      </c>
      <c r="K513" s="26">
        <v>1</v>
      </c>
    </row>
    <row r="514" spans="1:12" x14ac:dyDescent="0.3">
      <c r="A514" s="26" t="s">
        <v>1997</v>
      </c>
      <c r="B514" s="26" t="s">
        <v>1998</v>
      </c>
      <c r="C514" s="26">
        <v>13636</v>
      </c>
      <c r="D514" s="26" t="s">
        <v>22</v>
      </c>
      <c r="E514" s="26" t="s">
        <v>23</v>
      </c>
      <c r="F514" s="26" t="s">
        <v>1720</v>
      </c>
      <c r="G514" s="26" t="s">
        <v>1721</v>
      </c>
      <c r="H514" s="26" t="s">
        <v>129</v>
      </c>
      <c r="I514" s="26" t="s">
        <v>1999</v>
      </c>
      <c r="J514" s="26" t="s">
        <v>2000</v>
      </c>
      <c r="K514" s="26">
        <v>2</v>
      </c>
    </row>
    <row r="515" spans="1:12" x14ac:dyDescent="0.3">
      <c r="A515" s="26" t="s">
        <v>2001</v>
      </c>
      <c r="B515" s="26" t="s">
        <v>2002</v>
      </c>
      <c r="C515" s="26">
        <v>13635</v>
      </c>
      <c r="D515" s="26" t="s">
        <v>13</v>
      </c>
      <c r="E515" s="26" t="s">
        <v>23</v>
      </c>
      <c r="F515" s="26" t="s">
        <v>1720</v>
      </c>
      <c r="G515" s="26" t="s">
        <v>1721</v>
      </c>
      <c r="H515" s="26" t="s">
        <v>129</v>
      </c>
      <c r="I515" s="26" t="s">
        <v>2003</v>
      </c>
      <c r="J515" s="26" t="s">
        <v>2004</v>
      </c>
      <c r="K515" s="26">
        <v>5</v>
      </c>
    </row>
    <row r="516" spans="1:12" x14ac:dyDescent="0.3">
      <c r="A516" s="26" t="s">
        <v>2005</v>
      </c>
      <c r="B516" s="26" t="s">
        <v>2006</v>
      </c>
      <c r="C516" s="26">
        <v>13634</v>
      </c>
      <c r="D516" s="26" t="s">
        <v>13</v>
      </c>
      <c r="E516" s="26" t="s">
        <v>23</v>
      </c>
      <c r="F516" s="26" t="s">
        <v>1720</v>
      </c>
      <c r="G516" s="26" t="s">
        <v>1721</v>
      </c>
      <c r="H516" s="26" t="s">
        <v>129</v>
      </c>
      <c r="I516" s="26" t="s">
        <v>2007</v>
      </c>
      <c r="J516" s="26" t="s">
        <v>2008</v>
      </c>
      <c r="K516" s="26">
        <v>5</v>
      </c>
    </row>
    <row r="517" spans="1:12" x14ac:dyDescent="0.3">
      <c r="A517" s="26" t="s">
        <v>2009</v>
      </c>
      <c r="B517" s="26" t="s">
        <v>2010</v>
      </c>
      <c r="C517" s="26">
        <v>13633</v>
      </c>
      <c r="D517" s="26" t="s">
        <v>13</v>
      </c>
      <c r="E517" s="26" t="s">
        <v>23</v>
      </c>
      <c r="F517" s="26" t="s">
        <v>1720</v>
      </c>
      <c r="G517" s="26" t="s">
        <v>1721</v>
      </c>
      <c r="H517" s="26" t="s">
        <v>129</v>
      </c>
      <c r="I517" s="26" t="s">
        <v>2011</v>
      </c>
      <c r="J517" s="26" t="s">
        <v>19</v>
      </c>
      <c r="K517" s="26">
        <v>0</v>
      </c>
    </row>
    <row r="518" spans="1:12" x14ac:dyDescent="0.3">
      <c r="A518" s="26" t="s">
        <v>2012</v>
      </c>
      <c r="B518" s="26" t="s">
        <v>2013</v>
      </c>
      <c r="C518" s="26">
        <v>13632</v>
      </c>
      <c r="D518" s="26" t="s">
        <v>13</v>
      </c>
      <c r="E518" s="26" t="s">
        <v>23</v>
      </c>
      <c r="F518" s="26" t="s">
        <v>1720</v>
      </c>
      <c r="G518" s="26" t="s">
        <v>1721</v>
      </c>
      <c r="H518" s="26" t="s">
        <v>17</v>
      </c>
      <c r="I518" s="26" t="s">
        <v>2014</v>
      </c>
      <c r="J518" s="26" t="s">
        <v>2015</v>
      </c>
      <c r="K518" s="26">
        <v>2</v>
      </c>
    </row>
    <row r="519" spans="1:12" x14ac:dyDescent="0.3">
      <c r="A519" s="26" t="s">
        <v>2016</v>
      </c>
      <c r="B519" s="26" t="s">
        <v>2017</v>
      </c>
      <c r="C519" s="26">
        <v>13631</v>
      </c>
      <c r="D519" s="26" t="s">
        <v>13</v>
      </c>
      <c r="E519" s="26" t="s">
        <v>23</v>
      </c>
      <c r="F519" s="26" t="s">
        <v>1720</v>
      </c>
      <c r="G519" s="26" t="s">
        <v>1721</v>
      </c>
      <c r="H519" s="26" t="s">
        <v>129</v>
      </c>
      <c r="I519" s="26" t="s">
        <v>2018</v>
      </c>
      <c r="J519" s="26" t="s">
        <v>19</v>
      </c>
      <c r="K519" s="26">
        <v>0</v>
      </c>
    </row>
    <row r="520" spans="1:12" x14ac:dyDescent="0.3">
      <c r="A520" s="26" t="s">
        <v>2019</v>
      </c>
      <c r="B520" s="26" t="s">
        <v>2020</v>
      </c>
      <c r="C520" s="26">
        <v>13630</v>
      </c>
      <c r="D520" s="26" t="s">
        <v>22</v>
      </c>
      <c r="E520" s="26" t="s">
        <v>23</v>
      </c>
      <c r="F520" s="26" t="s">
        <v>1720</v>
      </c>
      <c r="G520" s="26" t="s">
        <v>1721</v>
      </c>
      <c r="H520" s="26" t="s">
        <v>143</v>
      </c>
      <c r="I520" s="26" t="s">
        <v>2021</v>
      </c>
      <c r="J520" s="26" t="s">
        <v>19</v>
      </c>
      <c r="K520" s="26">
        <v>0</v>
      </c>
    </row>
    <row r="521" spans="1:12" x14ac:dyDescent="0.3">
      <c r="A521" s="26" t="s">
        <v>2022</v>
      </c>
      <c r="B521" s="26" t="s">
        <v>2023</v>
      </c>
      <c r="C521" s="26">
        <v>13629</v>
      </c>
      <c r="D521" s="26" t="s">
        <v>22</v>
      </c>
      <c r="E521" s="26" t="s">
        <v>23</v>
      </c>
      <c r="F521" s="26" t="s">
        <v>1720</v>
      </c>
      <c r="G521" s="26" t="s">
        <v>1721</v>
      </c>
      <c r="H521" s="26" t="s">
        <v>129</v>
      </c>
      <c r="I521" s="26" t="s">
        <v>2024</v>
      </c>
      <c r="J521" s="26" t="s">
        <v>2025</v>
      </c>
      <c r="K521" s="26">
        <v>4</v>
      </c>
      <c r="L521" s="2" t="s">
        <v>11862</v>
      </c>
    </row>
    <row r="522" spans="1:12" x14ac:dyDescent="0.3">
      <c r="A522" s="26" t="s">
        <v>2026</v>
      </c>
      <c r="B522" s="26" t="s">
        <v>2027</v>
      </c>
      <c r="C522" s="26">
        <v>13628</v>
      </c>
      <c r="D522" s="26" t="s">
        <v>13</v>
      </c>
      <c r="E522" s="26" t="s">
        <v>23</v>
      </c>
      <c r="F522" s="26" t="s">
        <v>1720</v>
      </c>
      <c r="G522" s="26" t="s">
        <v>1721</v>
      </c>
      <c r="H522" s="26" t="s">
        <v>129</v>
      </c>
      <c r="I522" s="26" t="s">
        <v>2028</v>
      </c>
      <c r="J522" s="26" t="s">
        <v>2029</v>
      </c>
      <c r="K522" s="26">
        <v>4</v>
      </c>
    </row>
    <row r="523" spans="1:12" x14ac:dyDescent="0.3">
      <c r="A523" s="26" t="s">
        <v>2030</v>
      </c>
      <c r="B523" s="26" t="s">
        <v>2031</v>
      </c>
      <c r="C523" s="26">
        <v>13627</v>
      </c>
      <c r="D523" s="26" t="s">
        <v>13</v>
      </c>
      <c r="E523" s="26" t="s">
        <v>23</v>
      </c>
      <c r="F523" s="26" t="s">
        <v>1720</v>
      </c>
      <c r="G523" s="26" t="s">
        <v>1721</v>
      </c>
      <c r="H523" s="26" t="s">
        <v>129</v>
      </c>
      <c r="I523" s="26" t="s">
        <v>2032</v>
      </c>
      <c r="J523" s="26" t="s">
        <v>2033</v>
      </c>
      <c r="K523" s="26">
        <v>1</v>
      </c>
    </row>
    <row r="524" spans="1:12" x14ac:dyDescent="0.3">
      <c r="A524" s="26" t="s">
        <v>2034</v>
      </c>
      <c r="B524" s="26" t="s">
        <v>2035</v>
      </c>
      <c r="C524" s="26">
        <v>13626</v>
      </c>
      <c r="D524" s="26" t="s">
        <v>13</v>
      </c>
      <c r="E524" s="26" t="s">
        <v>23</v>
      </c>
      <c r="F524" s="26" t="s">
        <v>1720</v>
      </c>
      <c r="G524" s="26" t="s">
        <v>1721</v>
      </c>
      <c r="H524" s="26" t="s">
        <v>129</v>
      </c>
      <c r="I524" s="26" t="s">
        <v>2036</v>
      </c>
      <c r="J524" s="26" t="s">
        <v>19</v>
      </c>
      <c r="K524" s="26">
        <v>0</v>
      </c>
    </row>
    <row r="525" spans="1:12" x14ac:dyDescent="0.3">
      <c r="A525" s="26" t="s">
        <v>2037</v>
      </c>
      <c r="B525" s="26" t="s">
        <v>2038</v>
      </c>
      <c r="C525" s="26">
        <v>13625</v>
      </c>
      <c r="D525" s="26" t="s">
        <v>13</v>
      </c>
      <c r="E525" s="26" t="s">
        <v>23</v>
      </c>
      <c r="F525" s="26" t="s">
        <v>1720</v>
      </c>
      <c r="G525" s="26" t="s">
        <v>1721</v>
      </c>
      <c r="H525" s="26" t="s">
        <v>129</v>
      </c>
      <c r="I525" s="26" t="s">
        <v>2039</v>
      </c>
      <c r="J525" s="26" t="s">
        <v>19</v>
      </c>
      <c r="K525" s="26">
        <v>0</v>
      </c>
    </row>
    <row r="526" spans="1:12" x14ac:dyDescent="0.3">
      <c r="A526" s="26" t="s">
        <v>2040</v>
      </c>
      <c r="B526" s="26" t="s">
        <v>2041</v>
      </c>
      <c r="C526" s="26">
        <v>13624</v>
      </c>
      <c r="D526" s="26" t="s">
        <v>22</v>
      </c>
      <c r="E526" s="26" t="s">
        <v>23</v>
      </c>
      <c r="F526" s="26" t="s">
        <v>1720</v>
      </c>
      <c r="G526" s="26" t="s">
        <v>1721</v>
      </c>
      <c r="H526" s="26" t="s">
        <v>143</v>
      </c>
      <c r="I526" s="26" t="s">
        <v>2042</v>
      </c>
      <c r="J526" s="26" t="s">
        <v>2043</v>
      </c>
      <c r="K526" s="26">
        <v>4</v>
      </c>
    </row>
    <row r="527" spans="1:12" x14ac:dyDescent="0.3">
      <c r="A527" s="26" t="s">
        <v>2044</v>
      </c>
      <c r="B527" s="26" t="s">
        <v>2045</v>
      </c>
      <c r="C527" s="26">
        <v>13623</v>
      </c>
      <c r="D527" s="26" t="s">
        <v>22</v>
      </c>
      <c r="E527" s="26" t="s">
        <v>23</v>
      </c>
      <c r="F527" s="26" t="s">
        <v>1720</v>
      </c>
      <c r="G527" s="26" t="s">
        <v>1721</v>
      </c>
      <c r="H527" s="26" t="s">
        <v>143</v>
      </c>
      <c r="I527" s="26" t="s">
        <v>2046</v>
      </c>
      <c r="J527" s="26" t="s">
        <v>2047</v>
      </c>
      <c r="K527" s="26">
        <v>4</v>
      </c>
    </row>
    <row r="528" spans="1:12" x14ac:dyDescent="0.3">
      <c r="A528" s="26" t="s">
        <v>2048</v>
      </c>
      <c r="B528" s="26" t="s">
        <v>2049</v>
      </c>
      <c r="C528" s="26">
        <v>13622</v>
      </c>
      <c r="D528" s="26" t="s">
        <v>22</v>
      </c>
      <c r="E528" s="26" t="s">
        <v>23</v>
      </c>
      <c r="F528" s="26" t="s">
        <v>1720</v>
      </c>
      <c r="G528" s="26" t="s">
        <v>1721</v>
      </c>
      <c r="H528" s="26" t="s">
        <v>129</v>
      </c>
      <c r="I528" s="26" t="s">
        <v>2050</v>
      </c>
      <c r="J528" s="26" t="s">
        <v>2051</v>
      </c>
      <c r="K528" s="26">
        <v>3</v>
      </c>
    </row>
    <row r="529" spans="1:11" x14ac:dyDescent="0.3">
      <c r="A529" s="26" t="s">
        <v>2052</v>
      </c>
      <c r="B529" s="26" t="s">
        <v>2053</v>
      </c>
      <c r="C529" s="26">
        <v>13621</v>
      </c>
      <c r="D529" s="26" t="s">
        <v>22</v>
      </c>
      <c r="E529" s="26" t="s">
        <v>23</v>
      </c>
      <c r="F529" s="26" t="s">
        <v>1720</v>
      </c>
      <c r="G529" s="26" t="s">
        <v>1721</v>
      </c>
      <c r="H529" s="26" t="s">
        <v>129</v>
      </c>
      <c r="I529" s="26" t="s">
        <v>2054</v>
      </c>
      <c r="J529" s="26" t="s">
        <v>2055</v>
      </c>
      <c r="K529" s="26">
        <v>2</v>
      </c>
    </row>
    <row r="530" spans="1:11" x14ac:dyDescent="0.3">
      <c r="A530" s="26" t="s">
        <v>2056</v>
      </c>
      <c r="B530" s="26" t="s">
        <v>2057</v>
      </c>
      <c r="C530" s="26">
        <v>13620</v>
      </c>
      <c r="D530" s="26" t="s">
        <v>22</v>
      </c>
      <c r="E530" s="26" t="s">
        <v>23</v>
      </c>
      <c r="F530" s="26" t="s">
        <v>1720</v>
      </c>
      <c r="G530" s="26" t="s">
        <v>1721</v>
      </c>
      <c r="H530" s="26" t="s">
        <v>143</v>
      </c>
      <c r="I530" s="26" t="s">
        <v>2058</v>
      </c>
      <c r="J530" s="26" t="s">
        <v>2059</v>
      </c>
      <c r="K530" s="26">
        <v>1</v>
      </c>
    </row>
    <row r="531" spans="1:11" x14ac:dyDescent="0.3">
      <c r="A531" s="26" t="s">
        <v>2060</v>
      </c>
      <c r="B531" s="26" t="s">
        <v>2061</v>
      </c>
      <c r="C531" s="26">
        <v>13619</v>
      </c>
      <c r="D531" s="26" t="s">
        <v>22</v>
      </c>
      <c r="E531" s="26" t="s">
        <v>23</v>
      </c>
      <c r="F531" s="26" t="s">
        <v>1720</v>
      </c>
      <c r="G531" s="26" t="s">
        <v>1721</v>
      </c>
      <c r="H531" s="26" t="s">
        <v>129</v>
      </c>
      <c r="I531" s="26" t="s">
        <v>2062</v>
      </c>
      <c r="J531" s="26" t="s">
        <v>2063</v>
      </c>
      <c r="K531" s="26">
        <v>5</v>
      </c>
    </row>
    <row r="532" spans="1:11" x14ac:dyDescent="0.3">
      <c r="A532" s="26" t="s">
        <v>2064</v>
      </c>
      <c r="B532" s="26" t="s">
        <v>2065</v>
      </c>
      <c r="C532" s="26">
        <v>13618</v>
      </c>
      <c r="D532" s="26" t="s">
        <v>22</v>
      </c>
      <c r="E532" s="26" t="s">
        <v>23</v>
      </c>
      <c r="F532" s="26" t="s">
        <v>1720</v>
      </c>
      <c r="G532" s="26" t="s">
        <v>1721</v>
      </c>
      <c r="H532" s="26" t="s">
        <v>143</v>
      </c>
      <c r="I532" s="26" t="s">
        <v>2066</v>
      </c>
      <c r="J532" s="26" t="s">
        <v>2067</v>
      </c>
      <c r="K532" s="26">
        <v>2</v>
      </c>
    </row>
    <row r="533" spans="1:11" x14ac:dyDescent="0.3">
      <c r="A533" s="26" t="s">
        <v>2068</v>
      </c>
      <c r="B533" s="26" t="s">
        <v>2069</v>
      </c>
      <c r="C533" s="26">
        <v>13617</v>
      </c>
      <c r="D533" s="26" t="s">
        <v>22</v>
      </c>
      <c r="E533" s="26" t="s">
        <v>23</v>
      </c>
      <c r="F533" s="26" t="s">
        <v>1720</v>
      </c>
      <c r="G533" s="26" t="s">
        <v>1721</v>
      </c>
      <c r="H533" s="26" t="s">
        <v>143</v>
      </c>
      <c r="I533" s="26" t="s">
        <v>2070</v>
      </c>
      <c r="J533" s="26" t="s">
        <v>2071</v>
      </c>
      <c r="K533" s="26">
        <v>6</v>
      </c>
    </row>
    <row r="534" spans="1:11" x14ac:dyDescent="0.3">
      <c r="A534" s="26" t="s">
        <v>2072</v>
      </c>
      <c r="B534" s="26" t="s">
        <v>2073</v>
      </c>
      <c r="C534" s="26">
        <v>13616</v>
      </c>
      <c r="D534" s="26" t="s">
        <v>22</v>
      </c>
      <c r="E534" s="26" t="s">
        <v>23</v>
      </c>
      <c r="F534" s="26" t="s">
        <v>1720</v>
      </c>
      <c r="G534" s="26" t="s">
        <v>1721</v>
      </c>
      <c r="H534" s="26" t="s">
        <v>129</v>
      </c>
      <c r="I534" s="26" t="s">
        <v>2074</v>
      </c>
      <c r="J534" s="26" t="s">
        <v>2075</v>
      </c>
      <c r="K534" s="26">
        <v>1</v>
      </c>
    </row>
    <row r="535" spans="1:11" x14ac:dyDescent="0.3">
      <c r="A535" s="26" t="s">
        <v>2076</v>
      </c>
      <c r="B535" s="26" t="s">
        <v>2077</v>
      </c>
      <c r="C535" s="26">
        <v>13615</v>
      </c>
      <c r="D535" s="26" t="s">
        <v>13</v>
      </c>
      <c r="E535" s="26" t="s">
        <v>23</v>
      </c>
      <c r="F535" s="26" t="s">
        <v>1720</v>
      </c>
      <c r="G535" s="26" t="s">
        <v>1721</v>
      </c>
      <c r="H535" s="26" t="s">
        <v>129</v>
      </c>
      <c r="I535" s="26" t="s">
        <v>2078</v>
      </c>
      <c r="J535" s="26" t="s">
        <v>2079</v>
      </c>
      <c r="K535" s="26">
        <v>2</v>
      </c>
    </row>
    <row r="536" spans="1:11" x14ac:dyDescent="0.3">
      <c r="A536" s="26" t="s">
        <v>2080</v>
      </c>
      <c r="B536" s="26" t="s">
        <v>2081</v>
      </c>
      <c r="C536" s="26">
        <v>13614</v>
      </c>
      <c r="D536" s="26" t="s">
        <v>22</v>
      </c>
      <c r="E536" s="26" t="s">
        <v>23</v>
      </c>
      <c r="F536" s="26" t="s">
        <v>1720</v>
      </c>
      <c r="G536" s="26" t="s">
        <v>1721</v>
      </c>
      <c r="H536" s="26" t="s">
        <v>129</v>
      </c>
      <c r="I536" s="26" t="s">
        <v>2082</v>
      </c>
      <c r="J536" s="26" t="s">
        <v>2083</v>
      </c>
      <c r="K536" s="26">
        <v>3</v>
      </c>
    </row>
    <row r="537" spans="1:11" x14ac:dyDescent="0.3">
      <c r="A537" s="26" t="s">
        <v>2084</v>
      </c>
      <c r="B537" s="26" t="s">
        <v>2085</v>
      </c>
      <c r="C537" s="26">
        <v>13613</v>
      </c>
      <c r="D537" s="26" t="s">
        <v>22</v>
      </c>
      <c r="E537" s="26" t="s">
        <v>23</v>
      </c>
      <c r="F537" s="26" t="s">
        <v>1720</v>
      </c>
      <c r="G537" s="26" t="s">
        <v>1721</v>
      </c>
      <c r="H537" s="26" t="s">
        <v>129</v>
      </c>
      <c r="I537" s="26" t="s">
        <v>2086</v>
      </c>
      <c r="J537" s="26" t="s">
        <v>2087</v>
      </c>
      <c r="K537" s="26">
        <v>1</v>
      </c>
    </row>
    <row r="538" spans="1:11" x14ac:dyDescent="0.3">
      <c r="A538" s="26" t="s">
        <v>2088</v>
      </c>
      <c r="B538" s="26" t="s">
        <v>2089</v>
      </c>
      <c r="C538" s="26">
        <v>13612</v>
      </c>
      <c r="D538" s="26" t="s">
        <v>22</v>
      </c>
      <c r="E538" s="26" t="s">
        <v>23</v>
      </c>
      <c r="F538" s="26" t="s">
        <v>1720</v>
      </c>
      <c r="G538" s="26" t="s">
        <v>1721</v>
      </c>
      <c r="H538" s="26" t="s">
        <v>129</v>
      </c>
      <c r="I538" s="26" t="s">
        <v>2090</v>
      </c>
      <c r="J538" s="26" t="s">
        <v>2091</v>
      </c>
      <c r="K538" s="26">
        <v>2</v>
      </c>
    </row>
    <row r="539" spans="1:11" x14ac:dyDescent="0.3">
      <c r="A539" s="26" t="s">
        <v>2092</v>
      </c>
      <c r="B539" s="26" t="s">
        <v>2093</v>
      </c>
      <c r="C539" s="26">
        <v>13611</v>
      </c>
      <c r="D539" s="26" t="s">
        <v>13</v>
      </c>
      <c r="E539" s="26" t="s">
        <v>23</v>
      </c>
      <c r="F539" s="26" t="s">
        <v>1720</v>
      </c>
      <c r="G539" s="26" t="s">
        <v>1721</v>
      </c>
      <c r="H539" s="26" t="s">
        <v>129</v>
      </c>
      <c r="I539" s="26" t="s">
        <v>2094</v>
      </c>
      <c r="J539" s="26" t="s">
        <v>2095</v>
      </c>
      <c r="K539" s="26">
        <v>2</v>
      </c>
    </row>
    <row r="540" spans="1:11" x14ac:dyDescent="0.3">
      <c r="A540" s="26" t="s">
        <v>2096</v>
      </c>
      <c r="B540" s="26" t="s">
        <v>2097</v>
      </c>
      <c r="C540" s="26">
        <v>13610</v>
      </c>
      <c r="D540" s="26" t="s">
        <v>22</v>
      </c>
      <c r="E540" s="26" t="s">
        <v>23</v>
      </c>
      <c r="F540" s="26" t="s">
        <v>1720</v>
      </c>
      <c r="G540" s="26" t="s">
        <v>1721</v>
      </c>
      <c r="H540" s="26" t="s">
        <v>129</v>
      </c>
      <c r="I540" s="26" t="s">
        <v>2098</v>
      </c>
      <c r="J540" s="26" t="s">
        <v>2099</v>
      </c>
      <c r="K540" s="26">
        <v>2</v>
      </c>
    </row>
    <row r="541" spans="1:11" x14ac:dyDescent="0.3">
      <c r="A541" s="26" t="s">
        <v>2100</v>
      </c>
      <c r="B541" s="26" t="s">
        <v>2101</v>
      </c>
      <c r="C541" s="26">
        <v>13609</v>
      </c>
      <c r="D541" s="26" t="s">
        <v>22</v>
      </c>
      <c r="E541" s="26" t="s">
        <v>23</v>
      </c>
      <c r="F541" s="26" t="s">
        <v>1720</v>
      </c>
      <c r="G541" s="26" t="s">
        <v>1721</v>
      </c>
      <c r="H541" s="26" t="s">
        <v>129</v>
      </c>
      <c r="I541" s="26" t="s">
        <v>2102</v>
      </c>
      <c r="J541" s="26" t="s">
        <v>2103</v>
      </c>
      <c r="K541" s="26">
        <v>2</v>
      </c>
    </row>
    <row r="542" spans="1:11" x14ac:dyDescent="0.3">
      <c r="A542" s="26" t="s">
        <v>2104</v>
      </c>
      <c r="B542" s="26" t="s">
        <v>2105</v>
      </c>
      <c r="C542" s="26">
        <v>13608</v>
      </c>
      <c r="D542" s="26" t="s">
        <v>22</v>
      </c>
      <c r="E542" s="26" t="s">
        <v>23</v>
      </c>
      <c r="F542" s="26" t="s">
        <v>1720</v>
      </c>
      <c r="G542" s="26" t="s">
        <v>1721</v>
      </c>
      <c r="H542" s="26" t="s">
        <v>129</v>
      </c>
      <c r="I542" s="26" t="s">
        <v>2106</v>
      </c>
      <c r="J542" s="26" t="s">
        <v>2107</v>
      </c>
      <c r="K542" s="26">
        <v>2</v>
      </c>
    </row>
    <row r="543" spans="1:11" x14ac:dyDescent="0.3">
      <c r="A543" s="26" t="s">
        <v>2108</v>
      </c>
      <c r="B543" s="26" t="s">
        <v>2109</v>
      </c>
      <c r="C543" s="26">
        <v>13607</v>
      </c>
      <c r="D543" s="26" t="s">
        <v>22</v>
      </c>
      <c r="E543" s="26" t="s">
        <v>23</v>
      </c>
      <c r="F543" s="26" t="s">
        <v>1720</v>
      </c>
      <c r="G543" s="26" t="s">
        <v>1721</v>
      </c>
      <c r="H543" s="26" t="s">
        <v>129</v>
      </c>
      <c r="I543" s="26" t="s">
        <v>2110</v>
      </c>
      <c r="J543" s="26" t="s">
        <v>2111</v>
      </c>
      <c r="K543" s="26">
        <v>3</v>
      </c>
    </row>
    <row r="544" spans="1:11" x14ac:dyDescent="0.3">
      <c r="A544" s="26" t="s">
        <v>2112</v>
      </c>
      <c r="B544" s="26" t="s">
        <v>2113</v>
      </c>
      <c r="C544" s="26">
        <v>13606</v>
      </c>
      <c r="D544" s="26" t="s">
        <v>13</v>
      </c>
      <c r="E544" s="26" t="s">
        <v>23</v>
      </c>
      <c r="F544" s="26" t="s">
        <v>1720</v>
      </c>
      <c r="G544" s="26" t="s">
        <v>1721</v>
      </c>
      <c r="H544" s="26" t="s">
        <v>129</v>
      </c>
      <c r="I544" s="26" t="s">
        <v>2114</v>
      </c>
      <c r="J544" s="26" t="s">
        <v>2115</v>
      </c>
      <c r="K544" s="26">
        <v>3</v>
      </c>
    </row>
    <row r="545" spans="1:11" x14ac:dyDescent="0.3">
      <c r="A545" s="26" t="s">
        <v>2116</v>
      </c>
      <c r="B545" s="26" t="s">
        <v>2117</v>
      </c>
      <c r="C545" s="26">
        <v>13605</v>
      </c>
      <c r="D545" s="26" t="s">
        <v>13</v>
      </c>
      <c r="E545" s="26" t="s">
        <v>23</v>
      </c>
      <c r="F545" s="26" t="s">
        <v>1720</v>
      </c>
      <c r="G545" s="26" t="s">
        <v>1721</v>
      </c>
      <c r="H545" s="26" t="s">
        <v>129</v>
      </c>
      <c r="I545" s="26" t="s">
        <v>2118</v>
      </c>
      <c r="J545" s="26" t="s">
        <v>2119</v>
      </c>
      <c r="K545" s="26">
        <v>4</v>
      </c>
    </row>
    <row r="546" spans="1:11" x14ac:dyDescent="0.3">
      <c r="A546" s="26" t="s">
        <v>2120</v>
      </c>
      <c r="B546" s="26" t="s">
        <v>2121</v>
      </c>
      <c r="C546" s="26">
        <v>13604</v>
      </c>
      <c r="D546" s="26" t="s">
        <v>13</v>
      </c>
      <c r="E546" s="26" t="s">
        <v>23</v>
      </c>
      <c r="F546" s="26" t="s">
        <v>1720</v>
      </c>
      <c r="G546" s="26" t="s">
        <v>1721</v>
      </c>
      <c r="H546" s="26" t="s">
        <v>129</v>
      </c>
      <c r="I546" s="26" t="s">
        <v>2122</v>
      </c>
      <c r="J546" s="26" t="s">
        <v>2123</v>
      </c>
      <c r="K546" s="26">
        <v>2</v>
      </c>
    </row>
    <row r="547" spans="1:11" x14ac:dyDescent="0.3">
      <c r="A547" s="26" t="s">
        <v>2124</v>
      </c>
      <c r="B547" s="26" t="s">
        <v>2125</v>
      </c>
      <c r="C547" s="26">
        <v>13603</v>
      </c>
      <c r="D547" s="26" t="s">
        <v>22</v>
      </c>
      <c r="E547" s="26" t="s">
        <v>23</v>
      </c>
      <c r="F547" s="26" t="s">
        <v>1720</v>
      </c>
      <c r="G547" s="26" t="s">
        <v>1721</v>
      </c>
      <c r="H547" s="26" t="s">
        <v>143</v>
      </c>
      <c r="I547" s="26" t="s">
        <v>2126</v>
      </c>
      <c r="J547" s="26" t="s">
        <v>2127</v>
      </c>
      <c r="K547" s="26">
        <v>2</v>
      </c>
    </row>
    <row r="548" spans="1:11" x14ac:dyDescent="0.3">
      <c r="A548" s="26" t="s">
        <v>2128</v>
      </c>
      <c r="B548" s="26" t="s">
        <v>2129</v>
      </c>
      <c r="C548" s="26">
        <v>13602</v>
      </c>
      <c r="D548" s="26" t="s">
        <v>22</v>
      </c>
      <c r="E548" s="26" t="s">
        <v>23</v>
      </c>
      <c r="F548" s="26" t="s">
        <v>1720</v>
      </c>
      <c r="G548" s="26" t="s">
        <v>1721</v>
      </c>
      <c r="H548" s="26" t="s">
        <v>143</v>
      </c>
      <c r="I548" s="26" t="s">
        <v>2130</v>
      </c>
      <c r="J548" s="26" t="s">
        <v>2131</v>
      </c>
      <c r="K548" s="26">
        <v>1</v>
      </c>
    </row>
    <row r="549" spans="1:11" x14ac:dyDescent="0.3">
      <c r="A549" s="26" t="s">
        <v>2132</v>
      </c>
      <c r="B549" s="26" t="s">
        <v>2133</v>
      </c>
      <c r="C549" s="26">
        <v>13598</v>
      </c>
      <c r="D549" s="26" t="s">
        <v>13</v>
      </c>
      <c r="E549" s="26" t="s">
        <v>23</v>
      </c>
      <c r="F549" s="26" t="s">
        <v>1720</v>
      </c>
      <c r="G549" s="26" t="s">
        <v>1721</v>
      </c>
      <c r="H549" s="26" t="s">
        <v>129</v>
      </c>
      <c r="I549" s="26" t="s">
        <v>2134</v>
      </c>
      <c r="J549" s="26" t="s">
        <v>2135</v>
      </c>
      <c r="K549" s="26">
        <v>1</v>
      </c>
    </row>
    <row r="550" spans="1:11" x14ac:dyDescent="0.3">
      <c r="A550" s="26" t="s">
        <v>2136</v>
      </c>
      <c r="B550" s="26" t="s">
        <v>2137</v>
      </c>
      <c r="C550" s="26">
        <v>13597</v>
      </c>
      <c r="D550" s="26" t="s">
        <v>22</v>
      </c>
      <c r="E550" s="26" t="s">
        <v>23</v>
      </c>
      <c r="F550" s="26" t="s">
        <v>1720</v>
      </c>
      <c r="G550" s="26" t="s">
        <v>1721</v>
      </c>
      <c r="H550" s="26" t="s">
        <v>129</v>
      </c>
      <c r="I550" s="26" t="s">
        <v>2138</v>
      </c>
      <c r="J550" s="26" t="s">
        <v>2139</v>
      </c>
      <c r="K550" s="26">
        <v>2</v>
      </c>
    </row>
    <row r="551" spans="1:11" x14ac:dyDescent="0.3">
      <c r="A551" s="26" t="s">
        <v>2140</v>
      </c>
      <c r="B551" s="26" t="s">
        <v>2141</v>
      </c>
      <c r="C551" s="26">
        <v>13593</v>
      </c>
      <c r="D551" s="26" t="s">
        <v>13</v>
      </c>
      <c r="E551" s="26" t="s">
        <v>23</v>
      </c>
      <c r="F551" s="26" t="s">
        <v>1720</v>
      </c>
      <c r="G551" s="26" t="s">
        <v>1721</v>
      </c>
      <c r="H551" s="26" t="s">
        <v>129</v>
      </c>
      <c r="I551" s="26" t="s">
        <v>2142</v>
      </c>
      <c r="J551" s="26" t="s">
        <v>2143</v>
      </c>
      <c r="K551" s="26">
        <v>2</v>
      </c>
    </row>
    <row r="552" spans="1:11" x14ac:dyDescent="0.3">
      <c r="A552" s="26" t="s">
        <v>2144</v>
      </c>
      <c r="B552" s="26" t="s">
        <v>2145</v>
      </c>
      <c r="C552" s="26">
        <v>13592</v>
      </c>
      <c r="D552" s="26" t="s">
        <v>13</v>
      </c>
      <c r="E552" s="26" t="s">
        <v>23</v>
      </c>
      <c r="F552" s="26" t="s">
        <v>1720</v>
      </c>
      <c r="G552" s="26" t="s">
        <v>1721</v>
      </c>
      <c r="H552" s="26" t="s">
        <v>129</v>
      </c>
      <c r="I552" s="26" t="s">
        <v>2146</v>
      </c>
      <c r="J552" s="26" t="s">
        <v>2147</v>
      </c>
      <c r="K552" s="26">
        <v>5</v>
      </c>
    </row>
    <row r="553" spans="1:11" x14ac:dyDescent="0.3">
      <c r="A553" s="26" t="s">
        <v>2148</v>
      </c>
      <c r="B553" s="26" t="s">
        <v>2149</v>
      </c>
      <c r="C553" s="26">
        <v>13591</v>
      </c>
      <c r="D553" s="26" t="s">
        <v>13</v>
      </c>
      <c r="E553" s="26" t="s">
        <v>23</v>
      </c>
      <c r="F553" s="26" t="s">
        <v>1720</v>
      </c>
      <c r="G553" s="26" t="s">
        <v>1721</v>
      </c>
      <c r="H553" s="26" t="s">
        <v>129</v>
      </c>
      <c r="I553" s="26" t="s">
        <v>2150</v>
      </c>
      <c r="J553" s="26" t="s">
        <v>19</v>
      </c>
      <c r="K553" s="26">
        <v>0</v>
      </c>
    </row>
    <row r="554" spans="1:11" x14ac:dyDescent="0.3">
      <c r="A554" s="26" t="s">
        <v>2151</v>
      </c>
      <c r="B554" s="26" t="s">
        <v>2152</v>
      </c>
      <c r="C554" s="26">
        <v>13587</v>
      </c>
      <c r="D554" s="26" t="s">
        <v>13</v>
      </c>
      <c r="E554" s="26" t="s">
        <v>23</v>
      </c>
      <c r="F554" s="26" t="s">
        <v>1720</v>
      </c>
      <c r="G554" s="26" t="s">
        <v>1721</v>
      </c>
      <c r="H554" s="26" t="s">
        <v>143</v>
      </c>
      <c r="I554" s="26" t="s">
        <v>2153</v>
      </c>
      <c r="J554" s="26" t="s">
        <v>19</v>
      </c>
      <c r="K554" s="26">
        <v>0</v>
      </c>
    </row>
    <row r="555" spans="1:11" x14ac:dyDescent="0.3">
      <c r="A555" s="26" t="s">
        <v>2154</v>
      </c>
      <c r="B555" s="26" t="s">
        <v>2155</v>
      </c>
      <c r="C555" s="26">
        <v>13584</v>
      </c>
      <c r="D555" s="26" t="s">
        <v>13</v>
      </c>
      <c r="E555" s="26" t="s">
        <v>23</v>
      </c>
      <c r="F555" s="26" t="s">
        <v>1720</v>
      </c>
      <c r="G555" s="26" t="s">
        <v>1721</v>
      </c>
      <c r="H555" s="26" t="s">
        <v>129</v>
      </c>
      <c r="I555" s="26" t="s">
        <v>2156</v>
      </c>
      <c r="J555" s="26" t="s">
        <v>19</v>
      </c>
      <c r="K555" s="26">
        <v>0</v>
      </c>
    </row>
    <row r="556" spans="1:11" x14ac:dyDescent="0.3">
      <c r="A556" s="26" t="s">
        <v>2157</v>
      </c>
      <c r="B556" s="26" t="s">
        <v>2158</v>
      </c>
      <c r="C556" s="26">
        <v>13583</v>
      </c>
      <c r="D556" s="26" t="s">
        <v>13</v>
      </c>
      <c r="E556" s="26" t="s">
        <v>23</v>
      </c>
      <c r="F556" s="26" t="s">
        <v>1720</v>
      </c>
      <c r="G556" s="26" t="s">
        <v>1721</v>
      </c>
      <c r="H556" s="26" t="s">
        <v>129</v>
      </c>
      <c r="I556" s="26" t="s">
        <v>2159</v>
      </c>
      <c r="J556" s="26" t="s">
        <v>19</v>
      </c>
      <c r="K556" s="26">
        <v>0</v>
      </c>
    </row>
    <row r="557" spans="1:11" x14ac:dyDescent="0.3">
      <c r="A557" s="26" t="s">
        <v>2160</v>
      </c>
      <c r="B557" s="26" t="s">
        <v>2161</v>
      </c>
      <c r="C557" s="26">
        <v>13582</v>
      </c>
      <c r="D557" s="26" t="s">
        <v>22</v>
      </c>
      <c r="E557" s="26" t="s">
        <v>23</v>
      </c>
      <c r="F557" s="26" t="s">
        <v>1720</v>
      </c>
      <c r="G557" s="26" t="s">
        <v>1721</v>
      </c>
      <c r="H557" s="26" t="s">
        <v>129</v>
      </c>
      <c r="I557" s="26" t="s">
        <v>2162</v>
      </c>
      <c r="J557" s="26" t="s">
        <v>2163</v>
      </c>
      <c r="K557" s="26">
        <v>1</v>
      </c>
    </row>
    <row r="558" spans="1:11" x14ac:dyDescent="0.3">
      <c r="A558" s="26" t="s">
        <v>2164</v>
      </c>
      <c r="B558" s="26" t="s">
        <v>2165</v>
      </c>
      <c r="C558" s="26">
        <v>13581</v>
      </c>
      <c r="D558" s="26" t="s">
        <v>13</v>
      </c>
      <c r="E558" s="26" t="s">
        <v>23</v>
      </c>
      <c r="F558" s="26" t="s">
        <v>1720</v>
      </c>
      <c r="G558" s="26" t="s">
        <v>1721</v>
      </c>
      <c r="H558" s="26" t="s">
        <v>129</v>
      </c>
      <c r="I558" s="26" t="s">
        <v>2166</v>
      </c>
      <c r="J558" s="26" t="s">
        <v>19</v>
      </c>
      <c r="K558" s="26">
        <v>0</v>
      </c>
    </row>
    <row r="559" spans="1:11" x14ac:dyDescent="0.3">
      <c r="A559" s="26" t="s">
        <v>2167</v>
      </c>
      <c r="B559" s="26" t="s">
        <v>2168</v>
      </c>
      <c r="C559" s="26">
        <v>13580</v>
      </c>
      <c r="D559" s="26" t="s">
        <v>13</v>
      </c>
      <c r="E559" s="26" t="s">
        <v>23</v>
      </c>
      <c r="F559" s="26" t="s">
        <v>1720</v>
      </c>
      <c r="G559" s="26" t="s">
        <v>1721</v>
      </c>
      <c r="H559" s="26" t="s">
        <v>129</v>
      </c>
      <c r="I559" s="26" t="s">
        <v>2169</v>
      </c>
      <c r="J559" s="26" t="s">
        <v>19</v>
      </c>
      <c r="K559" s="26">
        <v>0</v>
      </c>
    </row>
    <row r="560" spans="1:11" x14ac:dyDescent="0.3">
      <c r="A560" s="26" t="s">
        <v>2170</v>
      </c>
      <c r="B560" s="26" t="s">
        <v>2171</v>
      </c>
      <c r="C560" s="26">
        <v>13579</v>
      </c>
      <c r="D560" s="26" t="s">
        <v>22</v>
      </c>
      <c r="E560" s="26" t="s">
        <v>23</v>
      </c>
      <c r="F560" s="26" t="s">
        <v>1720</v>
      </c>
      <c r="G560" s="26" t="s">
        <v>1721</v>
      </c>
      <c r="H560" s="26" t="s">
        <v>129</v>
      </c>
      <c r="I560" s="26" t="s">
        <v>2172</v>
      </c>
      <c r="J560" s="26" t="s">
        <v>2173</v>
      </c>
      <c r="K560" s="26">
        <v>2</v>
      </c>
    </row>
    <row r="561" spans="1:12" x14ac:dyDescent="0.3">
      <c r="A561" s="20" t="s">
        <v>2174</v>
      </c>
      <c r="B561" s="20" t="s">
        <v>2175</v>
      </c>
      <c r="C561" s="20">
        <v>13574</v>
      </c>
      <c r="D561" s="20" t="s">
        <v>22</v>
      </c>
      <c r="E561" s="20" t="s">
        <v>23</v>
      </c>
      <c r="F561" s="20" t="s">
        <v>2176</v>
      </c>
      <c r="G561" s="20" t="s">
        <v>2177</v>
      </c>
      <c r="H561" s="20" t="s">
        <v>129</v>
      </c>
      <c r="I561" s="20" t="s">
        <v>2178</v>
      </c>
      <c r="J561" s="20" t="s">
        <v>2179</v>
      </c>
      <c r="K561" s="20">
        <v>9</v>
      </c>
      <c r="L561">
        <v>0</v>
      </c>
    </row>
    <row r="562" spans="1:12" x14ac:dyDescent="0.3">
      <c r="A562" s="20" t="s">
        <v>2180</v>
      </c>
      <c r="B562" s="20" t="s">
        <v>2181</v>
      </c>
      <c r="C562" s="20">
        <v>13573</v>
      </c>
      <c r="D562" s="20" t="s">
        <v>22</v>
      </c>
      <c r="E562" s="20" t="s">
        <v>23</v>
      </c>
      <c r="F562" s="20" t="s">
        <v>2176</v>
      </c>
      <c r="G562" s="20" t="s">
        <v>2177</v>
      </c>
      <c r="H562" s="20" t="s">
        <v>129</v>
      </c>
      <c r="I562" s="20" t="s">
        <v>2182</v>
      </c>
      <c r="J562" s="20" t="s">
        <v>2183</v>
      </c>
      <c r="K562" s="20">
        <v>4</v>
      </c>
    </row>
    <row r="563" spans="1:12" x14ac:dyDescent="0.3">
      <c r="A563" s="20" t="s">
        <v>2184</v>
      </c>
      <c r="B563" s="20" t="s">
        <v>2185</v>
      </c>
      <c r="C563" s="20">
        <v>13572</v>
      </c>
      <c r="D563" s="20" t="s">
        <v>22</v>
      </c>
      <c r="E563" s="20" t="s">
        <v>23</v>
      </c>
      <c r="F563" s="20" t="s">
        <v>2176</v>
      </c>
      <c r="G563" s="20" t="s">
        <v>2177</v>
      </c>
      <c r="H563" s="20" t="s">
        <v>129</v>
      </c>
      <c r="I563" s="20" t="s">
        <v>2186</v>
      </c>
      <c r="J563" s="20" t="s">
        <v>2187</v>
      </c>
      <c r="K563" s="20">
        <v>4</v>
      </c>
    </row>
    <row r="564" spans="1:12" x14ac:dyDescent="0.3">
      <c r="A564" s="20" t="s">
        <v>2188</v>
      </c>
      <c r="B564" s="20" t="s">
        <v>2189</v>
      </c>
      <c r="C564" s="20">
        <v>13571</v>
      </c>
      <c r="D564" s="20" t="s">
        <v>22</v>
      </c>
      <c r="E564" s="20" t="s">
        <v>23</v>
      </c>
      <c r="F564" s="20" t="s">
        <v>2176</v>
      </c>
      <c r="G564" s="20" t="s">
        <v>2177</v>
      </c>
      <c r="H564" s="20" t="s">
        <v>129</v>
      </c>
      <c r="I564" s="20" t="s">
        <v>2190</v>
      </c>
      <c r="J564" s="20" t="s">
        <v>2191</v>
      </c>
      <c r="K564" s="20">
        <v>8</v>
      </c>
    </row>
    <row r="565" spans="1:12" x14ac:dyDescent="0.3">
      <c r="A565" s="20" t="s">
        <v>2192</v>
      </c>
      <c r="B565" s="20" t="s">
        <v>2193</v>
      </c>
      <c r="C565" s="20">
        <v>13570</v>
      </c>
      <c r="D565" s="20" t="s">
        <v>13</v>
      </c>
      <c r="E565" s="20" t="s">
        <v>23</v>
      </c>
      <c r="F565" s="20" t="s">
        <v>2176</v>
      </c>
      <c r="G565" s="20" t="s">
        <v>2177</v>
      </c>
      <c r="H565" s="20" t="s">
        <v>129</v>
      </c>
      <c r="I565" s="20" t="s">
        <v>2194</v>
      </c>
      <c r="J565" s="20" t="s">
        <v>2195</v>
      </c>
      <c r="K565" s="20">
        <v>2</v>
      </c>
    </row>
    <row r="566" spans="1:12" x14ac:dyDescent="0.3">
      <c r="A566" s="20" t="s">
        <v>2196</v>
      </c>
      <c r="B566" s="20" t="s">
        <v>2197</v>
      </c>
      <c r="C566" s="20">
        <v>13569</v>
      </c>
      <c r="D566" s="20" t="s">
        <v>22</v>
      </c>
      <c r="E566" s="20" t="s">
        <v>23</v>
      </c>
      <c r="F566" s="20" t="s">
        <v>2176</v>
      </c>
      <c r="G566" s="20" t="s">
        <v>2177</v>
      </c>
      <c r="H566" s="20" t="s">
        <v>129</v>
      </c>
      <c r="I566" s="20" t="s">
        <v>2198</v>
      </c>
      <c r="J566" s="20" t="s">
        <v>2199</v>
      </c>
      <c r="K566" s="20">
        <v>5</v>
      </c>
    </row>
    <row r="567" spans="1:12" x14ac:dyDescent="0.3">
      <c r="A567" s="20" t="s">
        <v>2200</v>
      </c>
      <c r="B567" s="20" t="s">
        <v>2201</v>
      </c>
      <c r="C567" s="20">
        <v>13568</v>
      </c>
      <c r="D567" s="20" t="s">
        <v>22</v>
      </c>
      <c r="E567" s="20" t="s">
        <v>23</v>
      </c>
      <c r="F567" s="20" t="s">
        <v>2176</v>
      </c>
      <c r="G567" s="20" t="s">
        <v>2177</v>
      </c>
      <c r="H567" s="20" t="s">
        <v>129</v>
      </c>
      <c r="I567" s="20" t="s">
        <v>2202</v>
      </c>
      <c r="J567" s="20" t="s">
        <v>2203</v>
      </c>
      <c r="K567" s="20">
        <v>2</v>
      </c>
    </row>
    <row r="568" spans="1:12" x14ac:dyDescent="0.3">
      <c r="A568" s="20" t="s">
        <v>2204</v>
      </c>
      <c r="B568" s="20" t="s">
        <v>2205</v>
      </c>
      <c r="C568" s="20">
        <v>13567</v>
      </c>
      <c r="D568" s="20" t="s">
        <v>22</v>
      </c>
      <c r="E568" s="20" t="s">
        <v>23</v>
      </c>
      <c r="F568" s="20" t="s">
        <v>2176</v>
      </c>
      <c r="G568" s="20" t="s">
        <v>2177</v>
      </c>
      <c r="H568" s="20" t="s">
        <v>129</v>
      </c>
      <c r="I568" s="20" t="s">
        <v>2206</v>
      </c>
      <c r="J568" s="20" t="s">
        <v>2207</v>
      </c>
      <c r="K568" s="20">
        <v>7</v>
      </c>
    </row>
    <row r="569" spans="1:12" x14ac:dyDescent="0.3">
      <c r="A569" s="20" t="s">
        <v>2208</v>
      </c>
      <c r="B569" s="20" t="s">
        <v>2209</v>
      </c>
      <c r="C569" s="20">
        <v>13566</v>
      </c>
      <c r="D569" s="20" t="s">
        <v>22</v>
      </c>
      <c r="E569" s="20" t="s">
        <v>23</v>
      </c>
      <c r="F569" s="20" t="s">
        <v>2176</v>
      </c>
      <c r="G569" s="20" t="s">
        <v>2177</v>
      </c>
      <c r="H569" s="20" t="s">
        <v>129</v>
      </c>
      <c r="I569" s="20" t="s">
        <v>2210</v>
      </c>
      <c r="J569" s="20" t="s">
        <v>2211</v>
      </c>
      <c r="K569" s="20">
        <v>11</v>
      </c>
    </row>
    <row r="570" spans="1:12" x14ac:dyDescent="0.3">
      <c r="A570" s="20" t="s">
        <v>2212</v>
      </c>
      <c r="B570" s="20" t="s">
        <v>2213</v>
      </c>
      <c r="C570" s="20">
        <v>13565</v>
      </c>
      <c r="D570" s="20" t="s">
        <v>22</v>
      </c>
      <c r="E570" s="20" t="s">
        <v>23</v>
      </c>
      <c r="F570" s="20" t="s">
        <v>2176</v>
      </c>
      <c r="G570" s="20" t="s">
        <v>2177</v>
      </c>
      <c r="H570" s="20" t="s">
        <v>129</v>
      </c>
      <c r="I570" s="20" t="s">
        <v>2214</v>
      </c>
      <c r="J570" s="20" t="s">
        <v>2215</v>
      </c>
      <c r="K570" s="20">
        <v>2</v>
      </c>
    </row>
    <row r="571" spans="1:12" x14ac:dyDescent="0.3">
      <c r="A571" s="20" t="s">
        <v>2216</v>
      </c>
      <c r="B571" s="20" t="s">
        <v>2217</v>
      </c>
      <c r="C571" s="20">
        <v>13564</v>
      </c>
      <c r="D571" s="20" t="s">
        <v>2218</v>
      </c>
      <c r="E571" s="20" t="s">
        <v>23</v>
      </c>
      <c r="F571" s="20" t="s">
        <v>2176</v>
      </c>
      <c r="G571" s="20" t="s">
        <v>2177</v>
      </c>
      <c r="H571" s="20" t="s">
        <v>129</v>
      </c>
      <c r="I571" s="20" t="s">
        <v>2219</v>
      </c>
      <c r="J571" s="20" t="s">
        <v>19</v>
      </c>
      <c r="K571" s="20">
        <v>0</v>
      </c>
    </row>
    <row r="572" spans="1:12" x14ac:dyDescent="0.3">
      <c r="A572" s="20" t="s">
        <v>2220</v>
      </c>
      <c r="B572" s="20" t="s">
        <v>2221</v>
      </c>
      <c r="C572" s="20">
        <v>13563</v>
      </c>
      <c r="D572" s="20" t="s">
        <v>2222</v>
      </c>
      <c r="E572" s="20" t="s">
        <v>23</v>
      </c>
      <c r="F572" s="20" t="s">
        <v>2176</v>
      </c>
      <c r="G572" s="20" t="s">
        <v>2177</v>
      </c>
      <c r="H572" s="20" t="s">
        <v>129</v>
      </c>
      <c r="I572" s="20" t="s">
        <v>2223</v>
      </c>
      <c r="J572" s="20" t="s">
        <v>19</v>
      </c>
      <c r="K572" s="20">
        <v>0</v>
      </c>
    </row>
    <row r="573" spans="1:12" x14ac:dyDescent="0.3">
      <c r="A573" s="20" t="s">
        <v>2224</v>
      </c>
      <c r="B573" s="20" t="s">
        <v>2225</v>
      </c>
      <c r="C573" s="20">
        <v>13562</v>
      </c>
      <c r="D573" s="20" t="s">
        <v>2218</v>
      </c>
      <c r="E573" s="20" t="s">
        <v>23</v>
      </c>
      <c r="F573" s="20" t="s">
        <v>2176</v>
      </c>
      <c r="G573" s="20" t="s">
        <v>2177</v>
      </c>
      <c r="H573" s="20" t="s">
        <v>129</v>
      </c>
      <c r="I573" s="20" t="s">
        <v>2226</v>
      </c>
      <c r="J573" s="20" t="s">
        <v>19</v>
      </c>
      <c r="K573" s="20">
        <v>0</v>
      </c>
    </row>
    <row r="574" spans="1:12" x14ac:dyDescent="0.3">
      <c r="A574" s="20" t="s">
        <v>2227</v>
      </c>
      <c r="B574" s="20" t="s">
        <v>2228</v>
      </c>
      <c r="C574" s="20">
        <v>13561</v>
      </c>
      <c r="D574" s="20" t="s">
        <v>2222</v>
      </c>
      <c r="E574" s="20" t="s">
        <v>23</v>
      </c>
      <c r="F574" s="20" t="s">
        <v>2176</v>
      </c>
      <c r="G574" s="20" t="s">
        <v>2177</v>
      </c>
      <c r="H574" s="20" t="s">
        <v>129</v>
      </c>
      <c r="I574" s="20" t="s">
        <v>2229</v>
      </c>
      <c r="J574" s="20" t="s">
        <v>19</v>
      </c>
      <c r="K574" s="20">
        <v>0</v>
      </c>
    </row>
    <row r="575" spans="1:12" x14ac:dyDescent="0.3">
      <c r="A575" s="20" t="s">
        <v>2230</v>
      </c>
      <c r="B575" s="20" t="s">
        <v>2231</v>
      </c>
      <c r="C575" s="20">
        <v>13560</v>
      </c>
      <c r="D575" s="20" t="s">
        <v>22</v>
      </c>
      <c r="E575" s="20" t="s">
        <v>23</v>
      </c>
      <c r="F575" s="20" t="s">
        <v>2176</v>
      </c>
      <c r="G575" s="20" t="s">
        <v>2177</v>
      </c>
      <c r="H575" s="20" t="s">
        <v>129</v>
      </c>
      <c r="I575" s="20" t="s">
        <v>2232</v>
      </c>
      <c r="J575" s="20" t="s">
        <v>2233</v>
      </c>
      <c r="K575" s="20">
        <v>2</v>
      </c>
    </row>
    <row r="576" spans="1:12" x14ac:dyDescent="0.3">
      <c r="A576" s="20" t="s">
        <v>2234</v>
      </c>
      <c r="B576" s="20" t="s">
        <v>2235</v>
      </c>
      <c r="C576" s="20">
        <v>13559</v>
      </c>
      <c r="D576" s="20" t="s">
        <v>22</v>
      </c>
      <c r="E576" s="20" t="s">
        <v>23</v>
      </c>
      <c r="F576" s="20" t="s">
        <v>2176</v>
      </c>
      <c r="G576" s="20" t="s">
        <v>2177</v>
      </c>
      <c r="H576" s="20" t="s">
        <v>129</v>
      </c>
      <c r="I576" s="20" t="s">
        <v>2236</v>
      </c>
      <c r="J576" s="20" t="s">
        <v>2237</v>
      </c>
      <c r="K576" s="20">
        <v>4</v>
      </c>
    </row>
    <row r="577" spans="1:11" x14ac:dyDescent="0.3">
      <c r="A577" s="20" t="s">
        <v>2238</v>
      </c>
      <c r="B577" s="20" t="s">
        <v>2239</v>
      </c>
      <c r="C577" s="20">
        <v>13558</v>
      </c>
      <c r="D577" s="20" t="s">
        <v>22</v>
      </c>
      <c r="E577" s="20" t="s">
        <v>23</v>
      </c>
      <c r="F577" s="20" t="s">
        <v>2176</v>
      </c>
      <c r="G577" s="20" t="s">
        <v>2177</v>
      </c>
      <c r="H577" s="20" t="s">
        <v>129</v>
      </c>
      <c r="I577" s="20" t="s">
        <v>2240</v>
      </c>
      <c r="J577" s="20" t="s">
        <v>2241</v>
      </c>
      <c r="K577" s="20">
        <v>12</v>
      </c>
    </row>
    <row r="578" spans="1:11" x14ac:dyDescent="0.3">
      <c r="A578" s="20" t="s">
        <v>2242</v>
      </c>
      <c r="B578" s="20" t="s">
        <v>2243</v>
      </c>
      <c r="C578" s="20">
        <v>13556</v>
      </c>
      <c r="D578" s="20" t="s">
        <v>22</v>
      </c>
      <c r="E578" s="20" t="s">
        <v>23</v>
      </c>
      <c r="F578" s="20" t="s">
        <v>2176</v>
      </c>
      <c r="G578" s="20" t="s">
        <v>2177</v>
      </c>
      <c r="H578" s="20" t="s">
        <v>129</v>
      </c>
      <c r="I578" s="20" t="s">
        <v>2244</v>
      </c>
      <c r="J578" s="20" t="s">
        <v>2245</v>
      </c>
      <c r="K578" s="20">
        <v>12</v>
      </c>
    </row>
    <row r="579" spans="1:11" x14ac:dyDescent="0.3">
      <c r="A579" s="20" t="s">
        <v>2246</v>
      </c>
      <c r="B579" s="20" t="s">
        <v>2247</v>
      </c>
      <c r="C579" s="20">
        <v>13555</v>
      </c>
      <c r="D579" s="20" t="s">
        <v>13</v>
      </c>
      <c r="E579" s="20" t="s">
        <v>23</v>
      </c>
      <c r="F579" s="20" t="s">
        <v>2176</v>
      </c>
      <c r="G579" s="20" t="s">
        <v>2177</v>
      </c>
      <c r="H579" s="20" t="s">
        <v>129</v>
      </c>
      <c r="I579" s="20" t="s">
        <v>2248</v>
      </c>
      <c r="J579" s="20" t="s">
        <v>2249</v>
      </c>
      <c r="K579" s="20">
        <v>2</v>
      </c>
    </row>
    <row r="580" spans="1:11" x14ac:dyDescent="0.3">
      <c r="A580" s="20" t="s">
        <v>2250</v>
      </c>
      <c r="B580" s="20" t="s">
        <v>2251</v>
      </c>
      <c r="C580" s="20">
        <v>13554</v>
      </c>
      <c r="D580" s="20" t="s">
        <v>22</v>
      </c>
      <c r="E580" s="20" t="s">
        <v>23</v>
      </c>
      <c r="F580" s="20" t="s">
        <v>2176</v>
      </c>
      <c r="G580" s="20" t="s">
        <v>2177</v>
      </c>
      <c r="H580" s="20" t="s">
        <v>129</v>
      </c>
      <c r="I580" s="20" t="s">
        <v>2252</v>
      </c>
      <c r="J580" s="20" t="s">
        <v>2253</v>
      </c>
      <c r="K580" s="20">
        <v>2</v>
      </c>
    </row>
    <row r="581" spans="1:11" x14ac:dyDescent="0.3">
      <c r="A581" s="20" t="s">
        <v>2254</v>
      </c>
      <c r="B581" s="20" t="s">
        <v>2255</v>
      </c>
      <c r="C581" s="20">
        <v>13553</v>
      </c>
      <c r="D581" s="20" t="s">
        <v>22</v>
      </c>
      <c r="E581" s="20" t="s">
        <v>23</v>
      </c>
      <c r="F581" s="20" t="s">
        <v>2176</v>
      </c>
      <c r="G581" s="20" t="s">
        <v>2177</v>
      </c>
      <c r="H581" s="20" t="s">
        <v>143</v>
      </c>
      <c r="I581" s="20" t="s">
        <v>2256</v>
      </c>
      <c r="J581" s="20" t="s">
        <v>2257</v>
      </c>
      <c r="K581" s="20">
        <v>5</v>
      </c>
    </row>
    <row r="582" spans="1:11" x14ac:dyDescent="0.3">
      <c r="A582" s="20" t="s">
        <v>2258</v>
      </c>
      <c r="B582" s="20" t="s">
        <v>2259</v>
      </c>
      <c r="C582" s="20">
        <v>13551</v>
      </c>
      <c r="D582" s="20" t="s">
        <v>22</v>
      </c>
      <c r="E582" s="20" t="s">
        <v>23</v>
      </c>
      <c r="F582" s="20" t="s">
        <v>2176</v>
      </c>
      <c r="G582" s="20" t="s">
        <v>2177</v>
      </c>
      <c r="H582" s="20" t="s">
        <v>143</v>
      </c>
      <c r="I582" s="20" t="s">
        <v>2260</v>
      </c>
      <c r="J582" s="20" t="s">
        <v>2261</v>
      </c>
      <c r="K582" s="20">
        <v>7</v>
      </c>
    </row>
    <row r="583" spans="1:11" x14ac:dyDescent="0.3">
      <c r="A583" s="20" t="s">
        <v>2262</v>
      </c>
      <c r="B583" s="20" t="s">
        <v>2263</v>
      </c>
      <c r="C583" s="20">
        <v>13550</v>
      </c>
      <c r="D583" s="20" t="s">
        <v>22</v>
      </c>
      <c r="E583" s="20" t="s">
        <v>23</v>
      </c>
      <c r="F583" s="20" t="s">
        <v>2176</v>
      </c>
      <c r="G583" s="20" t="s">
        <v>2177</v>
      </c>
      <c r="H583" s="20" t="s">
        <v>129</v>
      </c>
      <c r="I583" s="20" t="s">
        <v>2264</v>
      </c>
      <c r="J583" s="20" t="s">
        <v>2265</v>
      </c>
      <c r="K583" s="20">
        <v>2</v>
      </c>
    </row>
    <row r="584" spans="1:11" x14ac:dyDescent="0.3">
      <c r="A584" s="20" t="s">
        <v>2266</v>
      </c>
      <c r="B584" s="20" t="s">
        <v>2267</v>
      </c>
      <c r="C584" s="20">
        <v>13549</v>
      </c>
      <c r="D584" s="20" t="s">
        <v>22</v>
      </c>
      <c r="E584" s="20" t="s">
        <v>23</v>
      </c>
      <c r="F584" s="20" t="s">
        <v>2176</v>
      </c>
      <c r="G584" s="20" t="s">
        <v>2177</v>
      </c>
      <c r="H584" s="20" t="s">
        <v>129</v>
      </c>
      <c r="I584" s="20" t="s">
        <v>2268</v>
      </c>
      <c r="J584" s="20" t="s">
        <v>19</v>
      </c>
      <c r="K584" s="20">
        <v>0</v>
      </c>
    </row>
    <row r="585" spans="1:11" x14ac:dyDescent="0.3">
      <c r="A585" s="20" t="s">
        <v>2269</v>
      </c>
      <c r="B585" s="20" t="s">
        <v>2270</v>
      </c>
      <c r="C585" s="20">
        <v>13548</v>
      </c>
      <c r="D585" s="20" t="s">
        <v>2218</v>
      </c>
      <c r="E585" s="20" t="s">
        <v>23</v>
      </c>
      <c r="F585" s="20" t="s">
        <v>2176</v>
      </c>
      <c r="G585" s="20" t="s">
        <v>2177</v>
      </c>
      <c r="H585" s="20" t="s">
        <v>129</v>
      </c>
      <c r="I585" s="20" t="s">
        <v>2271</v>
      </c>
      <c r="J585" s="20" t="s">
        <v>19</v>
      </c>
      <c r="K585" s="20">
        <v>0</v>
      </c>
    </row>
    <row r="586" spans="1:11" x14ac:dyDescent="0.3">
      <c r="A586" s="20" t="s">
        <v>2272</v>
      </c>
      <c r="B586" s="20" t="s">
        <v>2273</v>
      </c>
      <c r="C586" s="20">
        <v>13547</v>
      </c>
      <c r="D586" s="20" t="s">
        <v>2218</v>
      </c>
      <c r="E586" s="20" t="s">
        <v>23</v>
      </c>
      <c r="F586" s="20" t="s">
        <v>2176</v>
      </c>
      <c r="G586" s="20" t="s">
        <v>2177</v>
      </c>
      <c r="H586" s="20" t="s">
        <v>129</v>
      </c>
      <c r="I586" s="20" t="s">
        <v>2274</v>
      </c>
      <c r="J586" s="20" t="s">
        <v>19</v>
      </c>
      <c r="K586" s="20">
        <v>0</v>
      </c>
    </row>
    <row r="587" spans="1:11" x14ac:dyDescent="0.3">
      <c r="A587" s="20" t="s">
        <v>2275</v>
      </c>
      <c r="B587" s="20" t="s">
        <v>2276</v>
      </c>
      <c r="C587" s="20">
        <v>13546</v>
      </c>
      <c r="D587" s="20" t="s">
        <v>2222</v>
      </c>
      <c r="E587" s="20" t="s">
        <v>23</v>
      </c>
      <c r="F587" s="20" t="s">
        <v>2176</v>
      </c>
      <c r="G587" s="20" t="s">
        <v>2177</v>
      </c>
      <c r="H587" s="20" t="s">
        <v>129</v>
      </c>
      <c r="I587" s="20" t="s">
        <v>2277</v>
      </c>
      <c r="J587" s="20" t="s">
        <v>19</v>
      </c>
      <c r="K587" s="20">
        <v>0</v>
      </c>
    </row>
    <row r="588" spans="1:11" x14ac:dyDescent="0.3">
      <c r="A588" s="20" t="s">
        <v>2278</v>
      </c>
      <c r="B588" s="20" t="s">
        <v>2279</v>
      </c>
      <c r="C588" s="20">
        <v>13545</v>
      </c>
      <c r="D588" s="20" t="s">
        <v>2218</v>
      </c>
      <c r="E588" s="20" t="s">
        <v>23</v>
      </c>
      <c r="F588" s="20" t="s">
        <v>2176</v>
      </c>
      <c r="G588" s="20" t="s">
        <v>2177</v>
      </c>
      <c r="H588" s="20" t="s">
        <v>129</v>
      </c>
      <c r="I588" s="20" t="s">
        <v>2280</v>
      </c>
      <c r="J588" s="20" t="s">
        <v>19</v>
      </c>
      <c r="K588" s="20">
        <v>0</v>
      </c>
    </row>
    <row r="589" spans="1:11" x14ac:dyDescent="0.3">
      <c r="A589" s="20" t="s">
        <v>2281</v>
      </c>
      <c r="B589" s="20" t="s">
        <v>2282</v>
      </c>
      <c r="C589" s="20">
        <v>13544</v>
      </c>
      <c r="D589" s="20" t="s">
        <v>2222</v>
      </c>
      <c r="E589" s="20" t="s">
        <v>23</v>
      </c>
      <c r="F589" s="20" t="s">
        <v>2176</v>
      </c>
      <c r="G589" s="20" t="s">
        <v>2177</v>
      </c>
      <c r="H589" s="20" t="s">
        <v>129</v>
      </c>
      <c r="I589" s="20" t="s">
        <v>2283</v>
      </c>
      <c r="J589" s="20" t="s">
        <v>19</v>
      </c>
      <c r="K589" s="20">
        <v>0</v>
      </c>
    </row>
    <row r="590" spans="1:11" x14ac:dyDescent="0.3">
      <c r="A590" s="20" t="s">
        <v>2284</v>
      </c>
      <c r="B590" s="20" t="s">
        <v>2285</v>
      </c>
      <c r="C590" s="20">
        <v>13543</v>
      </c>
      <c r="D590" s="20" t="s">
        <v>2222</v>
      </c>
      <c r="E590" s="20" t="s">
        <v>23</v>
      </c>
      <c r="F590" s="20" t="s">
        <v>2176</v>
      </c>
      <c r="G590" s="20" t="s">
        <v>2177</v>
      </c>
      <c r="H590" s="20" t="s">
        <v>129</v>
      </c>
      <c r="I590" s="20" t="s">
        <v>2286</v>
      </c>
      <c r="J590" s="20" t="s">
        <v>19</v>
      </c>
      <c r="K590" s="20">
        <v>0</v>
      </c>
    </row>
    <row r="591" spans="1:11" x14ac:dyDescent="0.3">
      <c r="A591" s="20" t="s">
        <v>2287</v>
      </c>
      <c r="B591" s="20" t="s">
        <v>2288</v>
      </c>
      <c r="C591" s="20">
        <v>13542</v>
      </c>
      <c r="D591" s="20" t="s">
        <v>2218</v>
      </c>
      <c r="E591" s="20" t="s">
        <v>23</v>
      </c>
      <c r="F591" s="20" t="s">
        <v>2176</v>
      </c>
      <c r="G591" s="20" t="s">
        <v>2177</v>
      </c>
      <c r="H591" s="20" t="s">
        <v>129</v>
      </c>
      <c r="I591" s="20" t="s">
        <v>2289</v>
      </c>
      <c r="J591" s="20" t="s">
        <v>19</v>
      </c>
      <c r="K591" s="20">
        <v>0</v>
      </c>
    </row>
    <row r="592" spans="1:11" x14ac:dyDescent="0.3">
      <c r="A592" s="20" t="s">
        <v>2290</v>
      </c>
      <c r="B592" s="20" t="s">
        <v>2291</v>
      </c>
      <c r="C592" s="20">
        <v>13541</v>
      </c>
      <c r="D592" s="20" t="s">
        <v>2222</v>
      </c>
      <c r="E592" s="20" t="s">
        <v>23</v>
      </c>
      <c r="F592" s="20" t="s">
        <v>2176</v>
      </c>
      <c r="G592" s="20" t="s">
        <v>2177</v>
      </c>
      <c r="H592" s="20" t="s">
        <v>129</v>
      </c>
      <c r="I592" s="20" t="s">
        <v>2292</v>
      </c>
      <c r="J592" s="20" t="s">
        <v>19</v>
      </c>
      <c r="K592" s="20">
        <v>0</v>
      </c>
    </row>
    <row r="593" spans="1:11" x14ac:dyDescent="0.3">
      <c r="A593" s="20" t="s">
        <v>2293</v>
      </c>
      <c r="B593" s="20" t="s">
        <v>2294</v>
      </c>
      <c r="C593" s="20">
        <v>13540</v>
      </c>
      <c r="D593" s="20" t="s">
        <v>2218</v>
      </c>
      <c r="E593" s="20" t="s">
        <v>23</v>
      </c>
      <c r="F593" s="20" t="s">
        <v>2176</v>
      </c>
      <c r="G593" s="20" t="s">
        <v>2177</v>
      </c>
      <c r="H593" s="20" t="s">
        <v>129</v>
      </c>
      <c r="I593" s="20" t="s">
        <v>2295</v>
      </c>
      <c r="J593" s="20" t="s">
        <v>19</v>
      </c>
      <c r="K593" s="20">
        <v>0</v>
      </c>
    </row>
    <row r="594" spans="1:11" x14ac:dyDescent="0.3">
      <c r="A594" s="20" t="s">
        <v>2296</v>
      </c>
      <c r="B594" s="20" t="s">
        <v>2297</v>
      </c>
      <c r="C594" s="20">
        <v>13539</v>
      </c>
      <c r="D594" s="20" t="s">
        <v>2222</v>
      </c>
      <c r="E594" s="20" t="s">
        <v>23</v>
      </c>
      <c r="F594" s="20" t="s">
        <v>2176</v>
      </c>
      <c r="G594" s="20" t="s">
        <v>2177</v>
      </c>
      <c r="H594" s="20" t="s">
        <v>129</v>
      </c>
      <c r="I594" s="20" t="s">
        <v>2298</v>
      </c>
      <c r="J594" s="20" t="s">
        <v>19</v>
      </c>
      <c r="K594" s="20">
        <v>0</v>
      </c>
    </row>
    <row r="595" spans="1:11" x14ac:dyDescent="0.3">
      <c r="A595" s="20" t="s">
        <v>2299</v>
      </c>
      <c r="B595" s="20" t="s">
        <v>2300</v>
      </c>
      <c r="C595" s="20">
        <v>13538</v>
      </c>
      <c r="D595" s="20" t="s">
        <v>2218</v>
      </c>
      <c r="E595" s="20" t="s">
        <v>23</v>
      </c>
      <c r="F595" s="20" t="s">
        <v>2176</v>
      </c>
      <c r="G595" s="20" t="s">
        <v>2177</v>
      </c>
      <c r="H595" s="20" t="s">
        <v>129</v>
      </c>
      <c r="I595" s="20" t="s">
        <v>2301</v>
      </c>
      <c r="J595" s="20" t="s">
        <v>19</v>
      </c>
      <c r="K595" s="20">
        <v>0</v>
      </c>
    </row>
    <row r="596" spans="1:11" x14ac:dyDescent="0.3">
      <c r="A596" s="20" t="s">
        <v>2302</v>
      </c>
      <c r="B596" s="20" t="s">
        <v>2303</v>
      </c>
      <c r="C596" s="20">
        <v>13537</v>
      </c>
      <c r="D596" s="20" t="s">
        <v>2222</v>
      </c>
      <c r="E596" s="20" t="s">
        <v>23</v>
      </c>
      <c r="F596" s="20" t="s">
        <v>2176</v>
      </c>
      <c r="G596" s="20" t="s">
        <v>2177</v>
      </c>
      <c r="H596" s="20" t="s">
        <v>129</v>
      </c>
      <c r="I596" s="20" t="s">
        <v>2304</v>
      </c>
      <c r="J596" s="20" t="s">
        <v>19</v>
      </c>
      <c r="K596" s="20">
        <v>0</v>
      </c>
    </row>
    <row r="597" spans="1:11" x14ac:dyDescent="0.3">
      <c r="A597" s="20" t="s">
        <v>2305</v>
      </c>
      <c r="B597" s="20" t="s">
        <v>2306</v>
      </c>
      <c r="C597" s="20">
        <v>13536</v>
      </c>
      <c r="D597" s="20" t="s">
        <v>2218</v>
      </c>
      <c r="E597" s="20" t="s">
        <v>23</v>
      </c>
      <c r="F597" s="20" t="s">
        <v>2176</v>
      </c>
      <c r="G597" s="20" t="s">
        <v>2177</v>
      </c>
      <c r="H597" s="20" t="s">
        <v>129</v>
      </c>
      <c r="I597" s="20" t="s">
        <v>2307</v>
      </c>
      <c r="J597" s="20" t="s">
        <v>19</v>
      </c>
      <c r="K597" s="20">
        <v>0</v>
      </c>
    </row>
    <row r="598" spans="1:11" x14ac:dyDescent="0.3">
      <c r="A598" s="20" t="s">
        <v>2308</v>
      </c>
      <c r="B598" s="20" t="s">
        <v>2309</v>
      </c>
      <c r="C598" s="20">
        <v>13535</v>
      </c>
      <c r="D598" s="20" t="s">
        <v>2222</v>
      </c>
      <c r="E598" s="20" t="s">
        <v>23</v>
      </c>
      <c r="F598" s="20" t="s">
        <v>2176</v>
      </c>
      <c r="G598" s="20" t="s">
        <v>2177</v>
      </c>
      <c r="H598" s="20" t="s">
        <v>129</v>
      </c>
      <c r="I598" s="20" t="s">
        <v>2307</v>
      </c>
      <c r="J598" s="20" t="s">
        <v>19</v>
      </c>
      <c r="K598" s="20">
        <v>0</v>
      </c>
    </row>
    <row r="599" spans="1:11" x14ac:dyDescent="0.3">
      <c r="A599" s="20" t="s">
        <v>2310</v>
      </c>
      <c r="B599" s="20" t="s">
        <v>2311</v>
      </c>
      <c r="C599" s="20">
        <v>13534</v>
      </c>
      <c r="D599" s="20" t="s">
        <v>2218</v>
      </c>
      <c r="E599" s="20" t="s">
        <v>23</v>
      </c>
      <c r="F599" s="20" t="s">
        <v>2176</v>
      </c>
      <c r="G599" s="20" t="s">
        <v>2177</v>
      </c>
      <c r="H599" s="20" t="s">
        <v>129</v>
      </c>
      <c r="I599" s="20" t="s">
        <v>2312</v>
      </c>
      <c r="J599" s="20" t="s">
        <v>19</v>
      </c>
      <c r="K599" s="20">
        <v>0</v>
      </c>
    </row>
    <row r="600" spans="1:11" x14ac:dyDescent="0.3">
      <c r="A600" s="20" t="s">
        <v>2313</v>
      </c>
      <c r="B600" s="20" t="s">
        <v>2314</v>
      </c>
      <c r="C600" s="20">
        <v>13533</v>
      </c>
      <c r="D600" s="20" t="s">
        <v>2222</v>
      </c>
      <c r="E600" s="20" t="s">
        <v>23</v>
      </c>
      <c r="F600" s="20" t="s">
        <v>2176</v>
      </c>
      <c r="G600" s="20" t="s">
        <v>2177</v>
      </c>
      <c r="H600" s="20" t="s">
        <v>129</v>
      </c>
      <c r="I600" s="20" t="s">
        <v>2315</v>
      </c>
      <c r="J600" s="20" t="s">
        <v>19</v>
      </c>
      <c r="K600" s="20">
        <v>0</v>
      </c>
    </row>
    <row r="601" spans="1:11" x14ac:dyDescent="0.3">
      <c r="A601" s="20" t="s">
        <v>2316</v>
      </c>
      <c r="B601" s="20" t="s">
        <v>2317</v>
      </c>
      <c r="C601" s="20">
        <v>13532</v>
      </c>
      <c r="D601" s="20" t="s">
        <v>2218</v>
      </c>
      <c r="E601" s="20" t="s">
        <v>23</v>
      </c>
      <c r="F601" s="20" t="s">
        <v>2176</v>
      </c>
      <c r="G601" s="20" t="s">
        <v>2177</v>
      </c>
      <c r="H601" s="20" t="s">
        <v>129</v>
      </c>
      <c r="I601" s="20" t="s">
        <v>2318</v>
      </c>
      <c r="J601" s="20" t="s">
        <v>19</v>
      </c>
      <c r="K601" s="20">
        <v>0</v>
      </c>
    </row>
    <row r="602" spans="1:11" x14ac:dyDescent="0.3">
      <c r="A602" s="20" t="s">
        <v>2319</v>
      </c>
      <c r="B602" s="20" t="s">
        <v>2320</v>
      </c>
      <c r="C602" s="20">
        <v>13531</v>
      </c>
      <c r="D602" s="20" t="s">
        <v>2222</v>
      </c>
      <c r="E602" s="20" t="s">
        <v>23</v>
      </c>
      <c r="F602" s="20" t="s">
        <v>2176</v>
      </c>
      <c r="G602" s="20" t="s">
        <v>2177</v>
      </c>
      <c r="H602" s="20" t="s">
        <v>129</v>
      </c>
      <c r="I602" s="20" t="s">
        <v>2321</v>
      </c>
      <c r="J602" s="20" t="s">
        <v>19</v>
      </c>
      <c r="K602" s="20">
        <v>0</v>
      </c>
    </row>
    <row r="603" spans="1:11" x14ac:dyDescent="0.3">
      <c r="A603" s="20" t="s">
        <v>2322</v>
      </c>
      <c r="B603" s="20" t="s">
        <v>2323</v>
      </c>
      <c r="C603" s="20">
        <v>13530</v>
      </c>
      <c r="D603" s="20" t="s">
        <v>2218</v>
      </c>
      <c r="E603" s="20" t="s">
        <v>23</v>
      </c>
      <c r="F603" s="20" t="s">
        <v>2176</v>
      </c>
      <c r="G603" s="20" t="s">
        <v>2177</v>
      </c>
      <c r="H603" s="20" t="s">
        <v>129</v>
      </c>
      <c r="I603" s="20" t="s">
        <v>2324</v>
      </c>
      <c r="J603" s="20" t="s">
        <v>19</v>
      </c>
      <c r="K603" s="20">
        <v>0</v>
      </c>
    </row>
    <row r="604" spans="1:11" x14ac:dyDescent="0.3">
      <c r="A604" s="20" t="s">
        <v>2325</v>
      </c>
      <c r="B604" s="20" t="s">
        <v>2326</v>
      </c>
      <c r="C604" s="20">
        <v>13529</v>
      </c>
      <c r="D604" s="20" t="s">
        <v>2222</v>
      </c>
      <c r="E604" s="20" t="s">
        <v>23</v>
      </c>
      <c r="F604" s="20" t="s">
        <v>2176</v>
      </c>
      <c r="G604" s="20" t="s">
        <v>2177</v>
      </c>
      <c r="H604" s="20" t="s">
        <v>129</v>
      </c>
      <c r="I604" s="20" t="s">
        <v>2327</v>
      </c>
      <c r="J604" s="20" t="s">
        <v>19</v>
      </c>
      <c r="K604" s="20">
        <v>0</v>
      </c>
    </row>
    <row r="605" spans="1:11" x14ac:dyDescent="0.3">
      <c r="A605" s="20" t="s">
        <v>2328</v>
      </c>
      <c r="B605" s="20" t="s">
        <v>2329</v>
      </c>
      <c r="C605" s="20">
        <v>13528</v>
      </c>
      <c r="D605" s="20" t="s">
        <v>2218</v>
      </c>
      <c r="E605" s="20" t="s">
        <v>23</v>
      </c>
      <c r="F605" s="20" t="s">
        <v>2176</v>
      </c>
      <c r="G605" s="20" t="s">
        <v>2177</v>
      </c>
      <c r="H605" s="20" t="s">
        <v>129</v>
      </c>
      <c r="I605" s="20" t="s">
        <v>2330</v>
      </c>
      <c r="J605" s="20" t="s">
        <v>19</v>
      </c>
      <c r="K605" s="20">
        <v>0</v>
      </c>
    </row>
    <row r="606" spans="1:11" x14ac:dyDescent="0.3">
      <c r="A606" s="20" t="s">
        <v>2331</v>
      </c>
      <c r="B606" s="20" t="s">
        <v>2332</v>
      </c>
      <c r="C606" s="20">
        <v>13527</v>
      </c>
      <c r="D606" s="20" t="s">
        <v>2222</v>
      </c>
      <c r="E606" s="20" t="s">
        <v>23</v>
      </c>
      <c r="F606" s="20" t="s">
        <v>2176</v>
      </c>
      <c r="G606" s="20" t="s">
        <v>2177</v>
      </c>
      <c r="H606" s="20" t="s">
        <v>129</v>
      </c>
      <c r="I606" s="20" t="s">
        <v>2333</v>
      </c>
      <c r="J606" s="20" t="s">
        <v>19</v>
      </c>
      <c r="K606" s="20">
        <v>0</v>
      </c>
    </row>
    <row r="607" spans="1:11" x14ac:dyDescent="0.3">
      <c r="A607" s="20" t="s">
        <v>2334</v>
      </c>
      <c r="B607" s="20" t="s">
        <v>2335</v>
      </c>
      <c r="C607" s="20">
        <v>13526</v>
      </c>
      <c r="D607" s="20" t="s">
        <v>2218</v>
      </c>
      <c r="E607" s="20" t="s">
        <v>23</v>
      </c>
      <c r="F607" s="20" t="s">
        <v>2176</v>
      </c>
      <c r="G607" s="20" t="s">
        <v>2177</v>
      </c>
      <c r="H607" s="20" t="s">
        <v>129</v>
      </c>
      <c r="I607" s="20" t="s">
        <v>2336</v>
      </c>
      <c r="J607" s="20" t="s">
        <v>19</v>
      </c>
      <c r="K607" s="20">
        <v>0</v>
      </c>
    </row>
    <row r="608" spans="1:11" x14ac:dyDescent="0.3">
      <c r="A608" s="20" t="s">
        <v>2337</v>
      </c>
      <c r="B608" s="20" t="s">
        <v>2338</v>
      </c>
      <c r="C608" s="20">
        <v>13525</v>
      </c>
      <c r="D608" s="20" t="s">
        <v>2222</v>
      </c>
      <c r="E608" s="20" t="s">
        <v>23</v>
      </c>
      <c r="F608" s="20" t="s">
        <v>2176</v>
      </c>
      <c r="G608" s="20" t="s">
        <v>2177</v>
      </c>
      <c r="H608" s="20" t="s">
        <v>129</v>
      </c>
      <c r="I608" s="20" t="s">
        <v>2339</v>
      </c>
      <c r="J608" s="20" t="s">
        <v>19</v>
      </c>
      <c r="K608" s="20">
        <v>0</v>
      </c>
    </row>
    <row r="609" spans="1:11" x14ac:dyDescent="0.3">
      <c r="A609" s="20" t="s">
        <v>2340</v>
      </c>
      <c r="B609" s="20" t="s">
        <v>2341</v>
      </c>
      <c r="C609" s="20">
        <v>13524</v>
      </c>
      <c r="D609" s="20" t="s">
        <v>2218</v>
      </c>
      <c r="E609" s="20" t="s">
        <v>23</v>
      </c>
      <c r="F609" s="20" t="s">
        <v>2176</v>
      </c>
      <c r="G609" s="20" t="s">
        <v>2177</v>
      </c>
      <c r="H609" s="20" t="s">
        <v>129</v>
      </c>
      <c r="I609" s="20" t="s">
        <v>2342</v>
      </c>
      <c r="J609" s="20" t="s">
        <v>19</v>
      </c>
      <c r="K609" s="20">
        <v>0</v>
      </c>
    </row>
    <row r="610" spans="1:11" x14ac:dyDescent="0.3">
      <c r="A610" s="20" t="s">
        <v>2343</v>
      </c>
      <c r="B610" s="20" t="s">
        <v>2344</v>
      </c>
      <c r="C610" s="20">
        <v>13523</v>
      </c>
      <c r="D610" s="20" t="s">
        <v>2222</v>
      </c>
      <c r="E610" s="20" t="s">
        <v>23</v>
      </c>
      <c r="F610" s="20" t="s">
        <v>2176</v>
      </c>
      <c r="G610" s="20" t="s">
        <v>2177</v>
      </c>
      <c r="H610" s="20" t="s">
        <v>129</v>
      </c>
      <c r="I610" s="20" t="s">
        <v>2345</v>
      </c>
      <c r="J610" s="20" t="s">
        <v>19</v>
      </c>
      <c r="K610" s="20">
        <v>0</v>
      </c>
    </row>
    <row r="611" spans="1:11" x14ac:dyDescent="0.3">
      <c r="A611" s="20" t="s">
        <v>2346</v>
      </c>
      <c r="B611" s="20" t="s">
        <v>2347</v>
      </c>
      <c r="C611" s="20">
        <v>13522</v>
      </c>
      <c r="D611" s="20" t="s">
        <v>2218</v>
      </c>
      <c r="E611" s="20" t="s">
        <v>23</v>
      </c>
      <c r="F611" s="20" t="s">
        <v>2176</v>
      </c>
      <c r="G611" s="20" t="s">
        <v>2177</v>
      </c>
      <c r="H611" s="20" t="s">
        <v>129</v>
      </c>
      <c r="I611" s="20" t="s">
        <v>2348</v>
      </c>
      <c r="J611" s="20" t="s">
        <v>19</v>
      </c>
      <c r="K611" s="20">
        <v>0</v>
      </c>
    </row>
    <row r="612" spans="1:11" x14ac:dyDescent="0.3">
      <c r="A612" s="20" t="s">
        <v>2349</v>
      </c>
      <c r="B612" s="20" t="s">
        <v>2350</v>
      </c>
      <c r="C612" s="20">
        <v>13521</v>
      </c>
      <c r="D612" s="20" t="s">
        <v>2222</v>
      </c>
      <c r="E612" s="20" t="s">
        <v>23</v>
      </c>
      <c r="F612" s="20" t="s">
        <v>2176</v>
      </c>
      <c r="G612" s="20" t="s">
        <v>2177</v>
      </c>
      <c r="H612" s="20" t="s">
        <v>129</v>
      </c>
      <c r="I612" s="20" t="s">
        <v>2351</v>
      </c>
      <c r="J612" s="20" t="s">
        <v>19</v>
      </c>
      <c r="K612" s="20">
        <v>0</v>
      </c>
    </row>
    <row r="613" spans="1:11" x14ac:dyDescent="0.3">
      <c r="A613" s="20" t="s">
        <v>2352</v>
      </c>
      <c r="B613" s="20" t="s">
        <v>2353</v>
      </c>
      <c r="C613" s="20">
        <v>13520</v>
      </c>
      <c r="D613" s="20" t="s">
        <v>2218</v>
      </c>
      <c r="E613" s="20" t="s">
        <v>23</v>
      </c>
      <c r="F613" s="20" t="s">
        <v>2176</v>
      </c>
      <c r="G613" s="20" t="s">
        <v>2177</v>
      </c>
      <c r="H613" s="20" t="s">
        <v>129</v>
      </c>
      <c r="I613" s="20" t="s">
        <v>2354</v>
      </c>
      <c r="J613" s="20" t="s">
        <v>19</v>
      </c>
      <c r="K613" s="20">
        <v>0</v>
      </c>
    </row>
    <row r="614" spans="1:11" x14ac:dyDescent="0.3">
      <c r="A614" s="20" t="s">
        <v>2355</v>
      </c>
      <c r="B614" s="20" t="s">
        <v>2356</v>
      </c>
      <c r="C614" s="20">
        <v>13519</v>
      </c>
      <c r="D614" s="20" t="s">
        <v>2218</v>
      </c>
      <c r="E614" s="20" t="s">
        <v>23</v>
      </c>
      <c r="F614" s="20" t="s">
        <v>2176</v>
      </c>
      <c r="G614" s="20" t="s">
        <v>2177</v>
      </c>
      <c r="H614" s="20" t="s">
        <v>129</v>
      </c>
      <c r="I614" s="20" t="s">
        <v>2357</v>
      </c>
      <c r="J614" s="20" t="s">
        <v>19</v>
      </c>
      <c r="K614" s="20">
        <v>0</v>
      </c>
    </row>
    <row r="615" spans="1:11" x14ac:dyDescent="0.3">
      <c r="A615" s="20" t="s">
        <v>2358</v>
      </c>
      <c r="B615" s="20" t="s">
        <v>2359</v>
      </c>
      <c r="C615" s="20">
        <v>13518</v>
      </c>
      <c r="D615" s="20" t="s">
        <v>2222</v>
      </c>
      <c r="E615" s="20" t="s">
        <v>23</v>
      </c>
      <c r="F615" s="20" t="s">
        <v>2176</v>
      </c>
      <c r="G615" s="20" t="s">
        <v>2177</v>
      </c>
      <c r="H615" s="20" t="s">
        <v>129</v>
      </c>
      <c r="I615" s="20" t="s">
        <v>2360</v>
      </c>
      <c r="J615" s="20" t="s">
        <v>19</v>
      </c>
      <c r="K615" s="20">
        <v>0</v>
      </c>
    </row>
    <row r="616" spans="1:11" x14ac:dyDescent="0.3">
      <c r="A616" s="20" t="s">
        <v>2361</v>
      </c>
      <c r="B616" s="20" t="s">
        <v>2362</v>
      </c>
      <c r="C616" s="20">
        <v>13517</v>
      </c>
      <c r="D616" s="20" t="s">
        <v>2222</v>
      </c>
      <c r="E616" s="20" t="s">
        <v>23</v>
      </c>
      <c r="F616" s="20" t="s">
        <v>2176</v>
      </c>
      <c r="G616" s="20" t="s">
        <v>2177</v>
      </c>
      <c r="H616" s="20" t="s">
        <v>129</v>
      </c>
      <c r="I616" s="20" t="s">
        <v>2363</v>
      </c>
      <c r="J616" s="20" t="s">
        <v>19</v>
      </c>
      <c r="K616" s="20">
        <v>0</v>
      </c>
    </row>
    <row r="617" spans="1:11" x14ac:dyDescent="0.3">
      <c r="A617" s="20" t="s">
        <v>2364</v>
      </c>
      <c r="B617" s="20" t="s">
        <v>2365</v>
      </c>
      <c r="C617" s="20">
        <v>13516</v>
      </c>
      <c r="D617" s="20" t="s">
        <v>2218</v>
      </c>
      <c r="E617" s="20" t="s">
        <v>23</v>
      </c>
      <c r="F617" s="20" t="s">
        <v>2176</v>
      </c>
      <c r="G617" s="20" t="s">
        <v>2177</v>
      </c>
      <c r="H617" s="20" t="s">
        <v>129</v>
      </c>
      <c r="I617" s="20" t="s">
        <v>2366</v>
      </c>
      <c r="J617" s="20" t="s">
        <v>19</v>
      </c>
      <c r="K617" s="20">
        <v>0</v>
      </c>
    </row>
    <row r="618" spans="1:11" x14ac:dyDescent="0.3">
      <c r="A618" s="20" t="s">
        <v>2367</v>
      </c>
      <c r="B618" s="20" t="s">
        <v>2368</v>
      </c>
      <c r="C618" s="20">
        <v>13515</v>
      </c>
      <c r="D618" s="20" t="s">
        <v>2222</v>
      </c>
      <c r="E618" s="20" t="s">
        <v>23</v>
      </c>
      <c r="F618" s="20" t="s">
        <v>2176</v>
      </c>
      <c r="G618" s="20" t="s">
        <v>2177</v>
      </c>
      <c r="H618" s="20" t="s">
        <v>129</v>
      </c>
      <c r="I618" s="20" t="s">
        <v>2369</v>
      </c>
      <c r="J618" s="20" t="s">
        <v>19</v>
      </c>
      <c r="K618" s="20">
        <v>0</v>
      </c>
    </row>
    <row r="619" spans="1:11" x14ac:dyDescent="0.3">
      <c r="A619" s="20" t="s">
        <v>2370</v>
      </c>
      <c r="B619" s="20" t="s">
        <v>2371</v>
      </c>
      <c r="C619" s="20">
        <v>13514</v>
      </c>
      <c r="D619" s="20" t="s">
        <v>2218</v>
      </c>
      <c r="E619" s="20" t="s">
        <v>23</v>
      </c>
      <c r="F619" s="20" t="s">
        <v>2176</v>
      </c>
      <c r="G619" s="20" t="s">
        <v>2177</v>
      </c>
      <c r="H619" s="20" t="s">
        <v>129</v>
      </c>
      <c r="I619" s="20" t="s">
        <v>2372</v>
      </c>
      <c r="J619" s="20" t="s">
        <v>19</v>
      </c>
      <c r="K619" s="20">
        <v>0</v>
      </c>
    </row>
    <row r="620" spans="1:11" x14ac:dyDescent="0.3">
      <c r="A620" s="20" t="s">
        <v>2373</v>
      </c>
      <c r="B620" s="20" t="s">
        <v>2374</v>
      </c>
      <c r="C620" s="20">
        <v>13513</v>
      </c>
      <c r="D620" s="20" t="s">
        <v>2222</v>
      </c>
      <c r="E620" s="20" t="s">
        <v>23</v>
      </c>
      <c r="F620" s="20" t="s">
        <v>2176</v>
      </c>
      <c r="G620" s="20" t="s">
        <v>2177</v>
      </c>
      <c r="H620" s="20" t="s">
        <v>129</v>
      </c>
      <c r="I620" s="20" t="s">
        <v>2375</v>
      </c>
      <c r="J620" s="20" t="s">
        <v>19</v>
      </c>
      <c r="K620" s="20">
        <v>0</v>
      </c>
    </row>
    <row r="621" spans="1:11" x14ac:dyDescent="0.3">
      <c r="A621" s="20" t="s">
        <v>2376</v>
      </c>
      <c r="B621" s="20" t="s">
        <v>2377</v>
      </c>
      <c r="C621" s="20">
        <v>13512</v>
      </c>
      <c r="D621" s="20" t="s">
        <v>2218</v>
      </c>
      <c r="E621" s="20" t="s">
        <v>23</v>
      </c>
      <c r="F621" s="20" t="s">
        <v>2176</v>
      </c>
      <c r="G621" s="20" t="s">
        <v>2177</v>
      </c>
      <c r="H621" s="20" t="s">
        <v>129</v>
      </c>
      <c r="I621" s="20" t="s">
        <v>2378</v>
      </c>
      <c r="J621" s="20" t="s">
        <v>19</v>
      </c>
      <c r="K621" s="20">
        <v>0</v>
      </c>
    </row>
    <row r="622" spans="1:11" x14ac:dyDescent="0.3">
      <c r="A622" s="20" t="s">
        <v>2379</v>
      </c>
      <c r="B622" s="20" t="s">
        <v>2380</v>
      </c>
      <c r="C622" s="20">
        <v>13511</v>
      </c>
      <c r="D622" s="20" t="s">
        <v>2222</v>
      </c>
      <c r="E622" s="20" t="s">
        <v>23</v>
      </c>
      <c r="F622" s="20" t="s">
        <v>2176</v>
      </c>
      <c r="G622" s="20" t="s">
        <v>2177</v>
      </c>
      <c r="H622" s="20" t="s">
        <v>129</v>
      </c>
      <c r="I622" s="20" t="s">
        <v>2381</v>
      </c>
      <c r="J622" s="20" t="s">
        <v>19</v>
      </c>
      <c r="K622" s="20">
        <v>0</v>
      </c>
    </row>
    <row r="623" spans="1:11" x14ac:dyDescent="0.3">
      <c r="A623" s="20" t="s">
        <v>2382</v>
      </c>
      <c r="B623" s="20" t="s">
        <v>2383</v>
      </c>
      <c r="C623" s="20">
        <v>13510</v>
      </c>
      <c r="D623" s="20" t="s">
        <v>2218</v>
      </c>
      <c r="E623" s="20" t="s">
        <v>23</v>
      </c>
      <c r="F623" s="20" t="s">
        <v>2176</v>
      </c>
      <c r="G623" s="20" t="s">
        <v>2177</v>
      </c>
      <c r="H623" s="20" t="s">
        <v>129</v>
      </c>
      <c r="I623" s="20" t="s">
        <v>2384</v>
      </c>
      <c r="J623" s="20" t="s">
        <v>19</v>
      </c>
      <c r="K623" s="20">
        <v>0</v>
      </c>
    </row>
    <row r="624" spans="1:11" x14ac:dyDescent="0.3">
      <c r="A624" s="20" t="s">
        <v>2385</v>
      </c>
      <c r="B624" s="20" t="s">
        <v>2386</v>
      </c>
      <c r="C624" s="20">
        <v>13509</v>
      </c>
      <c r="D624" s="20" t="s">
        <v>2222</v>
      </c>
      <c r="E624" s="20" t="s">
        <v>23</v>
      </c>
      <c r="F624" s="20" t="s">
        <v>2176</v>
      </c>
      <c r="G624" s="20" t="s">
        <v>2177</v>
      </c>
      <c r="H624" s="20" t="s">
        <v>129</v>
      </c>
      <c r="I624" s="20" t="s">
        <v>2387</v>
      </c>
      <c r="J624" s="20" t="s">
        <v>19</v>
      </c>
      <c r="K624" s="20">
        <v>0</v>
      </c>
    </row>
    <row r="625" spans="1:11" x14ac:dyDescent="0.3">
      <c r="A625" s="20" t="s">
        <v>2388</v>
      </c>
      <c r="B625" s="20" t="s">
        <v>2389</v>
      </c>
      <c r="C625" s="20">
        <v>13508</v>
      </c>
      <c r="D625" s="20" t="s">
        <v>2218</v>
      </c>
      <c r="E625" s="20" t="s">
        <v>23</v>
      </c>
      <c r="F625" s="20" t="s">
        <v>2176</v>
      </c>
      <c r="G625" s="20" t="s">
        <v>2177</v>
      </c>
      <c r="H625" s="20" t="s">
        <v>129</v>
      </c>
      <c r="I625" s="20" t="s">
        <v>2390</v>
      </c>
      <c r="J625" s="20" t="s">
        <v>19</v>
      </c>
      <c r="K625" s="20">
        <v>0</v>
      </c>
    </row>
    <row r="626" spans="1:11" x14ac:dyDescent="0.3">
      <c r="A626" s="20" t="s">
        <v>2391</v>
      </c>
      <c r="B626" s="20" t="s">
        <v>2392</v>
      </c>
      <c r="C626" s="20">
        <v>13507</v>
      </c>
      <c r="D626" s="20" t="s">
        <v>2222</v>
      </c>
      <c r="E626" s="20" t="s">
        <v>23</v>
      </c>
      <c r="F626" s="20" t="s">
        <v>2176</v>
      </c>
      <c r="G626" s="20" t="s">
        <v>2177</v>
      </c>
      <c r="H626" s="20" t="s">
        <v>129</v>
      </c>
      <c r="I626" s="20" t="s">
        <v>2393</v>
      </c>
      <c r="J626" s="20" t="s">
        <v>19</v>
      </c>
      <c r="K626" s="20">
        <v>0</v>
      </c>
    </row>
    <row r="627" spans="1:11" x14ac:dyDescent="0.3">
      <c r="A627" s="20" t="s">
        <v>2394</v>
      </c>
      <c r="B627" s="20" t="s">
        <v>2395</v>
      </c>
      <c r="C627" s="20">
        <v>13506</v>
      </c>
      <c r="D627" s="20" t="s">
        <v>2218</v>
      </c>
      <c r="E627" s="20" t="s">
        <v>23</v>
      </c>
      <c r="F627" s="20" t="s">
        <v>2176</v>
      </c>
      <c r="G627" s="20" t="s">
        <v>2177</v>
      </c>
      <c r="H627" s="20" t="s">
        <v>129</v>
      </c>
      <c r="I627" s="20" t="s">
        <v>2396</v>
      </c>
      <c r="J627" s="20" t="s">
        <v>19</v>
      </c>
      <c r="K627" s="20">
        <v>0</v>
      </c>
    </row>
    <row r="628" spans="1:11" x14ac:dyDescent="0.3">
      <c r="A628" s="20" t="s">
        <v>2397</v>
      </c>
      <c r="B628" s="20" t="s">
        <v>2398</v>
      </c>
      <c r="C628" s="20">
        <v>13505</v>
      </c>
      <c r="D628" s="20" t="s">
        <v>2218</v>
      </c>
      <c r="E628" s="20" t="s">
        <v>23</v>
      </c>
      <c r="F628" s="20" t="s">
        <v>2176</v>
      </c>
      <c r="G628" s="20" t="s">
        <v>2177</v>
      </c>
      <c r="H628" s="20" t="s">
        <v>129</v>
      </c>
      <c r="I628" s="20" t="s">
        <v>2399</v>
      </c>
      <c r="J628" s="20" t="s">
        <v>19</v>
      </c>
      <c r="K628" s="20">
        <v>0</v>
      </c>
    </row>
    <row r="629" spans="1:11" x14ac:dyDescent="0.3">
      <c r="A629" s="20" t="s">
        <v>2400</v>
      </c>
      <c r="B629" s="20" t="s">
        <v>2401</v>
      </c>
      <c r="C629" s="20">
        <v>13504</v>
      </c>
      <c r="D629" s="20" t="s">
        <v>2222</v>
      </c>
      <c r="E629" s="20" t="s">
        <v>23</v>
      </c>
      <c r="F629" s="20" t="s">
        <v>2176</v>
      </c>
      <c r="G629" s="20" t="s">
        <v>2177</v>
      </c>
      <c r="H629" s="20" t="s">
        <v>129</v>
      </c>
      <c r="I629" s="20" t="s">
        <v>2399</v>
      </c>
      <c r="J629" s="20" t="s">
        <v>19</v>
      </c>
      <c r="K629" s="20">
        <v>0</v>
      </c>
    </row>
    <row r="630" spans="1:11" x14ac:dyDescent="0.3">
      <c r="A630" s="20" t="s">
        <v>2402</v>
      </c>
      <c r="B630" s="20" t="s">
        <v>2403</v>
      </c>
      <c r="C630" s="20">
        <v>13503</v>
      </c>
      <c r="D630" s="20" t="s">
        <v>2222</v>
      </c>
      <c r="E630" s="20" t="s">
        <v>23</v>
      </c>
      <c r="F630" s="20" t="s">
        <v>2176</v>
      </c>
      <c r="G630" s="20" t="s">
        <v>2177</v>
      </c>
      <c r="H630" s="20" t="s">
        <v>129</v>
      </c>
      <c r="I630" s="20" t="s">
        <v>2404</v>
      </c>
      <c r="J630" s="20" t="s">
        <v>19</v>
      </c>
      <c r="K630" s="20">
        <v>0</v>
      </c>
    </row>
    <row r="631" spans="1:11" x14ac:dyDescent="0.3">
      <c r="A631" s="20" t="s">
        <v>2405</v>
      </c>
      <c r="B631" s="20" t="s">
        <v>2406</v>
      </c>
      <c r="C631" s="20">
        <v>13502</v>
      </c>
      <c r="D631" s="20" t="s">
        <v>2218</v>
      </c>
      <c r="E631" s="20" t="s">
        <v>23</v>
      </c>
      <c r="F631" s="20" t="s">
        <v>2176</v>
      </c>
      <c r="G631" s="20" t="s">
        <v>2177</v>
      </c>
      <c r="H631" s="20" t="s">
        <v>129</v>
      </c>
      <c r="I631" s="20" t="s">
        <v>2407</v>
      </c>
      <c r="J631" s="20" t="s">
        <v>19</v>
      </c>
      <c r="K631" s="20">
        <v>0</v>
      </c>
    </row>
    <row r="632" spans="1:11" x14ac:dyDescent="0.3">
      <c r="A632" s="20" t="s">
        <v>2408</v>
      </c>
      <c r="B632" s="20" t="s">
        <v>2409</v>
      </c>
      <c r="C632" s="20">
        <v>13501</v>
      </c>
      <c r="D632" s="20" t="s">
        <v>2222</v>
      </c>
      <c r="E632" s="20" t="s">
        <v>23</v>
      </c>
      <c r="F632" s="20" t="s">
        <v>2176</v>
      </c>
      <c r="G632" s="20" t="s">
        <v>2177</v>
      </c>
      <c r="H632" s="20" t="s">
        <v>129</v>
      </c>
      <c r="I632" s="20" t="s">
        <v>2410</v>
      </c>
      <c r="J632" s="20" t="s">
        <v>19</v>
      </c>
      <c r="K632" s="20">
        <v>0</v>
      </c>
    </row>
    <row r="633" spans="1:11" x14ac:dyDescent="0.3">
      <c r="A633" s="20" t="s">
        <v>2411</v>
      </c>
      <c r="B633" s="20" t="s">
        <v>2412</v>
      </c>
      <c r="C633" s="20">
        <v>13500</v>
      </c>
      <c r="D633" s="20" t="s">
        <v>2218</v>
      </c>
      <c r="E633" s="20" t="s">
        <v>23</v>
      </c>
      <c r="F633" s="20" t="s">
        <v>2176</v>
      </c>
      <c r="G633" s="20" t="s">
        <v>2177</v>
      </c>
      <c r="H633" s="20" t="s">
        <v>129</v>
      </c>
      <c r="I633" s="20" t="s">
        <v>2413</v>
      </c>
      <c r="J633" s="20" t="s">
        <v>19</v>
      </c>
      <c r="K633" s="20">
        <v>0</v>
      </c>
    </row>
    <row r="634" spans="1:11" x14ac:dyDescent="0.3">
      <c r="A634" s="20" t="s">
        <v>2414</v>
      </c>
      <c r="B634" s="20" t="s">
        <v>2415</v>
      </c>
      <c r="C634" s="20">
        <v>13499</v>
      </c>
      <c r="D634" s="20" t="s">
        <v>2222</v>
      </c>
      <c r="E634" s="20" t="s">
        <v>23</v>
      </c>
      <c r="F634" s="20" t="s">
        <v>2176</v>
      </c>
      <c r="G634" s="20" t="s">
        <v>2177</v>
      </c>
      <c r="H634" s="20" t="s">
        <v>129</v>
      </c>
      <c r="I634" s="20" t="s">
        <v>2416</v>
      </c>
      <c r="J634" s="20" t="s">
        <v>19</v>
      </c>
      <c r="K634" s="20">
        <v>0</v>
      </c>
    </row>
    <row r="635" spans="1:11" x14ac:dyDescent="0.3">
      <c r="A635" s="20" t="s">
        <v>2397</v>
      </c>
      <c r="B635" s="20" t="s">
        <v>2417</v>
      </c>
      <c r="C635" s="20">
        <v>13498</v>
      </c>
      <c r="D635" s="20" t="s">
        <v>2218</v>
      </c>
      <c r="E635" s="20" t="s">
        <v>23</v>
      </c>
      <c r="F635" s="20" t="s">
        <v>2176</v>
      </c>
      <c r="G635" s="20" t="s">
        <v>2177</v>
      </c>
      <c r="H635" s="20" t="s">
        <v>129</v>
      </c>
      <c r="I635" s="20" t="s">
        <v>2418</v>
      </c>
      <c r="J635" s="20" t="s">
        <v>19</v>
      </c>
      <c r="K635" s="20">
        <v>0</v>
      </c>
    </row>
    <row r="636" spans="1:11" x14ac:dyDescent="0.3">
      <c r="A636" s="20" t="s">
        <v>2419</v>
      </c>
      <c r="B636" s="20" t="s">
        <v>2420</v>
      </c>
      <c r="C636" s="20">
        <v>13497</v>
      </c>
      <c r="D636" s="20" t="s">
        <v>2222</v>
      </c>
      <c r="E636" s="20" t="s">
        <v>23</v>
      </c>
      <c r="F636" s="20" t="s">
        <v>2176</v>
      </c>
      <c r="G636" s="20" t="s">
        <v>2177</v>
      </c>
      <c r="H636" s="20" t="s">
        <v>129</v>
      </c>
      <c r="I636" s="20" t="s">
        <v>2421</v>
      </c>
      <c r="J636" s="20" t="s">
        <v>19</v>
      </c>
      <c r="K636" s="20">
        <v>0</v>
      </c>
    </row>
    <row r="637" spans="1:11" x14ac:dyDescent="0.3">
      <c r="A637" s="20" t="s">
        <v>2405</v>
      </c>
      <c r="B637" s="20" t="s">
        <v>2422</v>
      </c>
      <c r="C637" s="20">
        <v>13496</v>
      </c>
      <c r="D637" s="20" t="s">
        <v>2218</v>
      </c>
      <c r="E637" s="20" t="s">
        <v>23</v>
      </c>
      <c r="F637" s="20" t="s">
        <v>2176</v>
      </c>
      <c r="G637" s="20" t="s">
        <v>2177</v>
      </c>
      <c r="H637" s="20" t="s">
        <v>129</v>
      </c>
      <c r="I637" s="20" t="s">
        <v>2423</v>
      </c>
      <c r="J637" s="20" t="s">
        <v>19</v>
      </c>
      <c r="K637" s="20">
        <v>0</v>
      </c>
    </row>
    <row r="638" spans="1:11" x14ac:dyDescent="0.3">
      <c r="A638" s="20" t="s">
        <v>2411</v>
      </c>
      <c r="B638" s="20" t="s">
        <v>2424</v>
      </c>
      <c r="C638" s="20">
        <v>13495</v>
      </c>
      <c r="D638" s="20" t="s">
        <v>2218</v>
      </c>
      <c r="E638" s="20" t="s">
        <v>23</v>
      </c>
      <c r="F638" s="20" t="s">
        <v>2176</v>
      </c>
      <c r="G638" s="20" t="s">
        <v>2177</v>
      </c>
      <c r="H638" s="20" t="s">
        <v>129</v>
      </c>
      <c r="I638" s="20" t="s">
        <v>2425</v>
      </c>
      <c r="J638" s="20" t="s">
        <v>19</v>
      </c>
      <c r="K638" s="20">
        <v>0</v>
      </c>
    </row>
    <row r="639" spans="1:11" x14ac:dyDescent="0.3">
      <c r="A639" s="20" t="s">
        <v>2426</v>
      </c>
      <c r="B639" s="20" t="s">
        <v>2427</v>
      </c>
      <c r="C639" s="20">
        <v>13494</v>
      </c>
      <c r="D639" s="20" t="s">
        <v>2222</v>
      </c>
      <c r="E639" s="20" t="s">
        <v>23</v>
      </c>
      <c r="F639" s="20" t="s">
        <v>2176</v>
      </c>
      <c r="G639" s="20" t="s">
        <v>2177</v>
      </c>
      <c r="H639" s="20" t="s">
        <v>129</v>
      </c>
      <c r="I639" s="20" t="s">
        <v>2428</v>
      </c>
      <c r="J639" s="20" t="s">
        <v>19</v>
      </c>
      <c r="K639" s="20">
        <v>0</v>
      </c>
    </row>
    <row r="640" spans="1:11" x14ac:dyDescent="0.3">
      <c r="A640" s="20" t="s">
        <v>2429</v>
      </c>
      <c r="B640" s="20" t="s">
        <v>2430</v>
      </c>
      <c r="C640" s="20">
        <v>13493</v>
      </c>
      <c r="D640" s="20" t="s">
        <v>2222</v>
      </c>
      <c r="E640" s="20" t="s">
        <v>23</v>
      </c>
      <c r="F640" s="20" t="s">
        <v>2176</v>
      </c>
      <c r="G640" s="20" t="s">
        <v>2177</v>
      </c>
      <c r="H640" s="20" t="s">
        <v>129</v>
      </c>
      <c r="I640" s="20" t="s">
        <v>2431</v>
      </c>
      <c r="J640" s="20" t="s">
        <v>19</v>
      </c>
      <c r="K640" s="20">
        <v>0</v>
      </c>
    </row>
    <row r="641" spans="1:11" x14ac:dyDescent="0.3">
      <c r="A641" s="20" t="s">
        <v>2432</v>
      </c>
      <c r="B641" s="20" t="s">
        <v>2433</v>
      </c>
      <c r="C641" s="20">
        <v>13492</v>
      </c>
      <c r="D641" s="20" t="s">
        <v>2218</v>
      </c>
      <c r="E641" s="20" t="s">
        <v>23</v>
      </c>
      <c r="F641" s="20" t="s">
        <v>2176</v>
      </c>
      <c r="G641" s="20" t="s">
        <v>2177</v>
      </c>
      <c r="H641" s="20" t="s">
        <v>129</v>
      </c>
      <c r="I641" s="20" t="s">
        <v>2434</v>
      </c>
      <c r="J641" s="20" t="s">
        <v>19</v>
      </c>
      <c r="K641" s="20">
        <v>0</v>
      </c>
    </row>
    <row r="642" spans="1:11" x14ac:dyDescent="0.3">
      <c r="A642" s="20" t="s">
        <v>2435</v>
      </c>
      <c r="B642" s="20" t="s">
        <v>2436</v>
      </c>
      <c r="C642" s="20">
        <v>13491</v>
      </c>
      <c r="D642" s="20" t="s">
        <v>2222</v>
      </c>
      <c r="E642" s="20" t="s">
        <v>23</v>
      </c>
      <c r="F642" s="20" t="s">
        <v>2176</v>
      </c>
      <c r="G642" s="20" t="s">
        <v>2177</v>
      </c>
      <c r="H642" s="20" t="s">
        <v>129</v>
      </c>
      <c r="I642" s="20" t="s">
        <v>2437</v>
      </c>
      <c r="J642" s="20" t="s">
        <v>19</v>
      </c>
      <c r="K642" s="20">
        <v>0</v>
      </c>
    </row>
    <row r="643" spans="1:11" x14ac:dyDescent="0.3">
      <c r="A643" s="20" t="s">
        <v>2394</v>
      </c>
      <c r="B643" s="20" t="s">
        <v>2438</v>
      </c>
      <c r="C643" s="20">
        <v>13490</v>
      </c>
      <c r="D643" s="20" t="s">
        <v>2218</v>
      </c>
      <c r="E643" s="20" t="s">
        <v>23</v>
      </c>
      <c r="F643" s="20" t="s">
        <v>2176</v>
      </c>
      <c r="G643" s="20" t="s">
        <v>2177</v>
      </c>
      <c r="H643" s="20" t="s">
        <v>129</v>
      </c>
      <c r="I643" s="20" t="s">
        <v>2439</v>
      </c>
      <c r="J643" s="20" t="s">
        <v>19</v>
      </c>
      <c r="K643" s="20">
        <v>0</v>
      </c>
    </row>
    <row r="644" spans="1:11" x14ac:dyDescent="0.3">
      <c r="A644" s="20" t="s">
        <v>2440</v>
      </c>
      <c r="B644" s="20" t="s">
        <v>2441</v>
      </c>
      <c r="C644" s="20">
        <v>13489</v>
      </c>
      <c r="D644" s="20" t="s">
        <v>2222</v>
      </c>
      <c r="E644" s="20" t="s">
        <v>23</v>
      </c>
      <c r="F644" s="20" t="s">
        <v>2176</v>
      </c>
      <c r="G644" s="20" t="s">
        <v>2177</v>
      </c>
      <c r="H644" s="20" t="s">
        <v>129</v>
      </c>
      <c r="I644" s="20" t="s">
        <v>2442</v>
      </c>
      <c r="J644" s="20" t="s">
        <v>19</v>
      </c>
      <c r="K644" s="20">
        <v>0</v>
      </c>
    </row>
    <row r="645" spans="1:11" x14ac:dyDescent="0.3">
      <c r="A645" s="20" t="s">
        <v>2443</v>
      </c>
      <c r="B645" s="20" t="s">
        <v>2444</v>
      </c>
      <c r="C645" s="20">
        <v>13488</v>
      </c>
      <c r="D645" s="20" t="s">
        <v>2218</v>
      </c>
      <c r="E645" s="20" t="s">
        <v>23</v>
      </c>
      <c r="F645" s="20" t="s">
        <v>2176</v>
      </c>
      <c r="G645" s="20" t="s">
        <v>2177</v>
      </c>
      <c r="H645" s="20" t="s">
        <v>129</v>
      </c>
      <c r="I645" s="20" t="s">
        <v>2445</v>
      </c>
      <c r="J645" s="20" t="s">
        <v>19</v>
      </c>
      <c r="K645" s="20">
        <v>0</v>
      </c>
    </row>
    <row r="646" spans="1:11" x14ac:dyDescent="0.3">
      <c r="A646" s="20" t="s">
        <v>2446</v>
      </c>
      <c r="B646" s="20" t="s">
        <v>2447</v>
      </c>
      <c r="C646" s="20">
        <v>13487</v>
      </c>
      <c r="D646" s="20" t="s">
        <v>2222</v>
      </c>
      <c r="E646" s="20" t="s">
        <v>23</v>
      </c>
      <c r="F646" s="20" t="s">
        <v>2176</v>
      </c>
      <c r="G646" s="20" t="s">
        <v>2177</v>
      </c>
      <c r="H646" s="20" t="s">
        <v>129</v>
      </c>
      <c r="I646" s="20" t="s">
        <v>2448</v>
      </c>
      <c r="J646" s="20" t="s">
        <v>19</v>
      </c>
      <c r="K646" s="20">
        <v>0</v>
      </c>
    </row>
    <row r="647" spans="1:11" x14ac:dyDescent="0.3">
      <c r="A647" s="20" t="s">
        <v>2449</v>
      </c>
      <c r="B647" s="20" t="s">
        <v>2450</v>
      </c>
      <c r="C647" s="20">
        <v>13486</v>
      </c>
      <c r="D647" s="20" t="s">
        <v>2218</v>
      </c>
      <c r="E647" s="20" t="s">
        <v>23</v>
      </c>
      <c r="F647" s="20" t="s">
        <v>2176</v>
      </c>
      <c r="G647" s="20" t="s">
        <v>2177</v>
      </c>
      <c r="H647" s="20" t="s">
        <v>129</v>
      </c>
      <c r="I647" s="20" t="s">
        <v>2448</v>
      </c>
      <c r="J647" s="20" t="s">
        <v>19</v>
      </c>
      <c r="K647" s="20">
        <v>0</v>
      </c>
    </row>
    <row r="648" spans="1:11" x14ac:dyDescent="0.3">
      <c r="A648" s="20" t="s">
        <v>2451</v>
      </c>
      <c r="B648" s="20" t="s">
        <v>2452</v>
      </c>
      <c r="C648" s="20">
        <v>13485</v>
      </c>
      <c r="D648" s="20" t="s">
        <v>2222</v>
      </c>
      <c r="E648" s="20" t="s">
        <v>23</v>
      </c>
      <c r="F648" s="20" t="s">
        <v>2176</v>
      </c>
      <c r="G648" s="20" t="s">
        <v>2177</v>
      </c>
      <c r="H648" s="20" t="s">
        <v>129</v>
      </c>
      <c r="I648" s="20" t="s">
        <v>2453</v>
      </c>
      <c r="J648" s="20" t="s">
        <v>19</v>
      </c>
      <c r="K648" s="20">
        <v>0</v>
      </c>
    </row>
    <row r="649" spans="1:11" x14ac:dyDescent="0.3">
      <c r="A649" s="20" t="s">
        <v>2454</v>
      </c>
      <c r="B649" s="20" t="s">
        <v>2455</v>
      </c>
      <c r="C649" s="20">
        <v>13484</v>
      </c>
      <c r="D649" s="20" t="s">
        <v>2218</v>
      </c>
      <c r="E649" s="20" t="s">
        <v>23</v>
      </c>
      <c r="F649" s="20" t="s">
        <v>2176</v>
      </c>
      <c r="G649" s="20" t="s">
        <v>2177</v>
      </c>
      <c r="H649" s="20" t="s">
        <v>129</v>
      </c>
      <c r="I649" s="20" t="s">
        <v>2456</v>
      </c>
      <c r="J649" s="20" t="s">
        <v>19</v>
      </c>
      <c r="K649" s="20">
        <v>0</v>
      </c>
    </row>
    <row r="650" spans="1:11" x14ac:dyDescent="0.3">
      <c r="A650" s="20" t="s">
        <v>2457</v>
      </c>
      <c r="B650" s="20" t="s">
        <v>2458</v>
      </c>
      <c r="C650" s="20">
        <v>13483</v>
      </c>
      <c r="D650" s="20" t="s">
        <v>2218</v>
      </c>
      <c r="E650" s="20" t="s">
        <v>23</v>
      </c>
      <c r="F650" s="20" t="s">
        <v>2176</v>
      </c>
      <c r="G650" s="20" t="s">
        <v>2177</v>
      </c>
      <c r="H650" s="20" t="s">
        <v>129</v>
      </c>
      <c r="I650" s="20" t="s">
        <v>2459</v>
      </c>
      <c r="J650" s="20" t="s">
        <v>19</v>
      </c>
      <c r="K650" s="20">
        <v>0</v>
      </c>
    </row>
    <row r="651" spans="1:11" x14ac:dyDescent="0.3">
      <c r="A651" s="20" t="s">
        <v>2460</v>
      </c>
      <c r="B651" s="20" t="s">
        <v>2461</v>
      </c>
      <c r="C651" s="20">
        <v>13482</v>
      </c>
      <c r="D651" s="20" t="s">
        <v>2222</v>
      </c>
      <c r="E651" s="20" t="s">
        <v>23</v>
      </c>
      <c r="F651" s="20" t="s">
        <v>2176</v>
      </c>
      <c r="G651" s="20" t="s">
        <v>2177</v>
      </c>
      <c r="H651" s="20" t="s">
        <v>129</v>
      </c>
      <c r="I651" s="20" t="s">
        <v>2462</v>
      </c>
      <c r="J651" s="20" t="s">
        <v>19</v>
      </c>
      <c r="K651" s="20">
        <v>0</v>
      </c>
    </row>
    <row r="652" spans="1:11" x14ac:dyDescent="0.3">
      <c r="A652" s="20" t="s">
        <v>2463</v>
      </c>
      <c r="B652" s="20" t="s">
        <v>2464</v>
      </c>
      <c r="C652" s="20">
        <v>13481</v>
      </c>
      <c r="D652" s="20" t="s">
        <v>2222</v>
      </c>
      <c r="E652" s="20" t="s">
        <v>23</v>
      </c>
      <c r="F652" s="20" t="s">
        <v>2176</v>
      </c>
      <c r="G652" s="20" t="s">
        <v>2177</v>
      </c>
      <c r="H652" s="20" t="s">
        <v>129</v>
      </c>
      <c r="I652" s="20" t="s">
        <v>2462</v>
      </c>
      <c r="J652" s="20" t="s">
        <v>19</v>
      </c>
      <c r="K652" s="20">
        <v>0</v>
      </c>
    </row>
    <row r="653" spans="1:11" x14ac:dyDescent="0.3">
      <c r="A653" s="20" t="s">
        <v>2465</v>
      </c>
      <c r="B653" s="20" t="s">
        <v>2466</v>
      </c>
      <c r="C653" s="20">
        <v>13480</v>
      </c>
      <c r="D653" s="20" t="s">
        <v>2218</v>
      </c>
      <c r="E653" s="20" t="s">
        <v>23</v>
      </c>
      <c r="F653" s="20" t="s">
        <v>2176</v>
      </c>
      <c r="G653" s="20" t="s">
        <v>2177</v>
      </c>
      <c r="H653" s="20" t="s">
        <v>129</v>
      </c>
      <c r="I653" s="20" t="s">
        <v>2467</v>
      </c>
      <c r="J653" s="20" t="s">
        <v>19</v>
      </c>
      <c r="K653" s="20">
        <v>0</v>
      </c>
    </row>
    <row r="654" spans="1:11" x14ac:dyDescent="0.3">
      <c r="A654" s="20" t="s">
        <v>2468</v>
      </c>
      <c r="B654" s="20" t="s">
        <v>2469</v>
      </c>
      <c r="C654" s="20">
        <v>13479</v>
      </c>
      <c r="D654" s="20" t="s">
        <v>2222</v>
      </c>
      <c r="E654" s="20" t="s">
        <v>23</v>
      </c>
      <c r="F654" s="20" t="s">
        <v>2176</v>
      </c>
      <c r="G654" s="20" t="s">
        <v>2177</v>
      </c>
      <c r="H654" s="20" t="s">
        <v>129</v>
      </c>
      <c r="I654" s="20" t="s">
        <v>2470</v>
      </c>
      <c r="J654" s="20" t="s">
        <v>19</v>
      </c>
      <c r="K654" s="20">
        <v>0</v>
      </c>
    </row>
    <row r="655" spans="1:11" x14ac:dyDescent="0.3">
      <c r="A655" s="20" t="s">
        <v>2471</v>
      </c>
      <c r="B655" s="20" t="s">
        <v>2472</v>
      </c>
      <c r="C655" s="20">
        <v>13478</v>
      </c>
      <c r="D655" s="20" t="s">
        <v>2218</v>
      </c>
      <c r="E655" s="20" t="s">
        <v>23</v>
      </c>
      <c r="F655" s="20" t="s">
        <v>2176</v>
      </c>
      <c r="G655" s="20" t="s">
        <v>2177</v>
      </c>
      <c r="H655" s="20" t="s">
        <v>129</v>
      </c>
      <c r="I655" s="20" t="s">
        <v>2473</v>
      </c>
      <c r="J655" s="20" t="s">
        <v>19</v>
      </c>
      <c r="K655" s="20">
        <v>0</v>
      </c>
    </row>
    <row r="656" spans="1:11" x14ac:dyDescent="0.3">
      <c r="A656" s="20" t="s">
        <v>2474</v>
      </c>
      <c r="B656" s="20" t="s">
        <v>2475</v>
      </c>
      <c r="C656" s="20">
        <v>13477</v>
      </c>
      <c r="D656" s="20" t="s">
        <v>2222</v>
      </c>
      <c r="E656" s="20" t="s">
        <v>23</v>
      </c>
      <c r="F656" s="20" t="s">
        <v>2176</v>
      </c>
      <c r="G656" s="20" t="s">
        <v>2177</v>
      </c>
      <c r="H656" s="20" t="s">
        <v>129</v>
      </c>
      <c r="I656" s="20" t="s">
        <v>2476</v>
      </c>
      <c r="J656" s="20" t="s">
        <v>19</v>
      </c>
      <c r="K656" s="20">
        <v>0</v>
      </c>
    </row>
    <row r="657" spans="1:11" x14ac:dyDescent="0.3">
      <c r="A657" s="20" t="s">
        <v>2477</v>
      </c>
      <c r="B657" s="20" t="s">
        <v>2478</v>
      </c>
      <c r="C657" s="20">
        <v>13476</v>
      </c>
      <c r="D657" s="20" t="s">
        <v>2218</v>
      </c>
      <c r="E657" s="20" t="s">
        <v>23</v>
      </c>
      <c r="F657" s="20" t="s">
        <v>2176</v>
      </c>
      <c r="G657" s="20" t="s">
        <v>2177</v>
      </c>
      <c r="H657" s="20" t="s">
        <v>129</v>
      </c>
      <c r="I657" s="20" t="s">
        <v>2479</v>
      </c>
      <c r="J657" s="20" t="s">
        <v>19</v>
      </c>
      <c r="K657" s="20">
        <v>0</v>
      </c>
    </row>
    <row r="658" spans="1:11" x14ac:dyDescent="0.3">
      <c r="A658" s="20" t="s">
        <v>2480</v>
      </c>
      <c r="B658" s="20" t="s">
        <v>2481</v>
      </c>
      <c r="C658" s="20">
        <v>13475</v>
      </c>
      <c r="D658" s="20" t="s">
        <v>2222</v>
      </c>
      <c r="E658" s="20" t="s">
        <v>23</v>
      </c>
      <c r="F658" s="20" t="s">
        <v>2176</v>
      </c>
      <c r="G658" s="20" t="s">
        <v>2177</v>
      </c>
      <c r="H658" s="20" t="s">
        <v>129</v>
      </c>
      <c r="I658" s="20" t="s">
        <v>2482</v>
      </c>
      <c r="J658" s="20" t="s">
        <v>19</v>
      </c>
      <c r="K658" s="20">
        <v>0</v>
      </c>
    </row>
    <row r="659" spans="1:11" x14ac:dyDescent="0.3">
      <c r="A659" s="20" t="s">
        <v>2483</v>
      </c>
      <c r="B659" s="20" t="s">
        <v>2484</v>
      </c>
      <c r="C659" s="20">
        <v>13474</v>
      </c>
      <c r="D659" s="20" t="s">
        <v>2218</v>
      </c>
      <c r="E659" s="20" t="s">
        <v>23</v>
      </c>
      <c r="F659" s="20" t="s">
        <v>2176</v>
      </c>
      <c r="G659" s="20" t="s">
        <v>2177</v>
      </c>
      <c r="H659" s="20" t="s">
        <v>129</v>
      </c>
      <c r="I659" s="20" t="s">
        <v>2485</v>
      </c>
      <c r="J659" s="20" t="s">
        <v>19</v>
      </c>
      <c r="K659" s="20">
        <v>0</v>
      </c>
    </row>
    <row r="660" spans="1:11" x14ac:dyDescent="0.3">
      <c r="A660" s="20" t="s">
        <v>2486</v>
      </c>
      <c r="B660" s="20" t="s">
        <v>2487</v>
      </c>
      <c r="C660" s="20">
        <v>13473</v>
      </c>
      <c r="D660" s="20" t="s">
        <v>2218</v>
      </c>
      <c r="E660" s="20" t="s">
        <v>23</v>
      </c>
      <c r="F660" s="20" t="s">
        <v>2176</v>
      </c>
      <c r="G660" s="20" t="s">
        <v>2177</v>
      </c>
      <c r="H660" s="20" t="s">
        <v>129</v>
      </c>
      <c r="I660" s="20" t="s">
        <v>2488</v>
      </c>
      <c r="J660" s="20" t="s">
        <v>19</v>
      </c>
      <c r="K660" s="20">
        <v>0</v>
      </c>
    </row>
    <row r="661" spans="1:11" x14ac:dyDescent="0.3">
      <c r="A661" s="20" t="s">
        <v>2489</v>
      </c>
      <c r="B661" s="20" t="s">
        <v>2490</v>
      </c>
      <c r="C661" s="20">
        <v>13472</v>
      </c>
      <c r="D661" s="20" t="s">
        <v>2222</v>
      </c>
      <c r="E661" s="20" t="s">
        <v>23</v>
      </c>
      <c r="F661" s="20" t="s">
        <v>2176</v>
      </c>
      <c r="G661" s="20" t="s">
        <v>2177</v>
      </c>
      <c r="H661" s="20" t="s">
        <v>129</v>
      </c>
      <c r="I661" s="20" t="s">
        <v>2491</v>
      </c>
      <c r="J661" s="20" t="s">
        <v>19</v>
      </c>
      <c r="K661" s="20">
        <v>0</v>
      </c>
    </row>
    <row r="662" spans="1:11" x14ac:dyDescent="0.3">
      <c r="A662" s="20" t="s">
        <v>2486</v>
      </c>
      <c r="B662" s="20" t="s">
        <v>2492</v>
      </c>
      <c r="C662" s="20">
        <v>13471</v>
      </c>
      <c r="D662" s="20" t="s">
        <v>2218</v>
      </c>
      <c r="E662" s="20" t="s">
        <v>23</v>
      </c>
      <c r="F662" s="20" t="s">
        <v>2176</v>
      </c>
      <c r="G662" s="20" t="s">
        <v>2177</v>
      </c>
      <c r="H662" s="20" t="s">
        <v>129</v>
      </c>
      <c r="I662" s="20" t="s">
        <v>2493</v>
      </c>
      <c r="J662" s="20" t="s">
        <v>19</v>
      </c>
      <c r="K662" s="20">
        <v>0</v>
      </c>
    </row>
    <row r="663" spans="1:11" x14ac:dyDescent="0.3">
      <c r="A663" s="20" t="s">
        <v>2494</v>
      </c>
      <c r="B663" s="20" t="s">
        <v>2495</v>
      </c>
      <c r="C663" s="20">
        <v>13470</v>
      </c>
      <c r="D663" s="20" t="s">
        <v>2222</v>
      </c>
      <c r="E663" s="20" t="s">
        <v>23</v>
      </c>
      <c r="F663" s="20" t="s">
        <v>2176</v>
      </c>
      <c r="G663" s="20" t="s">
        <v>2177</v>
      </c>
      <c r="H663" s="20" t="s">
        <v>129</v>
      </c>
      <c r="I663" s="20" t="s">
        <v>2496</v>
      </c>
      <c r="J663" s="20" t="s">
        <v>19</v>
      </c>
      <c r="K663" s="20">
        <v>0</v>
      </c>
    </row>
    <row r="664" spans="1:11" x14ac:dyDescent="0.3">
      <c r="A664" s="20" t="s">
        <v>2497</v>
      </c>
      <c r="B664" s="20" t="s">
        <v>2498</v>
      </c>
      <c r="C664" s="20">
        <v>13469</v>
      </c>
      <c r="D664" s="20" t="s">
        <v>2218</v>
      </c>
      <c r="E664" s="20" t="s">
        <v>23</v>
      </c>
      <c r="F664" s="20" t="s">
        <v>2176</v>
      </c>
      <c r="G664" s="20" t="s">
        <v>2177</v>
      </c>
      <c r="H664" s="20" t="s">
        <v>129</v>
      </c>
      <c r="I664" s="20" t="s">
        <v>2499</v>
      </c>
      <c r="J664" s="20" t="s">
        <v>19</v>
      </c>
      <c r="K664" s="20">
        <v>0</v>
      </c>
    </row>
    <row r="665" spans="1:11" x14ac:dyDescent="0.3">
      <c r="A665" s="20" t="s">
        <v>2500</v>
      </c>
      <c r="B665" s="20" t="s">
        <v>2501</v>
      </c>
      <c r="C665" s="20">
        <v>13468</v>
      </c>
      <c r="D665" s="20" t="s">
        <v>2222</v>
      </c>
      <c r="E665" s="20" t="s">
        <v>23</v>
      </c>
      <c r="F665" s="20" t="s">
        <v>2176</v>
      </c>
      <c r="G665" s="20" t="s">
        <v>2177</v>
      </c>
      <c r="H665" s="20" t="s">
        <v>129</v>
      </c>
      <c r="I665" s="20" t="s">
        <v>2502</v>
      </c>
      <c r="J665" s="20" t="s">
        <v>19</v>
      </c>
      <c r="K665" s="20">
        <v>0</v>
      </c>
    </row>
    <row r="666" spans="1:11" x14ac:dyDescent="0.3">
      <c r="A666" s="20" t="s">
        <v>2503</v>
      </c>
      <c r="B666" s="20" t="s">
        <v>2504</v>
      </c>
      <c r="C666" s="20">
        <v>13467</v>
      </c>
      <c r="D666" s="20" t="s">
        <v>2218</v>
      </c>
      <c r="E666" s="20" t="s">
        <v>23</v>
      </c>
      <c r="F666" s="20" t="s">
        <v>2176</v>
      </c>
      <c r="G666" s="20" t="s">
        <v>2177</v>
      </c>
      <c r="H666" s="20" t="s">
        <v>129</v>
      </c>
      <c r="I666" s="20" t="s">
        <v>2505</v>
      </c>
      <c r="J666" s="20" t="s">
        <v>19</v>
      </c>
      <c r="K666" s="20">
        <v>0</v>
      </c>
    </row>
    <row r="667" spans="1:11" x14ac:dyDescent="0.3">
      <c r="A667" s="20" t="s">
        <v>2506</v>
      </c>
      <c r="B667" s="20" t="s">
        <v>2507</v>
      </c>
      <c r="C667" s="20">
        <v>13466</v>
      </c>
      <c r="D667" s="20" t="s">
        <v>2222</v>
      </c>
      <c r="E667" s="20" t="s">
        <v>23</v>
      </c>
      <c r="F667" s="20" t="s">
        <v>2176</v>
      </c>
      <c r="G667" s="20" t="s">
        <v>2177</v>
      </c>
      <c r="H667" s="20" t="s">
        <v>129</v>
      </c>
      <c r="I667" s="20" t="s">
        <v>2508</v>
      </c>
      <c r="J667" s="20" t="s">
        <v>19</v>
      </c>
      <c r="K667" s="20">
        <v>0</v>
      </c>
    </row>
    <row r="668" spans="1:11" x14ac:dyDescent="0.3">
      <c r="A668" s="20" t="s">
        <v>2509</v>
      </c>
      <c r="B668" s="20" t="s">
        <v>2510</v>
      </c>
      <c r="C668" s="20">
        <v>13465</v>
      </c>
      <c r="D668" s="20" t="s">
        <v>2218</v>
      </c>
      <c r="E668" s="20" t="s">
        <v>23</v>
      </c>
      <c r="F668" s="20" t="s">
        <v>2176</v>
      </c>
      <c r="G668" s="20" t="s">
        <v>2177</v>
      </c>
      <c r="H668" s="20" t="s">
        <v>129</v>
      </c>
      <c r="I668" s="20" t="s">
        <v>2511</v>
      </c>
      <c r="J668" s="20" t="s">
        <v>19</v>
      </c>
      <c r="K668" s="20">
        <v>0</v>
      </c>
    </row>
    <row r="669" spans="1:11" x14ac:dyDescent="0.3">
      <c r="A669" s="20" t="s">
        <v>2512</v>
      </c>
      <c r="B669" s="20" t="s">
        <v>2513</v>
      </c>
      <c r="C669" s="20">
        <v>13464</v>
      </c>
      <c r="D669" s="20" t="s">
        <v>2222</v>
      </c>
      <c r="E669" s="20" t="s">
        <v>23</v>
      </c>
      <c r="F669" s="20" t="s">
        <v>2176</v>
      </c>
      <c r="G669" s="20" t="s">
        <v>2177</v>
      </c>
      <c r="H669" s="20" t="s">
        <v>129</v>
      </c>
      <c r="I669" s="20" t="s">
        <v>2514</v>
      </c>
      <c r="J669" s="20" t="s">
        <v>19</v>
      </c>
      <c r="K669" s="20">
        <v>0</v>
      </c>
    </row>
    <row r="670" spans="1:11" x14ac:dyDescent="0.3">
      <c r="A670" s="20" t="s">
        <v>2515</v>
      </c>
      <c r="B670" s="20" t="s">
        <v>2516</v>
      </c>
      <c r="C670" s="20">
        <v>13463</v>
      </c>
      <c r="D670" s="20" t="s">
        <v>2218</v>
      </c>
      <c r="E670" s="20" t="s">
        <v>23</v>
      </c>
      <c r="F670" s="20" t="s">
        <v>2176</v>
      </c>
      <c r="G670" s="20" t="s">
        <v>2177</v>
      </c>
      <c r="H670" s="20" t="s">
        <v>129</v>
      </c>
      <c r="I670" s="20" t="s">
        <v>2517</v>
      </c>
      <c r="J670" s="20" t="s">
        <v>19</v>
      </c>
      <c r="K670" s="20">
        <v>0</v>
      </c>
    </row>
    <row r="671" spans="1:11" x14ac:dyDescent="0.3">
      <c r="A671" s="20" t="s">
        <v>2518</v>
      </c>
      <c r="B671" s="20" t="s">
        <v>2519</v>
      </c>
      <c r="C671" s="20">
        <v>13462</v>
      </c>
      <c r="D671" s="20" t="s">
        <v>2222</v>
      </c>
      <c r="E671" s="20" t="s">
        <v>23</v>
      </c>
      <c r="F671" s="20" t="s">
        <v>2176</v>
      </c>
      <c r="G671" s="20" t="s">
        <v>2177</v>
      </c>
      <c r="H671" s="20" t="s">
        <v>129</v>
      </c>
      <c r="I671" s="20" t="s">
        <v>2520</v>
      </c>
      <c r="J671" s="20" t="s">
        <v>19</v>
      </c>
      <c r="K671" s="20">
        <v>0</v>
      </c>
    </row>
    <row r="672" spans="1:11" x14ac:dyDescent="0.3">
      <c r="A672" s="20" t="s">
        <v>2521</v>
      </c>
      <c r="B672" s="20" t="s">
        <v>2522</v>
      </c>
      <c r="C672" s="20">
        <v>13461</v>
      </c>
      <c r="D672" s="20" t="s">
        <v>2218</v>
      </c>
      <c r="E672" s="20" t="s">
        <v>23</v>
      </c>
      <c r="F672" s="20" t="s">
        <v>2176</v>
      </c>
      <c r="G672" s="20" t="s">
        <v>2177</v>
      </c>
      <c r="H672" s="20" t="s">
        <v>129</v>
      </c>
      <c r="I672" s="20" t="s">
        <v>2520</v>
      </c>
      <c r="J672" s="20" t="s">
        <v>19</v>
      </c>
      <c r="K672" s="20">
        <v>0</v>
      </c>
    </row>
    <row r="673" spans="1:11" x14ac:dyDescent="0.3">
      <c r="A673" s="20" t="s">
        <v>2523</v>
      </c>
      <c r="B673" s="20" t="s">
        <v>2524</v>
      </c>
      <c r="C673" s="20">
        <v>13460</v>
      </c>
      <c r="D673" s="20" t="s">
        <v>2222</v>
      </c>
      <c r="E673" s="20" t="s">
        <v>23</v>
      </c>
      <c r="F673" s="20" t="s">
        <v>2176</v>
      </c>
      <c r="G673" s="20" t="s">
        <v>2177</v>
      </c>
      <c r="H673" s="20" t="s">
        <v>129</v>
      </c>
      <c r="I673" s="20" t="s">
        <v>2525</v>
      </c>
      <c r="J673" s="20" t="s">
        <v>19</v>
      </c>
      <c r="K673" s="20">
        <v>0</v>
      </c>
    </row>
    <row r="674" spans="1:11" x14ac:dyDescent="0.3">
      <c r="A674" s="20" t="s">
        <v>2526</v>
      </c>
      <c r="B674" s="20" t="s">
        <v>2527</v>
      </c>
      <c r="C674" s="20">
        <v>13459</v>
      </c>
      <c r="D674" s="20" t="s">
        <v>2218</v>
      </c>
      <c r="E674" s="20" t="s">
        <v>23</v>
      </c>
      <c r="F674" s="20" t="s">
        <v>2176</v>
      </c>
      <c r="G674" s="20" t="s">
        <v>2177</v>
      </c>
      <c r="H674" s="20" t="s">
        <v>129</v>
      </c>
      <c r="I674" s="20" t="s">
        <v>2525</v>
      </c>
      <c r="J674" s="20" t="s">
        <v>19</v>
      </c>
      <c r="K674" s="20">
        <v>0</v>
      </c>
    </row>
    <row r="675" spans="1:11" x14ac:dyDescent="0.3">
      <c r="A675" s="20" t="s">
        <v>2528</v>
      </c>
      <c r="B675" s="20" t="s">
        <v>2529</v>
      </c>
      <c r="C675" s="20">
        <v>13458</v>
      </c>
      <c r="D675" s="20" t="s">
        <v>2222</v>
      </c>
      <c r="E675" s="20" t="s">
        <v>23</v>
      </c>
      <c r="F675" s="20" t="s">
        <v>2176</v>
      </c>
      <c r="G675" s="20" t="s">
        <v>2177</v>
      </c>
      <c r="H675" s="20" t="s">
        <v>129</v>
      </c>
      <c r="I675" s="20" t="s">
        <v>2530</v>
      </c>
      <c r="J675" s="20" t="s">
        <v>19</v>
      </c>
      <c r="K675" s="20">
        <v>0</v>
      </c>
    </row>
    <row r="676" spans="1:11" x14ac:dyDescent="0.3">
      <c r="A676" s="20" t="s">
        <v>2531</v>
      </c>
      <c r="B676" s="20" t="s">
        <v>2532</v>
      </c>
      <c r="C676" s="20">
        <v>13457</v>
      </c>
      <c r="D676" s="20" t="s">
        <v>2218</v>
      </c>
      <c r="E676" s="20" t="s">
        <v>23</v>
      </c>
      <c r="F676" s="20" t="s">
        <v>2176</v>
      </c>
      <c r="G676" s="20" t="s">
        <v>2177</v>
      </c>
      <c r="H676" s="20" t="s">
        <v>129</v>
      </c>
      <c r="I676" s="20" t="s">
        <v>2533</v>
      </c>
      <c r="J676" s="20" t="s">
        <v>19</v>
      </c>
      <c r="K676" s="20">
        <v>0</v>
      </c>
    </row>
    <row r="677" spans="1:11" x14ac:dyDescent="0.3">
      <c r="A677" s="20" t="s">
        <v>2534</v>
      </c>
      <c r="B677" s="20" t="s">
        <v>2535</v>
      </c>
      <c r="C677" s="20">
        <v>13456</v>
      </c>
      <c r="D677" s="20" t="s">
        <v>2222</v>
      </c>
      <c r="E677" s="20" t="s">
        <v>23</v>
      </c>
      <c r="F677" s="20" t="s">
        <v>2176</v>
      </c>
      <c r="G677" s="20" t="s">
        <v>2177</v>
      </c>
      <c r="H677" s="20" t="s">
        <v>129</v>
      </c>
      <c r="I677" s="20" t="s">
        <v>2536</v>
      </c>
      <c r="J677" s="20" t="s">
        <v>19</v>
      </c>
      <c r="K677" s="20">
        <v>0</v>
      </c>
    </row>
    <row r="678" spans="1:11" x14ac:dyDescent="0.3">
      <c r="A678" s="20" t="s">
        <v>2537</v>
      </c>
      <c r="B678" s="20" t="s">
        <v>2538</v>
      </c>
      <c r="C678" s="20">
        <v>13455</v>
      </c>
      <c r="D678" s="20" t="s">
        <v>2218</v>
      </c>
      <c r="E678" s="20" t="s">
        <v>23</v>
      </c>
      <c r="F678" s="20" t="s">
        <v>2176</v>
      </c>
      <c r="G678" s="20" t="s">
        <v>2177</v>
      </c>
      <c r="H678" s="20" t="s">
        <v>129</v>
      </c>
      <c r="I678" s="20" t="s">
        <v>2536</v>
      </c>
      <c r="J678" s="20" t="s">
        <v>19</v>
      </c>
      <c r="K678" s="20">
        <v>0</v>
      </c>
    </row>
    <row r="679" spans="1:11" x14ac:dyDescent="0.3">
      <c r="A679" s="20" t="s">
        <v>2539</v>
      </c>
      <c r="B679" s="20" t="s">
        <v>2540</v>
      </c>
      <c r="C679" s="20">
        <v>13454</v>
      </c>
      <c r="D679" s="20" t="s">
        <v>2222</v>
      </c>
      <c r="E679" s="20" t="s">
        <v>23</v>
      </c>
      <c r="F679" s="20" t="s">
        <v>2176</v>
      </c>
      <c r="G679" s="20" t="s">
        <v>2177</v>
      </c>
      <c r="H679" s="20" t="s">
        <v>129</v>
      </c>
      <c r="I679" s="20" t="s">
        <v>2541</v>
      </c>
      <c r="J679" s="20" t="s">
        <v>19</v>
      </c>
      <c r="K679" s="20">
        <v>0</v>
      </c>
    </row>
    <row r="680" spans="1:11" x14ac:dyDescent="0.3">
      <c r="A680" s="20" t="s">
        <v>2542</v>
      </c>
      <c r="B680" s="20" t="s">
        <v>2543</v>
      </c>
      <c r="C680" s="20">
        <v>13453</v>
      </c>
      <c r="D680" s="20" t="s">
        <v>2218</v>
      </c>
      <c r="E680" s="20" t="s">
        <v>23</v>
      </c>
      <c r="F680" s="20" t="s">
        <v>2176</v>
      </c>
      <c r="G680" s="20" t="s">
        <v>2177</v>
      </c>
      <c r="H680" s="20" t="s">
        <v>129</v>
      </c>
      <c r="I680" s="20" t="s">
        <v>2541</v>
      </c>
      <c r="J680" s="20" t="s">
        <v>19</v>
      </c>
      <c r="K680" s="20">
        <v>0</v>
      </c>
    </row>
    <row r="681" spans="1:11" x14ac:dyDescent="0.3">
      <c r="A681" s="20" t="s">
        <v>2544</v>
      </c>
      <c r="B681" s="20" t="s">
        <v>2545</v>
      </c>
      <c r="C681" s="20">
        <v>13452</v>
      </c>
      <c r="D681" s="20" t="s">
        <v>2222</v>
      </c>
      <c r="E681" s="20" t="s">
        <v>23</v>
      </c>
      <c r="F681" s="20" t="s">
        <v>2176</v>
      </c>
      <c r="G681" s="20" t="s">
        <v>2177</v>
      </c>
      <c r="H681" s="20" t="s">
        <v>129</v>
      </c>
      <c r="I681" s="20" t="s">
        <v>2546</v>
      </c>
      <c r="J681" s="20" t="s">
        <v>19</v>
      </c>
      <c r="K681" s="20">
        <v>0</v>
      </c>
    </row>
    <row r="682" spans="1:11" x14ac:dyDescent="0.3">
      <c r="A682" s="20" t="s">
        <v>2547</v>
      </c>
      <c r="B682" s="20" t="s">
        <v>2548</v>
      </c>
      <c r="C682" s="20">
        <v>13451</v>
      </c>
      <c r="D682" s="20" t="s">
        <v>2218</v>
      </c>
      <c r="E682" s="20" t="s">
        <v>23</v>
      </c>
      <c r="F682" s="20" t="s">
        <v>2176</v>
      </c>
      <c r="G682" s="20" t="s">
        <v>2177</v>
      </c>
      <c r="H682" s="20" t="s">
        <v>129</v>
      </c>
      <c r="I682" s="20" t="s">
        <v>2546</v>
      </c>
      <c r="J682" s="20" t="s">
        <v>19</v>
      </c>
      <c r="K682" s="20">
        <v>0</v>
      </c>
    </row>
    <row r="683" spans="1:11" x14ac:dyDescent="0.3">
      <c r="A683" s="20" t="s">
        <v>2549</v>
      </c>
      <c r="B683" s="20" t="s">
        <v>2550</v>
      </c>
      <c r="C683" s="20">
        <v>13450</v>
      </c>
      <c r="D683" s="20" t="s">
        <v>2222</v>
      </c>
      <c r="E683" s="20" t="s">
        <v>23</v>
      </c>
      <c r="F683" s="20" t="s">
        <v>2176</v>
      </c>
      <c r="G683" s="20" t="s">
        <v>2177</v>
      </c>
      <c r="H683" s="20" t="s">
        <v>129</v>
      </c>
      <c r="I683" s="20" t="s">
        <v>2551</v>
      </c>
      <c r="J683" s="20" t="s">
        <v>19</v>
      </c>
      <c r="K683" s="20">
        <v>0</v>
      </c>
    </row>
    <row r="684" spans="1:11" x14ac:dyDescent="0.3">
      <c r="A684" s="20" t="s">
        <v>2552</v>
      </c>
      <c r="B684" s="20" t="s">
        <v>2553</v>
      </c>
      <c r="C684" s="20">
        <v>13449</v>
      </c>
      <c r="D684" s="20" t="s">
        <v>2218</v>
      </c>
      <c r="E684" s="20" t="s">
        <v>23</v>
      </c>
      <c r="F684" s="20" t="s">
        <v>2176</v>
      </c>
      <c r="G684" s="20" t="s">
        <v>2177</v>
      </c>
      <c r="H684" s="20" t="s">
        <v>129</v>
      </c>
      <c r="I684" s="20" t="s">
        <v>2554</v>
      </c>
      <c r="J684" s="20" t="s">
        <v>19</v>
      </c>
      <c r="K684" s="20">
        <v>0</v>
      </c>
    </row>
    <row r="685" spans="1:11" x14ac:dyDescent="0.3">
      <c r="A685" s="20" t="s">
        <v>2555</v>
      </c>
      <c r="B685" s="20" t="s">
        <v>2556</v>
      </c>
      <c r="C685" s="20">
        <v>13448</v>
      </c>
      <c r="D685" s="20" t="s">
        <v>2222</v>
      </c>
      <c r="E685" s="20" t="s">
        <v>23</v>
      </c>
      <c r="F685" s="20" t="s">
        <v>2176</v>
      </c>
      <c r="G685" s="20" t="s">
        <v>2177</v>
      </c>
      <c r="H685" s="20" t="s">
        <v>129</v>
      </c>
      <c r="I685" s="20" t="s">
        <v>2557</v>
      </c>
      <c r="J685" s="20" t="s">
        <v>19</v>
      </c>
      <c r="K685" s="20">
        <v>0</v>
      </c>
    </row>
    <row r="686" spans="1:11" x14ac:dyDescent="0.3">
      <c r="A686" s="20" t="s">
        <v>2558</v>
      </c>
      <c r="B686" s="20" t="s">
        <v>2559</v>
      </c>
      <c r="C686" s="20">
        <v>13447</v>
      </c>
      <c r="D686" s="20" t="s">
        <v>2218</v>
      </c>
      <c r="E686" s="20" t="s">
        <v>23</v>
      </c>
      <c r="F686" s="20" t="s">
        <v>2176</v>
      </c>
      <c r="G686" s="20" t="s">
        <v>2177</v>
      </c>
      <c r="H686" s="20" t="s">
        <v>129</v>
      </c>
      <c r="I686" s="20" t="s">
        <v>2560</v>
      </c>
      <c r="J686" s="20" t="s">
        <v>19</v>
      </c>
      <c r="K686" s="20">
        <v>0</v>
      </c>
    </row>
    <row r="687" spans="1:11" x14ac:dyDescent="0.3">
      <c r="A687" s="20" t="s">
        <v>2561</v>
      </c>
      <c r="B687" s="20" t="s">
        <v>2562</v>
      </c>
      <c r="C687" s="20">
        <v>13446</v>
      </c>
      <c r="D687" s="20" t="s">
        <v>2222</v>
      </c>
      <c r="E687" s="20" t="s">
        <v>23</v>
      </c>
      <c r="F687" s="20" t="s">
        <v>2176</v>
      </c>
      <c r="G687" s="20" t="s">
        <v>2177</v>
      </c>
      <c r="H687" s="20" t="s">
        <v>129</v>
      </c>
      <c r="I687" s="20" t="s">
        <v>2560</v>
      </c>
      <c r="J687" s="20" t="s">
        <v>19</v>
      </c>
      <c r="K687" s="20">
        <v>0</v>
      </c>
    </row>
    <row r="688" spans="1:11" x14ac:dyDescent="0.3">
      <c r="A688" s="20" t="s">
        <v>2563</v>
      </c>
      <c r="B688" s="20" t="s">
        <v>2564</v>
      </c>
      <c r="C688" s="20">
        <v>13445</v>
      </c>
      <c r="D688" s="20" t="s">
        <v>2218</v>
      </c>
      <c r="E688" s="20" t="s">
        <v>23</v>
      </c>
      <c r="F688" s="20" t="s">
        <v>2176</v>
      </c>
      <c r="G688" s="20" t="s">
        <v>2177</v>
      </c>
      <c r="H688" s="20" t="s">
        <v>129</v>
      </c>
      <c r="I688" s="20" t="s">
        <v>2565</v>
      </c>
      <c r="J688" s="20" t="s">
        <v>19</v>
      </c>
      <c r="K688" s="20">
        <v>0</v>
      </c>
    </row>
    <row r="689" spans="1:11" x14ac:dyDescent="0.3">
      <c r="A689" s="20" t="s">
        <v>2566</v>
      </c>
      <c r="B689" s="20" t="s">
        <v>2567</v>
      </c>
      <c r="C689" s="20">
        <v>13444</v>
      </c>
      <c r="D689" s="20" t="s">
        <v>2222</v>
      </c>
      <c r="E689" s="20" t="s">
        <v>23</v>
      </c>
      <c r="F689" s="20" t="s">
        <v>2176</v>
      </c>
      <c r="G689" s="20" t="s">
        <v>2177</v>
      </c>
      <c r="H689" s="20" t="s">
        <v>129</v>
      </c>
      <c r="I689" s="20" t="s">
        <v>2568</v>
      </c>
      <c r="J689" s="20" t="s">
        <v>19</v>
      </c>
      <c r="K689" s="20">
        <v>0</v>
      </c>
    </row>
    <row r="690" spans="1:11" x14ac:dyDescent="0.3">
      <c r="A690" s="20" t="s">
        <v>2569</v>
      </c>
      <c r="B690" s="20" t="s">
        <v>2570</v>
      </c>
      <c r="C690" s="20">
        <v>13443</v>
      </c>
      <c r="D690" s="20" t="s">
        <v>2218</v>
      </c>
      <c r="E690" s="20" t="s">
        <v>23</v>
      </c>
      <c r="F690" s="20" t="s">
        <v>2176</v>
      </c>
      <c r="G690" s="20" t="s">
        <v>2177</v>
      </c>
      <c r="H690" s="20" t="s">
        <v>129</v>
      </c>
      <c r="I690" s="20" t="s">
        <v>2571</v>
      </c>
      <c r="J690" s="20" t="s">
        <v>19</v>
      </c>
      <c r="K690" s="20">
        <v>0</v>
      </c>
    </row>
    <row r="691" spans="1:11" x14ac:dyDescent="0.3">
      <c r="A691" s="20" t="s">
        <v>2572</v>
      </c>
      <c r="B691" s="20" t="s">
        <v>2573</v>
      </c>
      <c r="C691" s="20">
        <v>13442</v>
      </c>
      <c r="D691" s="20" t="s">
        <v>2222</v>
      </c>
      <c r="E691" s="20" t="s">
        <v>23</v>
      </c>
      <c r="F691" s="20" t="s">
        <v>2176</v>
      </c>
      <c r="G691" s="20" t="s">
        <v>2177</v>
      </c>
      <c r="H691" s="20" t="s">
        <v>129</v>
      </c>
      <c r="I691" s="20" t="s">
        <v>2574</v>
      </c>
      <c r="J691" s="20" t="s">
        <v>19</v>
      </c>
      <c r="K691" s="20">
        <v>0</v>
      </c>
    </row>
    <row r="692" spans="1:11" x14ac:dyDescent="0.3">
      <c r="A692" s="20" t="s">
        <v>2575</v>
      </c>
      <c r="B692" s="20" t="s">
        <v>2576</v>
      </c>
      <c r="C692" s="20">
        <v>13441</v>
      </c>
      <c r="D692" s="20" t="s">
        <v>2218</v>
      </c>
      <c r="E692" s="20" t="s">
        <v>23</v>
      </c>
      <c r="F692" s="20" t="s">
        <v>2176</v>
      </c>
      <c r="G692" s="20" t="s">
        <v>2177</v>
      </c>
      <c r="H692" s="20" t="s">
        <v>129</v>
      </c>
      <c r="I692" s="20" t="s">
        <v>2577</v>
      </c>
      <c r="J692" s="20" t="s">
        <v>19</v>
      </c>
      <c r="K692" s="20">
        <v>0</v>
      </c>
    </row>
    <row r="693" spans="1:11" x14ac:dyDescent="0.3">
      <c r="A693" s="20" t="s">
        <v>2578</v>
      </c>
      <c r="B693" s="20" t="s">
        <v>2579</v>
      </c>
      <c r="C693" s="20">
        <v>13440</v>
      </c>
      <c r="D693" s="20" t="s">
        <v>2222</v>
      </c>
      <c r="E693" s="20" t="s">
        <v>23</v>
      </c>
      <c r="F693" s="20" t="s">
        <v>2176</v>
      </c>
      <c r="G693" s="20" t="s">
        <v>2177</v>
      </c>
      <c r="H693" s="20" t="s">
        <v>129</v>
      </c>
      <c r="I693" s="20" t="s">
        <v>2577</v>
      </c>
      <c r="J693" s="20" t="s">
        <v>19</v>
      </c>
      <c r="K693" s="20">
        <v>0</v>
      </c>
    </row>
    <row r="694" spans="1:11" x14ac:dyDescent="0.3">
      <c r="A694" s="20" t="s">
        <v>2580</v>
      </c>
      <c r="B694" s="20" t="s">
        <v>2581</v>
      </c>
      <c r="C694" s="20">
        <v>13439</v>
      </c>
      <c r="D694" s="20" t="s">
        <v>2218</v>
      </c>
      <c r="E694" s="20" t="s">
        <v>23</v>
      </c>
      <c r="F694" s="20" t="s">
        <v>2176</v>
      </c>
      <c r="G694" s="20" t="s">
        <v>2177</v>
      </c>
      <c r="H694" s="20" t="s">
        <v>129</v>
      </c>
      <c r="I694" s="20" t="s">
        <v>2582</v>
      </c>
      <c r="J694" s="20" t="s">
        <v>19</v>
      </c>
      <c r="K694" s="20">
        <v>0</v>
      </c>
    </row>
    <row r="695" spans="1:11" x14ac:dyDescent="0.3">
      <c r="A695" s="20" t="s">
        <v>2583</v>
      </c>
      <c r="B695" s="20" t="s">
        <v>2584</v>
      </c>
      <c r="C695" s="20">
        <v>13438</v>
      </c>
      <c r="D695" s="20" t="s">
        <v>2222</v>
      </c>
      <c r="E695" s="20" t="s">
        <v>23</v>
      </c>
      <c r="F695" s="20" t="s">
        <v>2176</v>
      </c>
      <c r="G695" s="20" t="s">
        <v>2177</v>
      </c>
      <c r="H695" s="20" t="s">
        <v>129</v>
      </c>
      <c r="I695" s="20" t="s">
        <v>2585</v>
      </c>
      <c r="J695" s="20" t="s">
        <v>19</v>
      </c>
      <c r="K695" s="20">
        <v>0</v>
      </c>
    </row>
    <row r="696" spans="1:11" x14ac:dyDescent="0.3">
      <c r="A696" s="20" t="s">
        <v>2586</v>
      </c>
      <c r="B696" s="20" t="s">
        <v>2587</v>
      </c>
      <c r="C696" s="20">
        <v>13437</v>
      </c>
      <c r="D696" s="20" t="s">
        <v>2218</v>
      </c>
      <c r="E696" s="20" t="s">
        <v>23</v>
      </c>
      <c r="F696" s="20" t="s">
        <v>2176</v>
      </c>
      <c r="G696" s="20" t="s">
        <v>2177</v>
      </c>
      <c r="H696" s="20" t="s">
        <v>129</v>
      </c>
      <c r="I696" s="20" t="s">
        <v>2588</v>
      </c>
      <c r="J696" s="20" t="s">
        <v>19</v>
      </c>
      <c r="K696" s="20">
        <v>0</v>
      </c>
    </row>
    <row r="697" spans="1:11" x14ac:dyDescent="0.3">
      <c r="A697" s="20" t="s">
        <v>2589</v>
      </c>
      <c r="B697" s="20" t="s">
        <v>2590</v>
      </c>
      <c r="C697" s="20">
        <v>13436</v>
      </c>
      <c r="D697" s="20" t="s">
        <v>2222</v>
      </c>
      <c r="E697" s="20" t="s">
        <v>23</v>
      </c>
      <c r="F697" s="20" t="s">
        <v>2176</v>
      </c>
      <c r="G697" s="20" t="s">
        <v>2177</v>
      </c>
      <c r="H697" s="20" t="s">
        <v>129</v>
      </c>
      <c r="I697" s="20" t="s">
        <v>2591</v>
      </c>
      <c r="J697" s="20" t="s">
        <v>19</v>
      </c>
      <c r="K697" s="20">
        <v>0</v>
      </c>
    </row>
    <row r="698" spans="1:11" x14ac:dyDescent="0.3">
      <c r="A698" s="20" t="s">
        <v>2592</v>
      </c>
      <c r="B698" s="20" t="s">
        <v>2593</v>
      </c>
      <c r="C698" s="20">
        <v>13435</v>
      </c>
      <c r="D698" s="20" t="s">
        <v>2218</v>
      </c>
      <c r="E698" s="20" t="s">
        <v>23</v>
      </c>
      <c r="F698" s="20" t="s">
        <v>2176</v>
      </c>
      <c r="G698" s="20" t="s">
        <v>2177</v>
      </c>
      <c r="H698" s="20" t="s">
        <v>129</v>
      </c>
      <c r="I698" s="20" t="s">
        <v>2594</v>
      </c>
      <c r="J698" s="20" t="s">
        <v>19</v>
      </c>
      <c r="K698" s="20">
        <v>0</v>
      </c>
    </row>
    <row r="699" spans="1:11" x14ac:dyDescent="0.3">
      <c r="A699" s="20" t="s">
        <v>2595</v>
      </c>
      <c r="B699" s="20" t="s">
        <v>2596</v>
      </c>
      <c r="C699" s="20">
        <v>13434</v>
      </c>
      <c r="D699" s="20" t="s">
        <v>2222</v>
      </c>
      <c r="E699" s="20" t="s">
        <v>23</v>
      </c>
      <c r="F699" s="20" t="s">
        <v>2176</v>
      </c>
      <c r="G699" s="20" t="s">
        <v>2177</v>
      </c>
      <c r="H699" s="20" t="s">
        <v>129</v>
      </c>
      <c r="I699" s="20" t="s">
        <v>2597</v>
      </c>
      <c r="J699" s="20" t="s">
        <v>19</v>
      </c>
      <c r="K699" s="20">
        <v>0</v>
      </c>
    </row>
    <row r="700" spans="1:11" x14ac:dyDescent="0.3">
      <c r="A700" s="20" t="s">
        <v>2598</v>
      </c>
      <c r="B700" s="20" t="s">
        <v>2599</v>
      </c>
      <c r="C700" s="20">
        <v>13433</v>
      </c>
      <c r="D700" s="20" t="s">
        <v>2218</v>
      </c>
      <c r="E700" s="20" t="s">
        <v>23</v>
      </c>
      <c r="F700" s="20" t="s">
        <v>2176</v>
      </c>
      <c r="G700" s="20" t="s">
        <v>2177</v>
      </c>
      <c r="H700" s="20" t="s">
        <v>129</v>
      </c>
      <c r="I700" s="20" t="s">
        <v>2600</v>
      </c>
      <c r="J700" s="20" t="s">
        <v>19</v>
      </c>
      <c r="K700" s="20">
        <v>0</v>
      </c>
    </row>
    <row r="701" spans="1:11" x14ac:dyDescent="0.3">
      <c r="A701" s="20" t="s">
        <v>2601</v>
      </c>
      <c r="B701" s="20" t="s">
        <v>2602</v>
      </c>
      <c r="C701" s="20">
        <v>13432</v>
      </c>
      <c r="D701" s="20" t="s">
        <v>2222</v>
      </c>
      <c r="E701" s="20" t="s">
        <v>23</v>
      </c>
      <c r="F701" s="20" t="s">
        <v>2176</v>
      </c>
      <c r="G701" s="20" t="s">
        <v>2177</v>
      </c>
      <c r="H701" s="20" t="s">
        <v>129</v>
      </c>
      <c r="I701" s="20" t="s">
        <v>2603</v>
      </c>
      <c r="J701" s="20" t="s">
        <v>19</v>
      </c>
      <c r="K701" s="20">
        <v>0</v>
      </c>
    </row>
    <row r="702" spans="1:11" x14ac:dyDescent="0.3">
      <c r="A702" s="20" t="s">
        <v>2604</v>
      </c>
      <c r="B702" s="20" t="s">
        <v>2605</v>
      </c>
      <c r="C702" s="20">
        <v>13431</v>
      </c>
      <c r="D702" s="20" t="s">
        <v>2218</v>
      </c>
      <c r="E702" s="20" t="s">
        <v>23</v>
      </c>
      <c r="F702" s="20" t="s">
        <v>2176</v>
      </c>
      <c r="G702" s="20" t="s">
        <v>2177</v>
      </c>
      <c r="H702" s="20" t="s">
        <v>129</v>
      </c>
      <c r="I702" s="20" t="s">
        <v>2606</v>
      </c>
      <c r="J702" s="20" t="s">
        <v>19</v>
      </c>
      <c r="K702" s="20">
        <v>0</v>
      </c>
    </row>
    <row r="703" spans="1:11" x14ac:dyDescent="0.3">
      <c r="A703" s="20" t="s">
        <v>2607</v>
      </c>
      <c r="B703" s="20" t="s">
        <v>2608</v>
      </c>
      <c r="C703" s="20">
        <v>13430</v>
      </c>
      <c r="D703" s="20" t="s">
        <v>2222</v>
      </c>
      <c r="E703" s="20" t="s">
        <v>23</v>
      </c>
      <c r="F703" s="20" t="s">
        <v>2176</v>
      </c>
      <c r="G703" s="20" t="s">
        <v>2177</v>
      </c>
      <c r="H703" s="20" t="s">
        <v>129</v>
      </c>
      <c r="I703" s="20" t="s">
        <v>2609</v>
      </c>
      <c r="J703" s="20" t="s">
        <v>19</v>
      </c>
      <c r="K703" s="20">
        <v>0</v>
      </c>
    </row>
    <row r="704" spans="1:11" x14ac:dyDescent="0.3">
      <c r="A704" s="20" t="s">
        <v>2610</v>
      </c>
      <c r="B704" s="20" t="s">
        <v>2611</v>
      </c>
      <c r="C704" s="20">
        <v>13429</v>
      </c>
      <c r="D704" s="20" t="s">
        <v>2218</v>
      </c>
      <c r="E704" s="20" t="s">
        <v>23</v>
      </c>
      <c r="F704" s="20" t="s">
        <v>2176</v>
      </c>
      <c r="G704" s="20" t="s">
        <v>2177</v>
      </c>
      <c r="H704" s="20" t="s">
        <v>129</v>
      </c>
      <c r="I704" s="20" t="s">
        <v>2612</v>
      </c>
      <c r="J704" s="20" t="s">
        <v>19</v>
      </c>
      <c r="K704" s="20">
        <v>0</v>
      </c>
    </row>
    <row r="705" spans="1:11" x14ac:dyDescent="0.3">
      <c r="A705" s="20" t="s">
        <v>2613</v>
      </c>
      <c r="B705" s="20" t="s">
        <v>2614</v>
      </c>
      <c r="C705" s="20">
        <v>13428</v>
      </c>
      <c r="D705" s="20" t="s">
        <v>2222</v>
      </c>
      <c r="E705" s="20" t="s">
        <v>23</v>
      </c>
      <c r="F705" s="20" t="s">
        <v>2176</v>
      </c>
      <c r="G705" s="20" t="s">
        <v>2177</v>
      </c>
      <c r="H705" s="20" t="s">
        <v>129</v>
      </c>
      <c r="I705" s="20" t="s">
        <v>2615</v>
      </c>
      <c r="J705" s="20" t="s">
        <v>19</v>
      </c>
      <c r="K705" s="20">
        <v>0</v>
      </c>
    </row>
    <row r="706" spans="1:11" x14ac:dyDescent="0.3">
      <c r="A706" s="20" t="s">
        <v>2616</v>
      </c>
      <c r="B706" s="20" t="s">
        <v>2617</v>
      </c>
      <c r="C706" s="20">
        <v>13427</v>
      </c>
      <c r="D706" s="20" t="s">
        <v>2218</v>
      </c>
      <c r="E706" s="20" t="s">
        <v>23</v>
      </c>
      <c r="F706" s="20" t="s">
        <v>2176</v>
      </c>
      <c r="G706" s="20" t="s">
        <v>2177</v>
      </c>
      <c r="H706" s="20" t="s">
        <v>129</v>
      </c>
      <c r="I706" s="20" t="s">
        <v>2618</v>
      </c>
      <c r="J706" s="20" t="s">
        <v>19</v>
      </c>
      <c r="K706" s="20">
        <v>0</v>
      </c>
    </row>
    <row r="707" spans="1:11" x14ac:dyDescent="0.3">
      <c r="A707" s="20" t="s">
        <v>2619</v>
      </c>
      <c r="B707" s="20" t="s">
        <v>2620</v>
      </c>
      <c r="C707" s="20">
        <v>13426</v>
      </c>
      <c r="D707" s="20" t="s">
        <v>2222</v>
      </c>
      <c r="E707" s="20" t="s">
        <v>23</v>
      </c>
      <c r="F707" s="20" t="s">
        <v>2176</v>
      </c>
      <c r="G707" s="20" t="s">
        <v>2177</v>
      </c>
      <c r="H707" s="20" t="s">
        <v>129</v>
      </c>
      <c r="I707" s="20" t="s">
        <v>2621</v>
      </c>
      <c r="J707" s="20" t="s">
        <v>19</v>
      </c>
      <c r="K707" s="20">
        <v>0</v>
      </c>
    </row>
    <row r="708" spans="1:11" x14ac:dyDescent="0.3">
      <c r="A708" s="20" t="s">
        <v>2622</v>
      </c>
      <c r="B708" s="20" t="s">
        <v>2623</v>
      </c>
      <c r="C708" s="20">
        <v>13425</v>
      </c>
      <c r="D708" s="20" t="s">
        <v>2218</v>
      </c>
      <c r="E708" s="20" t="s">
        <v>23</v>
      </c>
      <c r="F708" s="20" t="s">
        <v>2176</v>
      </c>
      <c r="G708" s="20" t="s">
        <v>2177</v>
      </c>
      <c r="H708" s="20" t="s">
        <v>129</v>
      </c>
      <c r="I708" s="20" t="s">
        <v>2621</v>
      </c>
      <c r="J708" s="20" t="s">
        <v>19</v>
      </c>
      <c r="K708" s="20">
        <v>0</v>
      </c>
    </row>
    <row r="709" spans="1:11" x14ac:dyDescent="0.3">
      <c r="A709" s="20" t="s">
        <v>2624</v>
      </c>
      <c r="B709" s="20" t="s">
        <v>2625</v>
      </c>
      <c r="C709" s="20">
        <v>13424</v>
      </c>
      <c r="D709" s="20" t="s">
        <v>2222</v>
      </c>
      <c r="E709" s="20" t="s">
        <v>23</v>
      </c>
      <c r="F709" s="20" t="s">
        <v>2176</v>
      </c>
      <c r="G709" s="20" t="s">
        <v>2177</v>
      </c>
      <c r="H709" s="20" t="s">
        <v>129</v>
      </c>
      <c r="I709" s="20" t="s">
        <v>2626</v>
      </c>
      <c r="J709" s="20" t="s">
        <v>19</v>
      </c>
      <c r="K709" s="20">
        <v>0</v>
      </c>
    </row>
    <row r="710" spans="1:11" x14ac:dyDescent="0.3">
      <c r="A710" s="20" t="s">
        <v>2627</v>
      </c>
      <c r="B710" s="20" t="s">
        <v>2628</v>
      </c>
      <c r="C710" s="20">
        <v>13423</v>
      </c>
      <c r="D710" s="20" t="s">
        <v>2218</v>
      </c>
      <c r="E710" s="20" t="s">
        <v>23</v>
      </c>
      <c r="F710" s="20" t="s">
        <v>2176</v>
      </c>
      <c r="G710" s="20" t="s">
        <v>2177</v>
      </c>
      <c r="H710" s="20" t="s">
        <v>129</v>
      </c>
      <c r="I710" s="20" t="s">
        <v>2629</v>
      </c>
      <c r="J710" s="20" t="s">
        <v>19</v>
      </c>
      <c r="K710" s="20">
        <v>0</v>
      </c>
    </row>
    <row r="711" spans="1:11" x14ac:dyDescent="0.3">
      <c r="A711" s="20" t="s">
        <v>2630</v>
      </c>
      <c r="B711" s="20" t="s">
        <v>2631</v>
      </c>
      <c r="C711" s="20">
        <v>13422</v>
      </c>
      <c r="D711" s="20" t="s">
        <v>2222</v>
      </c>
      <c r="E711" s="20" t="s">
        <v>23</v>
      </c>
      <c r="F711" s="20" t="s">
        <v>2176</v>
      </c>
      <c r="G711" s="20" t="s">
        <v>2177</v>
      </c>
      <c r="H711" s="20" t="s">
        <v>129</v>
      </c>
      <c r="I711" s="20" t="s">
        <v>2632</v>
      </c>
      <c r="J711" s="20" t="s">
        <v>19</v>
      </c>
      <c r="K711" s="20">
        <v>0</v>
      </c>
    </row>
    <row r="712" spans="1:11" x14ac:dyDescent="0.3">
      <c r="A712" s="20" t="s">
        <v>2633</v>
      </c>
      <c r="B712" s="20" t="s">
        <v>2634</v>
      </c>
      <c r="C712" s="20">
        <v>13421</v>
      </c>
      <c r="D712" s="20" t="s">
        <v>2218</v>
      </c>
      <c r="E712" s="20" t="s">
        <v>23</v>
      </c>
      <c r="F712" s="20" t="s">
        <v>2176</v>
      </c>
      <c r="G712" s="20" t="s">
        <v>2177</v>
      </c>
      <c r="H712" s="20" t="s">
        <v>129</v>
      </c>
      <c r="I712" s="20" t="s">
        <v>2635</v>
      </c>
      <c r="J712" s="20" t="s">
        <v>19</v>
      </c>
      <c r="K712" s="20">
        <v>0</v>
      </c>
    </row>
    <row r="713" spans="1:11" x14ac:dyDescent="0.3">
      <c r="A713" s="20" t="s">
        <v>2636</v>
      </c>
      <c r="B713" s="20" t="s">
        <v>2637</v>
      </c>
      <c r="C713" s="20">
        <v>13420</v>
      </c>
      <c r="D713" s="20" t="s">
        <v>2222</v>
      </c>
      <c r="E713" s="20" t="s">
        <v>23</v>
      </c>
      <c r="F713" s="20" t="s">
        <v>2176</v>
      </c>
      <c r="G713" s="20" t="s">
        <v>2177</v>
      </c>
      <c r="H713" s="20" t="s">
        <v>129</v>
      </c>
      <c r="I713" s="20" t="s">
        <v>2638</v>
      </c>
      <c r="J713" s="20" t="s">
        <v>19</v>
      </c>
      <c r="K713" s="20">
        <v>0</v>
      </c>
    </row>
    <row r="714" spans="1:11" x14ac:dyDescent="0.3">
      <c r="A714" s="20" t="s">
        <v>2639</v>
      </c>
      <c r="B714" s="20" t="s">
        <v>2640</v>
      </c>
      <c r="C714" s="20">
        <v>13419</v>
      </c>
      <c r="D714" s="20" t="s">
        <v>2218</v>
      </c>
      <c r="E714" s="20" t="s">
        <v>23</v>
      </c>
      <c r="F714" s="20" t="s">
        <v>2176</v>
      </c>
      <c r="G714" s="20" t="s">
        <v>2177</v>
      </c>
      <c r="H714" s="20" t="s">
        <v>129</v>
      </c>
      <c r="I714" s="20" t="s">
        <v>2641</v>
      </c>
      <c r="J714" s="20" t="s">
        <v>19</v>
      </c>
      <c r="K714" s="20">
        <v>0</v>
      </c>
    </row>
    <row r="715" spans="1:11" x14ac:dyDescent="0.3">
      <c r="A715" s="20" t="s">
        <v>2642</v>
      </c>
      <c r="B715" s="20" t="s">
        <v>2643</v>
      </c>
      <c r="C715" s="20">
        <v>13418</v>
      </c>
      <c r="D715" s="20" t="s">
        <v>2222</v>
      </c>
      <c r="E715" s="20" t="s">
        <v>23</v>
      </c>
      <c r="F715" s="20" t="s">
        <v>2176</v>
      </c>
      <c r="G715" s="20" t="s">
        <v>2177</v>
      </c>
      <c r="H715" s="20" t="s">
        <v>129</v>
      </c>
      <c r="I715" s="20" t="s">
        <v>2644</v>
      </c>
      <c r="J715" s="20" t="s">
        <v>19</v>
      </c>
      <c r="K715" s="20">
        <v>0</v>
      </c>
    </row>
    <row r="716" spans="1:11" x14ac:dyDescent="0.3">
      <c r="A716" s="20" t="s">
        <v>2645</v>
      </c>
      <c r="B716" s="20" t="s">
        <v>2646</v>
      </c>
      <c r="C716" s="20">
        <v>13417</v>
      </c>
      <c r="D716" s="20" t="s">
        <v>2218</v>
      </c>
      <c r="E716" s="20" t="s">
        <v>23</v>
      </c>
      <c r="F716" s="20" t="s">
        <v>2176</v>
      </c>
      <c r="G716" s="20" t="s">
        <v>2177</v>
      </c>
      <c r="H716" s="20" t="s">
        <v>129</v>
      </c>
      <c r="I716" s="20" t="s">
        <v>2647</v>
      </c>
      <c r="J716" s="20" t="s">
        <v>19</v>
      </c>
      <c r="K716" s="20">
        <v>0</v>
      </c>
    </row>
    <row r="717" spans="1:11" x14ac:dyDescent="0.3">
      <c r="A717" s="20" t="s">
        <v>2648</v>
      </c>
      <c r="B717" s="20" t="s">
        <v>2649</v>
      </c>
      <c r="C717" s="20">
        <v>13416</v>
      </c>
      <c r="D717" s="20" t="s">
        <v>2218</v>
      </c>
      <c r="E717" s="20" t="s">
        <v>23</v>
      </c>
      <c r="F717" s="20" t="s">
        <v>2176</v>
      </c>
      <c r="G717" s="20" t="s">
        <v>2177</v>
      </c>
      <c r="H717" s="20" t="s">
        <v>129</v>
      </c>
      <c r="I717" s="20" t="s">
        <v>2647</v>
      </c>
      <c r="J717" s="20" t="s">
        <v>19</v>
      </c>
      <c r="K717" s="20">
        <v>0</v>
      </c>
    </row>
    <row r="718" spans="1:11" x14ac:dyDescent="0.3">
      <c r="A718" s="20" t="s">
        <v>2650</v>
      </c>
      <c r="B718" s="20" t="s">
        <v>2651</v>
      </c>
      <c r="C718" s="20">
        <v>13415</v>
      </c>
      <c r="D718" s="20" t="s">
        <v>2222</v>
      </c>
      <c r="E718" s="20" t="s">
        <v>23</v>
      </c>
      <c r="F718" s="20" t="s">
        <v>2176</v>
      </c>
      <c r="G718" s="20" t="s">
        <v>2177</v>
      </c>
      <c r="H718" s="20" t="s">
        <v>129</v>
      </c>
      <c r="I718" s="20" t="s">
        <v>2652</v>
      </c>
      <c r="J718" s="20" t="s">
        <v>19</v>
      </c>
      <c r="K718" s="20">
        <v>0</v>
      </c>
    </row>
    <row r="719" spans="1:11" x14ac:dyDescent="0.3">
      <c r="A719" s="20" t="s">
        <v>2653</v>
      </c>
      <c r="B719" s="20" t="s">
        <v>2654</v>
      </c>
      <c r="C719" s="20">
        <v>13414</v>
      </c>
      <c r="D719" s="20" t="s">
        <v>2222</v>
      </c>
      <c r="E719" s="20" t="s">
        <v>23</v>
      </c>
      <c r="F719" s="20" t="s">
        <v>2176</v>
      </c>
      <c r="G719" s="20" t="s">
        <v>2177</v>
      </c>
      <c r="H719" s="20" t="s">
        <v>129</v>
      </c>
      <c r="I719" s="20" t="s">
        <v>2652</v>
      </c>
      <c r="J719" s="20" t="s">
        <v>19</v>
      </c>
      <c r="K719" s="20">
        <v>0</v>
      </c>
    </row>
    <row r="720" spans="1:11" x14ac:dyDescent="0.3">
      <c r="A720" s="20" t="s">
        <v>2655</v>
      </c>
      <c r="B720" s="20" t="s">
        <v>2656</v>
      </c>
      <c r="C720" s="20">
        <v>13413</v>
      </c>
      <c r="D720" s="20" t="s">
        <v>2218</v>
      </c>
      <c r="E720" s="20" t="s">
        <v>23</v>
      </c>
      <c r="F720" s="20" t="s">
        <v>2176</v>
      </c>
      <c r="G720" s="20" t="s">
        <v>2177</v>
      </c>
      <c r="H720" s="20" t="s">
        <v>129</v>
      </c>
      <c r="I720" s="20" t="s">
        <v>2657</v>
      </c>
      <c r="J720" s="20" t="s">
        <v>19</v>
      </c>
      <c r="K720" s="20">
        <v>0</v>
      </c>
    </row>
    <row r="721" spans="1:11" x14ac:dyDescent="0.3">
      <c r="A721" s="20" t="s">
        <v>2658</v>
      </c>
      <c r="B721" s="20" t="s">
        <v>2659</v>
      </c>
      <c r="C721" s="20">
        <v>13412</v>
      </c>
      <c r="D721" s="20" t="s">
        <v>2222</v>
      </c>
      <c r="E721" s="20" t="s">
        <v>23</v>
      </c>
      <c r="F721" s="20" t="s">
        <v>2176</v>
      </c>
      <c r="G721" s="20" t="s">
        <v>2177</v>
      </c>
      <c r="H721" s="20" t="s">
        <v>129</v>
      </c>
      <c r="I721" s="20" t="s">
        <v>2660</v>
      </c>
      <c r="J721" s="20" t="s">
        <v>19</v>
      </c>
      <c r="K721" s="20">
        <v>0</v>
      </c>
    </row>
    <row r="722" spans="1:11" x14ac:dyDescent="0.3">
      <c r="A722" s="20" t="s">
        <v>2655</v>
      </c>
      <c r="B722" s="20" t="s">
        <v>2661</v>
      </c>
      <c r="C722" s="20">
        <v>13411</v>
      </c>
      <c r="D722" s="20" t="s">
        <v>2218</v>
      </c>
      <c r="E722" s="20" t="s">
        <v>23</v>
      </c>
      <c r="F722" s="20" t="s">
        <v>2176</v>
      </c>
      <c r="G722" s="20" t="s">
        <v>2177</v>
      </c>
      <c r="H722" s="20" t="s">
        <v>129</v>
      </c>
      <c r="I722" s="20" t="s">
        <v>2662</v>
      </c>
      <c r="J722" s="20" t="s">
        <v>19</v>
      </c>
      <c r="K722" s="20">
        <v>0</v>
      </c>
    </row>
    <row r="723" spans="1:11" x14ac:dyDescent="0.3">
      <c r="A723" s="20" t="s">
        <v>2663</v>
      </c>
      <c r="B723" s="20" t="s">
        <v>2664</v>
      </c>
      <c r="C723" s="20">
        <v>13410</v>
      </c>
      <c r="D723" s="20" t="s">
        <v>2222</v>
      </c>
      <c r="E723" s="20" t="s">
        <v>23</v>
      </c>
      <c r="F723" s="20" t="s">
        <v>2176</v>
      </c>
      <c r="G723" s="20" t="s">
        <v>2177</v>
      </c>
      <c r="H723" s="20" t="s">
        <v>129</v>
      </c>
      <c r="I723" s="20" t="s">
        <v>2665</v>
      </c>
      <c r="J723" s="20" t="s">
        <v>19</v>
      </c>
      <c r="K723" s="20">
        <v>0</v>
      </c>
    </row>
    <row r="724" spans="1:11" x14ac:dyDescent="0.3">
      <c r="A724" s="20" t="s">
        <v>2666</v>
      </c>
      <c r="B724" s="20" t="s">
        <v>2667</v>
      </c>
      <c r="C724" s="20">
        <v>13409</v>
      </c>
      <c r="D724" s="20" t="s">
        <v>2218</v>
      </c>
      <c r="E724" s="20" t="s">
        <v>23</v>
      </c>
      <c r="F724" s="20" t="s">
        <v>2176</v>
      </c>
      <c r="G724" s="20" t="s">
        <v>2177</v>
      </c>
      <c r="H724" s="20" t="s">
        <v>129</v>
      </c>
      <c r="I724" s="20" t="s">
        <v>2668</v>
      </c>
      <c r="J724" s="20" t="s">
        <v>19</v>
      </c>
      <c r="K724" s="20">
        <v>0</v>
      </c>
    </row>
    <row r="725" spans="1:11" x14ac:dyDescent="0.3">
      <c r="A725" s="20" t="s">
        <v>2669</v>
      </c>
      <c r="B725" s="20" t="s">
        <v>2670</v>
      </c>
      <c r="C725" s="20">
        <v>13408</v>
      </c>
      <c r="D725" s="20" t="s">
        <v>2218</v>
      </c>
      <c r="E725" s="20" t="s">
        <v>23</v>
      </c>
      <c r="F725" s="20" t="s">
        <v>2176</v>
      </c>
      <c r="G725" s="20" t="s">
        <v>2177</v>
      </c>
      <c r="H725" s="20" t="s">
        <v>129</v>
      </c>
      <c r="I725" s="20" t="s">
        <v>2668</v>
      </c>
      <c r="J725" s="20" t="s">
        <v>19</v>
      </c>
      <c r="K725" s="20">
        <v>0</v>
      </c>
    </row>
    <row r="726" spans="1:11" x14ac:dyDescent="0.3">
      <c r="A726" s="20" t="s">
        <v>2671</v>
      </c>
      <c r="B726" s="20" t="s">
        <v>2672</v>
      </c>
      <c r="C726" s="20">
        <v>13407</v>
      </c>
      <c r="D726" s="20" t="s">
        <v>2222</v>
      </c>
      <c r="E726" s="20" t="s">
        <v>23</v>
      </c>
      <c r="F726" s="20" t="s">
        <v>2176</v>
      </c>
      <c r="G726" s="20" t="s">
        <v>2177</v>
      </c>
      <c r="H726" s="20" t="s">
        <v>129</v>
      </c>
      <c r="I726" s="20" t="s">
        <v>2673</v>
      </c>
      <c r="J726" s="20" t="s">
        <v>19</v>
      </c>
      <c r="K726" s="20">
        <v>0</v>
      </c>
    </row>
    <row r="727" spans="1:11" x14ac:dyDescent="0.3">
      <c r="A727" s="20" t="s">
        <v>2674</v>
      </c>
      <c r="B727" s="20" t="s">
        <v>2675</v>
      </c>
      <c r="C727" s="20">
        <v>13406</v>
      </c>
      <c r="D727" s="20" t="s">
        <v>2222</v>
      </c>
      <c r="E727" s="20" t="s">
        <v>23</v>
      </c>
      <c r="F727" s="20" t="s">
        <v>2176</v>
      </c>
      <c r="G727" s="20" t="s">
        <v>2177</v>
      </c>
      <c r="H727" s="20" t="s">
        <v>129</v>
      </c>
      <c r="I727" s="20" t="s">
        <v>2673</v>
      </c>
      <c r="J727" s="20" t="s">
        <v>19</v>
      </c>
      <c r="K727" s="20">
        <v>0</v>
      </c>
    </row>
    <row r="728" spans="1:11" x14ac:dyDescent="0.3">
      <c r="A728" s="20" t="s">
        <v>2676</v>
      </c>
      <c r="B728" s="20" t="s">
        <v>2677</v>
      </c>
      <c r="C728" s="20">
        <v>13405</v>
      </c>
      <c r="D728" s="20" t="s">
        <v>2218</v>
      </c>
      <c r="E728" s="20" t="s">
        <v>23</v>
      </c>
      <c r="F728" s="20" t="s">
        <v>2176</v>
      </c>
      <c r="G728" s="20" t="s">
        <v>2177</v>
      </c>
      <c r="H728" s="20" t="s">
        <v>129</v>
      </c>
      <c r="I728" s="20" t="s">
        <v>2678</v>
      </c>
      <c r="J728" s="20" t="s">
        <v>19</v>
      </c>
      <c r="K728" s="20">
        <v>0</v>
      </c>
    </row>
    <row r="729" spans="1:11" x14ac:dyDescent="0.3">
      <c r="A729" s="20" t="s">
        <v>2679</v>
      </c>
      <c r="B729" s="20" t="s">
        <v>2680</v>
      </c>
      <c r="C729" s="20">
        <v>13404</v>
      </c>
      <c r="D729" s="20" t="s">
        <v>2218</v>
      </c>
      <c r="E729" s="20" t="s">
        <v>23</v>
      </c>
      <c r="F729" s="20" t="s">
        <v>2176</v>
      </c>
      <c r="G729" s="20" t="s">
        <v>2177</v>
      </c>
      <c r="H729" s="20" t="s">
        <v>129</v>
      </c>
      <c r="I729" s="20" t="s">
        <v>2678</v>
      </c>
      <c r="J729" s="20" t="s">
        <v>19</v>
      </c>
      <c r="K729" s="20">
        <v>0</v>
      </c>
    </row>
    <row r="730" spans="1:11" x14ac:dyDescent="0.3">
      <c r="A730" s="20" t="s">
        <v>2681</v>
      </c>
      <c r="B730" s="20" t="s">
        <v>2682</v>
      </c>
      <c r="C730" s="20">
        <v>13403</v>
      </c>
      <c r="D730" s="20" t="s">
        <v>2222</v>
      </c>
      <c r="E730" s="20" t="s">
        <v>23</v>
      </c>
      <c r="F730" s="20" t="s">
        <v>2176</v>
      </c>
      <c r="G730" s="20" t="s">
        <v>2177</v>
      </c>
      <c r="H730" s="20" t="s">
        <v>129</v>
      </c>
      <c r="I730" s="20" t="s">
        <v>2683</v>
      </c>
      <c r="J730" s="20" t="s">
        <v>19</v>
      </c>
      <c r="K730" s="20">
        <v>0</v>
      </c>
    </row>
    <row r="731" spans="1:11" x14ac:dyDescent="0.3">
      <c r="A731" s="20" t="s">
        <v>2684</v>
      </c>
      <c r="B731" s="20" t="s">
        <v>2685</v>
      </c>
      <c r="C731" s="20">
        <v>13402</v>
      </c>
      <c r="D731" s="20" t="s">
        <v>2222</v>
      </c>
      <c r="E731" s="20" t="s">
        <v>23</v>
      </c>
      <c r="F731" s="20" t="s">
        <v>2176</v>
      </c>
      <c r="G731" s="20" t="s">
        <v>2177</v>
      </c>
      <c r="H731" s="20" t="s">
        <v>129</v>
      </c>
      <c r="I731" s="20" t="s">
        <v>2683</v>
      </c>
      <c r="J731" s="20" t="s">
        <v>19</v>
      </c>
      <c r="K731" s="20">
        <v>0</v>
      </c>
    </row>
    <row r="732" spans="1:11" x14ac:dyDescent="0.3">
      <c r="A732" s="20" t="s">
        <v>2686</v>
      </c>
      <c r="B732" s="20" t="s">
        <v>2687</v>
      </c>
      <c r="C732" s="20">
        <v>13401</v>
      </c>
      <c r="D732" s="20" t="s">
        <v>2218</v>
      </c>
      <c r="E732" s="20" t="s">
        <v>23</v>
      </c>
      <c r="F732" s="20" t="s">
        <v>2176</v>
      </c>
      <c r="G732" s="20" t="s">
        <v>2177</v>
      </c>
      <c r="H732" s="20" t="s">
        <v>129</v>
      </c>
      <c r="I732" s="20" t="s">
        <v>2688</v>
      </c>
      <c r="J732" s="20" t="s">
        <v>19</v>
      </c>
      <c r="K732" s="20">
        <v>0</v>
      </c>
    </row>
    <row r="733" spans="1:11" x14ac:dyDescent="0.3">
      <c r="A733" s="20" t="s">
        <v>2689</v>
      </c>
      <c r="B733" s="20" t="s">
        <v>2690</v>
      </c>
      <c r="C733" s="20">
        <v>13400</v>
      </c>
      <c r="D733" s="20" t="s">
        <v>2218</v>
      </c>
      <c r="E733" s="20" t="s">
        <v>23</v>
      </c>
      <c r="F733" s="20" t="s">
        <v>2176</v>
      </c>
      <c r="G733" s="20" t="s">
        <v>2177</v>
      </c>
      <c r="H733" s="20" t="s">
        <v>129</v>
      </c>
      <c r="I733" s="20" t="s">
        <v>2691</v>
      </c>
      <c r="J733" s="20" t="s">
        <v>19</v>
      </c>
      <c r="K733" s="20">
        <v>0</v>
      </c>
    </row>
    <row r="734" spans="1:11" x14ac:dyDescent="0.3">
      <c r="A734" s="20" t="s">
        <v>2692</v>
      </c>
      <c r="B734" s="20" t="s">
        <v>2693</v>
      </c>
      <c r="C734" s="20">
        <v>13399</v>
      </c>
      <c r="D734" s="20" t="s">
        <v>2222</v>
      </c>
      <c r="E734" s="20" t="s">
        <v>23</v>
      </c>
      <c r="F734" s="20" t="s">
        <v>2176</v>
      </c>
      <c r="G734" s="20" t="s">
        <v>2177</v>
      </c>
      <c r="H734" s="20" t="s">
        <v>129</v>
      </c>
      <c r="I734" s="20" t="s">
        <v>2691</v>
      </c>
      <c r="J734" s="20" t="s">
        <v>19</v>
      </c>
      <c r="K734" s="20">
        <v>0</v>
      </c>
    </row>
    <row r="735" spans="1:11" x14ac:dyDescent="0.3">
      <c r="A735" s="20" t="s">
        <v>2694</v>
      </c>
      <c r="B735" s="20" t="s">
        <v>2695</v>
      </c>
      <c r="C735" s="20">
        <v>13398</v>
      </c>
      <c r="D735" s="20" t="s">
        <v>2222</v>
      </c>
      <c r="E735" s="20" t="s">
        <v>23</v>
      </c>
      <c r="F735" s="20" t="s">
        <v>2176</v>
      </c>
      <c r="G735" s="20" t="s">
        <v>2177</v>
      </c>
      <c r="H735" s="20" t="s">
        <v>129</v>
      </c>
      <c r="I735" s="20" t="s">
        <v>2691</v>
      </c>
      <c r="J735" s="20" t="s">
        <v>19</v>
      </c>
      <c r="K735" s="20">
        <v>0</v>
      </c>
    </row>
    <row r="736" spans="1:11" x14ac:dyDescent="0.3">
      <c r="A736" s="20" t="s">
        <v>2696</v>
      </c>
      <c r="B736" s="20" t="s">
        <v>2697</v>
      </c>
      <c r="C736" s="20">
        <v>13397</v>
      </c>
      <c r="D736" s="20" t="s">
        <v>2218</v>
      </c>
      <c r="E736" s="20" t="s">
        <v>23</v>
      </c>
      <c r="F736" s="20" t="s">
        <v>2176</v>
      </c>
      <c r="G736" s="20" t="s">
        <v>2177</v>
      </c>
      <c r="H736" s="20" t="s">
        <v>129</v>
      </c>
      <c r="I736" s="20" t="s">
        <v>2698</v>
      </c>
      <c r="J736" s="20" t="s">
        <v>19</v>
      </c>
      <c r="K736" s="20">
        <v>0</v>
      </c>
    </row>
    <row r="737" spans="1:11" x14ac:dyDescent="0.3">
      <c r="A737" s="20" t="s">
        <v>2699</v>
      </c>
      <c r="B737" s="20" t="s">
        <v>2700</v>
      </c>
      <c r="C737" s="20">
        <v>13396</v>
      </c>
      <c r="D737" s="20" t="s">
        <v>2218</v>
      </c>
      <c r="E737" s="20" t="s">
        <v>23</v>
      </c>
      <c r="F737" s="20" t="s">
        <v>2176</v>
      </c>
      <c r="G737" s="20" t="s">
        <v>2177</v>
      </c>
      <c r="H737" s="20" t="s">
        <v>129</v>
      </c>
      <c r="I737" s="20" t="s">
        <v>2698</v>
      </c>
      <c r="J737" s="20" t="s">
        <v>19</v>
      </c>
      <c r="K737" s="20">
        <v>0</v>
      </c>
    </row>
    <row r="738" spans="1:11" x14ac:dyDescent="0.3">
      <c r="A738" s="20" t="s">
        <v>2701</v>
      </c>
      <c r="B738" s="20" t="s">
        <v>2702</v>
      </c>
      <c r="C738" s="20">
        <v>13395</v>
      </c>
      <c r="D738" s="20" t="s">
        <v>2222</v>
      </c>
      <c r="E738" s="20" t="s">
        <v>23</v>
      </c>
      <c r="F738" s="20" t="s">
        <v>2176</v>
      </c>
      <c r="G738" s="20" t="s">
        <v>2177</v>
      </c>
      <c r="H738" s="20" t="s">
        <v>129</v>
      </c>
      <c r="I738" s="20" t="s">
        <v>2703</v>
      </c>
      <c r="J738" s="20" t="s">
        <v>19</v>
      </c>
      <c r="K738" s="20">
        <v>0</v>
      </c>
    </row>
    <row r="739" spans="1:11" x14ac:dyDescent="0.3">
      <c r="A739" s="20" t="s">
        <v>2704</v>
      </c>
      <c r="B739" s="20" t="s">
        <v>2705</v>
      </c>
      <c r="C739" s="20">
        <v>13394</v>
      </c>
      <c r="D739" s="20" t="s">
        <v>2222</v>
      </c>
      <c r="E739" s="20" t="s">
        <v>23</v>
      </c>
      <c r="F739" s="20" t="s">
        <v>2176</v>
      </c>
      <c r="G739" s="20" t="s">
        <v>2177</v>
      </c>
      <c r="H739" s="20" t="s">
        <v>129</v>
      </c>
      <c r="I739" s="20" t="s">
        <v>2706</v>
      </c>
      <c r="J739" s="20" t="s">
        <v>19</v>
      </c>
      <c r="K739" s="20">
        <v>0</v>
      </c>
    </row>
    <row r="740" spans="1:11" x14ac:dyDescent="0.3">
      <c r="A740" s="20" t="s">
        <v>2707</v>
      </c>
      <c r="B740" s="20" t="s">
        <v>2708</v>
      </c>
      <c r="C740" s="20">
        <v>13393</v>
      </c>
      <c r="D740" s="20" t="s">
        <v>2218</v>
      </c>
      <c r="E740" s="20" t="s">
        <v>23</v>
      </c>
      <c r="F740" s="20" t="s">
        <v>2176</v>
      </c>
      <c r="G740" s="20" t="s">
        <v>2177</v>
      </c>
      <c r="H740" s="20" t="s">
        <v>129</v>
      </c>
      <c r="I740" s="20" t="s">
        <v>2709</v>
      </c>
      <c r="J740" s="20" t="s">
        <v>19</v>
      </c>
      <c r="K740" s="20">
        <v>0</v>
      </c>
    </row>
    <row r="741" spans="1:11" x14ac:dyDescent="0.3">
      <c r="A741" s="20" t="s">
        <v>2710</v>
      </c>
      <c r="B741" s="20" t="s">
        <v>2711</v>
      </c>
      <c r="C741" s="20">
        <v>13392</v>
      </c>
      <c r="D741" s="20" t="s">
        <v>2218</v>
      </c>
      <c r="E741" s="20" t="s">
        <v>23</v>
      </c>
      <c r="F741" s="20" t="s">
        <v>2176</v>
      </c>
      <c r="G741" s="20" t="s">
        <v>2177</v>
      </c>
      <c r="H741" s="20" t="s">
        <v>129</v>
      </c>
      <c r="I741" s="20" t="s">
        <v>2709</v>
      </c>
      <c r="J741" s="20" t="s">
        <v>19</v>
      </c>
      <c r="K741" s="20">
        <v>0</v>
      </c>
    </row>
    <row r="742" spans="1:11" x14ac:dyDescent="0.3">
      <c r="A742" s="20" t="s">
        <v>2712</v>
      </c>
      <c r="B742" s="20" t="s">
        <v>2713</v>
      </c>
      <c r="C742" s="20">
        <v>13391</v>
      </c>
      <c r="D742" s="20" t="s">
        <v>2222</v>
      </c>
      <c r="E742" s="20" t="s">
        <v>23</v>
      </c>
      <c r="F742" s="20" t="s">
        <v>2176</v>
      </c>
      <c r="G742" s="20" t="s">
        <v>2177</v>
      </c>
      <c r="H742" s="20" t="s">
        <v>129</v>
      </c>
      <c r="I742" s="20" t="s">
        <v>2714</v>
      </c>
      <c r="J742" s="20" t="s">
        <v>19</v>
      </c>
      <c r="K742" s="20">
        <v>0</v>
      </c>
    </row>
    <row r="743" spans="1:11" x14ac:dyDescent="0.3">
      <c r="A743" s="20" t="s">
        <v>2715</v>
      </c>
      <c r="B743" s="20" t="s">
        <v>2716</v>
      </c>
      <c r="C743" s="20">
        <v>13390</v>
      </c>
      <c r="D743" s="20" t="s">
        <v>2222</v>
      </c>
      <c r="E743" s="20" t="s">
        <v>23</v>
      </c>
      <c r="F743" s="20" t="s">
        <v>2176</v>
      </c>
      <c r="G743" s="20" t="s">
        <v>2177</v>
      </c>
      <c r="H743" s="20" t="s">
        <v>129</v>
      </c>
      <c r="I743" s="20" t="s">
        <v>2714</v>
      </c>
      <c r="J743" s="20" t="s">
        <v>19</v>
      </c>
      <c r="K743" s="20">
        <v>0</v>
      </c>
    </row>
    <row r="744" spans="1:11" x14ac:dyDescent="0.3">
      <c r="A744" s="20" t="s">
        <v>2717</v>
      </c>
      <c r="B744" s="20" t="s">
        <v>2718</v>
      </c>
      <c r="C744" s="20">
        <v>13389</v>
      </c>
      <c r="D744" s="20" t="s">
        <v>2218</v>
      </c>
      <c r="E744" s="20" t="s">
        <v>23</v>
      </c>
      <c r="F744" s="20" t="s">
        <v>2176</v>
      </c>
      <c r="G744" s="20" t="s">
        <v>2177</v>
      </c>
      <c r="H744" s="20" t="s">
        <v>129</v>
      </c>
      <c r="I744" s="20" t="s">
        <v>2719</v>
      </c>
      <c r="J744" s="20" t="s">
        <v>19</v>
      </c>
      <c r="K744" s="20">
        <v>0</v>
      </c>
    </row>
    <row r="745" spans="1:11" x14ac:dyDescent="0.3">
      <c r="A745" s="20" t="s">
        <v>2720</v>
      </c>
      <c r="B745" s="20" t="s">
        <v>2721</v>
      </c>
      <c r="C745" s="20">
        <v>13388</v>
      </c>
      <c r="D745" s="20" t="s">
        <v>2218</v>
      </c>
      <c r="E745" s="20" t="s">
        <v>23</v>
      </c>
      <c r="F745" s="20" t="s">
        <v>2176</v>
      </c>
      <c r="G745" s="20" t="s">
        <v>2177</v>
      </c>
      <c r="H745" s="20" t="s">
        <v>129</v>
      </c>
      <c r="I745" s="20" t="s">
        <v>2722</v>
      </c>
      <c r="J745" s="20" t="s">
        <v>19</v>
      </c>
      <c r="K745" s="20">
        <v>0</v>
      </c>
    </row>
    <row r="746" spans="1:11" x14ac:dyDescent="0.3">
      <c r="A746" s="20" t="s">
        <v>2723</v>
      </c>
      <c r="B746" s="20" t="s">
        <v>2724</v>
      </c>
      <c r="C746" s="20">
        <v>13387</v>
      </c>
      <c r="D746" s="20" t="s">
        <v>2222</v>
      </c>
      <c r="E746" s="20" t="s">
        <v>23</v>
      </c>
      <c r="F746" s="20" t="s">
        <v>2176</v>
      </c>
      <c r="G746" s="20" t="s">
        <v>2177</v>
      </c>
      <c r="H746" s="20" t="s">
        <v>129</v>
      </c>
      <c r="I746" s="20" t="s">
        <v>2722</v>
      </c>
      <c r="J746" s="20" t="s">
        <v>19</v>
      </c>
      <c r="K746" s="20">
        <v>0</v>
      </c>
    </row>
    <row r="747" spans="1:11" x14ac:dyDescent="0.3">
      <c r="A747" s="20" t="s">
        <v>2725</v>
      </c>
      <c r="B747" s="20" t="s">
        <v>2726</v>
      </c>
      <c r="C747" s="20">
        <v>13386</v>
      </c>
      <c r="D747" s="20" t="s">
        <v>2222</v>
      </c>
      <c r="E747" s="20" t="s">
        <v>23</v>
      </c>
      <c r="F747" s="20" t="s">
        <v>2176</v>
      </c>
      <c r="G747" s="20" t="s">
        <v>2177</v>
      </c>
      <c r="H747" s="20" t="s">
        <v>129</v>
      </c>
      <c r="I747" s="20" t="s">
        <v>2727</v>
      </c>
      <c r="J747" s="20" t="s">
        <v>19</v>
      </c>
      <c r="K747" s="20">
        <v>0</v>
      </c>
    </row>
    <row r="748" spans="1:11" x14ac:dyDescent="0.3">
      <c r="A748" s="20" t="s">
        <v>2728</v>
      </c>
      <c r="B748" s="20" t="s">
        <v>2729</v>
      </c>
      <c r="C748" s="20">
        <v>13385</v>
      </c>
      <c r="D748" s="20" t="s">
        <v>2218</v>
      </c>
      <c r="E748" s="20" t="s">
        <v>23</v>
      </c>
      <c r="F748" s="20" t="s">
        <v>2176</v>
      </c>
      <c r="G748" s="20" t="s">
        <v>2177</v>
      </c>
      <c r="H748" s="20" t="s">
        <v>129</v>
      </c>
      <c r="I748" s="20" t="s">
        <v>2730</v>
      </c>
      <c r="J748" s="20" t="s">
        <v>19</v>
      </c>
      <c r="K748" s="20">
        <v>0</v>
      </c>
    </row>
    <row r="749" spans="1:11" x14ac:dyDescent="0.3">
      <c r="A749" s="20" t="s">
        <v>2731</v>
      </c>
      <c r="B749" s="20" t="s">
        <v>2732</v>
      </c>
      <c r="C749" s="20">
        <v>13384</v>
      </c>
      <c r="D749" s="20" t="s">
        <v>2218</v>
      </c>
      <c r="E749" s="20" t="s">
        <v>23</v>
      </c>
      <c r="F749" s="20" t="s">
        <v>2176</v>
      </c>
      <c r="G749" s="20" t="s">
        <v>2177</v>
      </c>
      <c r="H749" s="20" t="s">
        <v>129</v>
      </c>
      <c r="I749" s="20" t="s">
        <v>2730</v>
      </c>
      <c r="J749" s="20" t="s">
        <v>19</v>
      </c>
      <c r="K749" s="20">
        <v>0</v>
      </c>
    </row>
    <row r="750" spans="1:11" x14ac:dyDescent="0.3">
      <c r="A750" s="20" t="s">
        <v>2733</v>
      </c>
      <c r="B750" s="20" t="s">
        <v>2734</v>
      </c>
      <c r="C750" s="20">
        <v>13383</v>
      </c>
      <c r="D750" s="20" t="s">
        <v>2222</v>
      </c>
      <c r="E750" s="20" t="s">
        <v>23</v>
      </c>
      <c r="F750" s="20" t="s">
        <v>2176</v>
      </c>
      <c r="G750" s="20" t="s">
        <v>2177</v>
      </c>
      <c r="H750" s="20" t="s">
        <v>129</v>
      </c>
      <c r="I750" s="20" t="s">
        <v>2735</v>
      </c>
      <c r="J750" s="20" t="s">
        <v>19</v>
      </c>
      <c r="K750" s="20">
        <v>0</v>
      </c>
    </row>
    <row r="751" spans="1:11" x14ac:dyDescent="0.3">
      <c r="A751" s="20" t="s">
        <v>2736</v>
      </c>
      <c r="B751" s="20" t="s">
        <v>2737</v>
      </c>
      <c r="C751" s="20">
        <v>13382</v>
      </c>
      <c r="D751" s="20" t="s">
        <v>2222</v>
      </c>
      <c r="E751" s="20" t="s">
        <v>23</v>
      </c>
      <c r="F751" s="20" t="s">
        <v>2176</v>
      </c>
      <c r="G751" s="20" t="s">
        <v>2177</v>
      </c>
      <c r="H751" s="20" t="s">
        <v>129</v>
      </c>
      <c r="I751" s="20" t="s">
        <v>2738</v>
      </c>
      <c r="J751" s="20" t="s">
        <v>19</v>
      </c>
      <c r="K751" s="20">
        <v>0</v>
      </c>
    </row>
    <row r="752" spans="1:11" x14ac:dyDescent="0.3">
      <c r="A752" s="20" t="s">
        <v>2739</v>
      </c>
      <c r="B752" s="20" t="s">
        <v>2740</v>
      </c>
      <c r="C752" s="20">
        <v>13381</v>
      </c>
      <c r="D752" s="20" t="s">
        <v>2218</v>
      </c>
      <c r="E752" s="20" t="s">
        <v>23</v>
      </c>
      <c r="F752" s="20" t="s">
        <v>2176</v>
      </c>
      <c r="G752" s="20" t="s">
        <v>2177</v>
      </c>
      <c r="H752" s="20" t="s">
        <v>129</v>
      </c>
      <c r="I752" s="20" t="s">
        <v>2741</v>
      </c>
      <c r="J752" s="20" t="s">
        <v>19</v>
      </c>
      <c r="K752" s="20">
        <v>0</v>
      </c>
    </row>
    <row r="753" spans="1:11" x14ac:dyDescent="0.3">
      <c r="A753" s="20" t="s">
        <v>2739</v>
      </c>
      <c r="B753" s="20" t="s">
        <v>2742</v>
      </c>
      <c r="C753" s="20">
        <v>13380</v>
      </c>
      <c r="D753" s="20" t="s">
        <v>2218</v>
      </c>
      <c r="E753" s="20" t="s">
        <v>23</v>
      </c>
      <c r="F753" s="20" t="s">
        <v>2176</v>
      </c>
      <c r="G753" s="20" t="s">
        <v>2177</v>
      </c>
      <c r="H753" s="20" t="s">
        <v>129</v>
      </c>
      <c r="I753" s="20" t="s">
        <v>2743</v>
      </c>
      <c r="J753" s="20" t="s">
        <v>19</v>
      </c>
      <c r="K753" s="20">
        <v>0</v>
      </c>
    </row>
    <row r="754" spans="1:11" x14ac:dyDescent="0.3">
      <c r="A754" s="20" t="s">
        <v>2744</v>
      </c>
      <c r="B754" s="20" t="s">
        <v>2745</v>
      </c>
      <c r="C754" s="20">
        <v>13379</v>
      </c>
      <c r="D754" s="20" t="s">
        <v>2222</v>
      </c>
      <c r="E754" s="20" t="s">
        <v>23</v>
      </c>
      <c r="F754" s="20" t="s">
        <v>2176</v>
      </c>
      <c r="G754" s="20" t="s">
        <v>2177</v>
      </c>
      <c r="H754" s="20" t="s">
        <v>129</v>
      </c>
      <c r="I754" s="20" t="s">
        <v>2743</v>
      </c>
      <c r="J754" s="20" t="s">
        <v>19</v>
      </c>
      <c r="K754" s="20">
        <v>0</v>
      </c>
    </row>
    <row r="755" spans="1:11" x14ac:dyDescent="0.3">
      <c r="A755" s="20" t="s">
        <v>2746</v>
      </c>
      <c r="B755" s="20" t="s">
        <v>2747</v>
      </c>
      <c r="C755" s="20">
        <v>13378</v>
      </c>
      <c r="D755" s="20" t="s">
        <v>2218</v>
      </c>
      <c r="E755" s="20" t="s">
        <v>23</v>
      </c>
      <c r="F755" s="20" t="s">
        <v>2176</v>
      </c>
      <c r="G755" s="20" t="s">
        <v>2177</v>
      </c>
      <c r="H755" s="20" t="s">
        <v>129</v>
      </c>
      <c r="I755" s="20" t="s">
        <v>2743</v>
      </c>
      <c r="J755" s="20" t="s">
        <v>19</v>
      </c>
      <c r="K755" s="20">
        <v>0</v>
      </c>
    </row>
    <row r="756" spans="1:11" x14ac:dyDescent="0.3">
      <c r="A756" s="20" t="s">
        <v>2748</v>
      </c>
      <c r="B756" s="20" t="s">
        <v>2749</v>
      </c>
      <c r="C756" s="20">
        <v>13377</v>
      </c>
      <c r="D756" s="20" t="s">
        <v>2222</v>
      </c>
      <c r="E756" s="20" t="s">
        <v>23</v>
      </c>
      <c r="F756" s="20" t="s">
        <v>2176</v>
      </c>
      <c r="G756" s="20" t="s">
        <v>2177</v>
      </c>
      <c r="H756" s="20" t="s">
        <v>129</v>
      </c>
      <c r="I756" s="20" t="s">
        <v>2750</v>
      </c>
      <c r="J756" s="20" t="s">
        <v>19</v>
      </c>
      <c r="K756" s="20">
        <v>0</v>
      </c>
    </row>
    <row r="757" spans="1:11" x14ac:dyDescent="0.3">
      <c r="A757" s="20" t="s">
        <v>2751</v>
      </c>
      <c r="B757" s="20" t="s">
        <v>2752</v>
      </c>
      <c r="C757" s="20">
        <v>13376</v>
      </c>
      <c r="D757" s="20" t="s">
        <v>2218</v>
      </c>
      <c r="E757" s="20" t="s">
        <v>23</v>
      </c>
      <c r="F757" s="20" t="s">
        <v>2176</v>
      </c>
      <c r="G757" s="20" t="s">
        <v>2177</v>
      </c>
      <c r="H757" s="20" t="s">
        <v>129</v>
      </c>
      <c r="I757" s="20" t="s">
        <v>2753</v>
      </c>
      <c r="J757" s="20" t="s">
        <v>19</v>
      </c>
      <c r="K757" s="20">
        <v>0</v>
      </c>
    </row>
    <row r="758" spans="1:11" x14ac:dyDescent="0.3">
      <c r="A758" s="20" t="s">
        <v>2746</v>
      </c>
      <c r="B758" s="20" t="s">
        <v>2754</v>
      </c>
      <c r="C758" s="20">
        <v>13375</v>
      </c>
      <c r="D758" s="20" t="s">
        <v>2218</v>
      </c>
      <c r="E758" s="20" t="s">
        <v>23</v>
      </c>
      <c r="F758" s="20" t="s">
        <v>2176</v>
      </c>
      <c r="G758" s="20" t="s">
        <v>2177</v>
      </c>
      <c r="H758" s="20" t="s">
        <v>129</v>
      </c>
      <c r="I758" s="20" t="s">
        <v>2755</v>
      </c>
      <c r="J758" s="20" t="s">
        <v>19</v>
      </c>
      <c r="K758" s="20">
        <v>0</v>
      </c>
    </row>
    <row r="759" spans="1:11" x14ac:dyDescent="0.3">
      <c r="A759" s="20" t="s">
        <v>2756</v>
      </c>
      <c r="B759" s="20" t="s">
        <v>2757</v>
      </c>
      <c r="C759" s="20">
        <v>13374</v>
      </c>
      <c r="D759" s="20" t="s">
        <v>2218</v>
      </c>
      <c r="E759" s="20" t="s">
        <v>23</v>
      </c>
      <c r="F759" s="20" t="s">
        <v>2176</v>
      </c>
      <c r="G759" s="20" t="s">
        <v>2177</v>
      </c>
      <c r="H759" s="20" t="s">
        <v>129</v>
      </c>
      <c r="I759" s="20" t="s">
        <v>2755</v>
      </c>
      <c r="J759" s="20" t="s">
        <v>19</v>
      </c>
      <c r="K759" s="20">
        <v>0</v>
      </c>
    </row>
    <row r="760" spans="1:11" x14ac:dyDescent="0.3">
      <c r="A760" s="20" t="s">
        <v>2758</v>
      </c>
      <c r="B760" s="20" t="s">
        <v>2759</v>
      </c>
      <c r="C760" s="20">
        <v>13373</v>
      </c>
      <c r="D760" s="20" t="s">
        <v>2218</v>
      </c>
      <c r="E760" s="20" t="s">
        <v>23</v>
      </c>
      <c r="F760" s="20" t="s">
        <v>2176</v>
      </c>
      <c r="G760" s="20" t="s">
        <v>2177</v>
      </c>
      <c r="H760" s="20" t="s">
        <v>129</v>
      </c>
      <c r="I760" s="20" t="s">
        <v>2760</v>
      </c>
      <c r="J760" s="20" t="s">
        <v>19</v>
      </c>
      <c r="K760" s="20">
        <v>0</v>
      </c>
    </row>
    <row r="761" spans="1:11" x14ac:dyDescent="0.3">
      <c r="A761" s="20" t="s">
        <v>2761</v>
      </c>
      <c r="B761" s="20" t="s">
        <v>2762</v>
      </c>
      <c r="C761" s="20">
        <v>13372</v>
      </c>
      <c r="D761" s="20" t="s">
        <v>2222</v>
      </c>
      <c r="E761" s="20" t="s">
        <v>23</v>
      </c>
      <c r="F761" s="20" t="s">
        <v>2176</v>
      </c>
      <c r="G761" s="20" t="s">
        <v>2177</v>
      </c>
      <c r="H761" s="20" t="s">
        <v>129</v>
      </c>
      <c r="I761" s="20" t="s">
        <v>2760</v>
      </c>
      <c r="J761" s="20" t="s">
        <v>19</v>
      </c>
      <c r="K761" s="20">
        <v>0</v>
      </c>
    </row>
    <row r="762" spans="1:11" x14ac:dyDescent="0.3">
      <c r="A762" s="20" t="s">
        <v>2763</v>
      </c>
      <c r="B762" s="20" t="s">
        <v>2764</v>
      </c>
      <c r="C762" s="20">
        <v>13371</v>
      </c>
      <c r="D762" s="20" t="s">
        <v>2222</v>
      </c>
      <c r="E762" s="20" t="s">
        <v>23</v>
      </c>
      <c r="F762" s="20" t="s">
        <v>2176</v>
      </c>
      <c r="G762" s="20" t="s">
        <v>2177</v>
      </c>
      <c r="H762" s="20" t="s">
        <v>129</v>
      </c>
      <c r="I762" s="20" t="s">
        <v>2765</v>
      </c>
      <c r="J762" s="20" t="s">
        <v>19</v>
      </c>
      <c r="K762" s="20">
        <v>0</v>
      </c>
    </row>
    <row r="763" spans="1:11" x14ac:dyDescent="0.3">
      <c r="A763" s="20" t="s">
        <v>2766</v>
      </c>
      <c r="B763" s="20" t="s">
        <v>2767</v>
      </c>
      <c r="C763" s="20">
        <v>13370</v>
      </c>
      <c r="D763" s="20" t="s">
        <v>2218</v>
      </c>
      <c r="E763" s="20" t="s">
        <v>23</v>
      </c>
      <c r="F763" s="20" t="s">
        <v>2176</v>
      </c>
      <c r="G763" s="20" t="s">
        <v>2177</v>
      </c>
      <c r="H763" s="20" t="s">
        <v>129</v>
      </c>
      <c r="I763" s="20" t="s">
        <v>2768</v>
      </c>
      <c r="J763" s="20" t="s">
        <v>19</v>
      </c>
      <c r="K763" s="20">
        <v>0</v>
      </c>
    </row>
    <row r="764" spans="1:11" x14ac:dyDescent="0.3">
      <c r="A764" s="20" t="s">
        <v>2769</v>
      </c>
      <c r="B764" s="20" t="s">
        <v>2770</v>
      </c>
      <c r="C764" s="20">
        <v>13369</v>
      </c>
      <c r="D764" s="20" t="s">
        <v>2218</v>
      </c>
      <c r="E764" s="20" t="s">
        <v>23</v>
      </c>
      <c r="F764" s="20" t="s">
        <v>2176</v>
      </c>
      <c r="G764" s="20" t="s">
        <v>2177</v>
      </c>
      <c r="H764" s="20" t="s">
        <v>129</v>
      </c>
      <c r="I764" s="20" t="s">
        <v>2771</v>
      </c>
      <c r="J764" s="20" t="s">
        <v>19</v>
      </c>
      <c r="K764" s="20">
        <v>0</v>
      </c>
    </row>
    <row r="765" spans="1:11" x14ac:dyDescent="0.3">
      <c r="A765" s="20" t="s">
        <v>2772</v>
      </c>
      <c r="B765" s="20" t="s">
        <v>2773</v>
      </c>
      <c r="C765" s="20">
        <v>13368</v>
      </c>
      <c r="D765" s="20" t="s">
        <v>2222</v>
      </c>
      <c r="E765" s="20" t="s">
        <v>23</v>
      </c>
      <c r="F765" s="20" t="s">
        <v>2176</v>
      </c>
      <c r="G765" s="20" t="s">
        <v>2177</v>
      </c>
      <c r="H765" s="20" t="s">
        <v>129</v>
      </c>
      <c r="I765" s="20" t="s">
        <v>2771</v>
      </c>
      <c r="J765" s="20" t="s">
        <v>19</v>
      </c>
      <c r="K765" s="20">
        <v>0</v>
      </c>
    </row>
    <row r="766" spans="1:11" x14ac:dyDescent="0.3">
      <c r="A766" s="20" t="s">
        <v>2774</v>
      </c>
      <c r="B766" s="20" t="s">
        <v>2775</v>
      </c>
      <c r="C766" s="20">
        <v>13367</v>
      </c>
      <c r="D766" s="20" t="s">
        <v>2222</v>
      </c>
      <c r="E766" s="20" t="s">
        <v>23</v>
      </c>
      <c r="F766" s="20" t="s">
        <v>2176</v>
      </c>
      <c r="G766" s="20" t="s">
        <v>2177</v>
      </c>
      <c r="H766" s="20" t="s">
        <v>129</v>
      </c>
      <c r="I766" s="20" t="s">
        <v>2776</v>
      </c>
      <c r="J766" s="20" t="s">
        <v>19</v>
      </c>
      <c r="K766" s="20">
        <v>0</v>
      </c>
    </row>
    <row r="767" spans="1:11" x14ac:dyDescent="0.3">
      <c r="A767" s="20" t="s">
        <v>2777</v>
      </c>
      <c r="B767" s="20" t="s">
        <v>2778</v>
      </c>
      <c r="C767" s="20">
        <v>13366</v>
      </c>
      <c r="D767" s="20" t="s">
        <v>2218</v>
      </c>
      <c r="E767" s="20" t="s">
        <v>23</v>
      </c>
      <c r="F767" s="20" t="s">
        <v>2176</v>
      </c>
      <c r="G767" s="20" t="s">
        <v>2177</v>
      </c>
      <c r="H767" s="20" t="s">
        <v>129</v>
      </c>
      <c r="I767" s="20" t="s">
        <v>2776</v>
      </c>
      <c r="J767" s="20" t="s">
        <v>19</v>
      </c>
      <c r="K767" s="20">
        <v>0</v>
      </c>
    </row>
    <row r="768" spans="1:11" x14ac:dyDescent="0.3">
      <c r="A768" s="20" t="s">
        <v>2779</v>
      </c>
      <c r="B768" s="20" t="s">
        <v>2780</v>
      </c>
      <c r="C768" s="20">
        <v>13365</v>
      </c>
      <c r="D768" s="20" t="s">
        <v>2218</v>
      </c>
      <c r="E768" s="20" t="s">
        <v>23</v>
      </c>
      <c r="F768" s="20" t="s">
        <v>2176</v>
      </c>
      <c r="G768" s="20" t="s">
        <v>2177</v>
      </c>
      <c r="H768" s="20" t="s">
        <v>129</v>
      </c>
      <c r="I768" s="20" t="s">
        <v>2781</v>
      </c>
      <c r="J768" s="20" t="s">
        <v>19</v>
      </c>
      <c r="K768" s="20">
        <v>0</v>
      </c>
    </row>
    <row r="769" spans="1:11" x14ac:dyDescent="0.3">
      <c r="A769" s="20" t="s">
        <v>2782</v>
      </c>
      <c r="B769" s="20" t="s">
        <v>2783</v>
      </c>
      <c r="C769" s="20">
        <v>13364</v>
      </c>
      <c r="D769" s="20" t="s">
        <v>2222</v>
      </c>
      <c r="E769" s="20" t="s">
        <v>23</v>
      </c>
      <c r="F769" s="20" t="s">
        <v>2176</v>
      </c>
      <c r="G769" s="20" t="s">
        <v>2177</v>
      </c>
      <c r="H769" s="20" t="s">
        <v>129</v>
      </c>
      <c r="I769" s="20" t="s">
        <v>2784</v>
      </c>
      <c r="J769" s="20" t="s">
        <v>19</v>
      </c>
      <c r="K769" s="20">
        <v>0</v>
      </c>
    </row>
    <row r="770" spans="1:11" x14ac:dyDescent="0.3">
      <c r="A770" s="20" t="s">
        <v>2785</v>
      </c>
      <c r="B770" s="20" t="s">
        <v>2786</v>
      </c>
      <c r="C770" s="20">
        <v>13363</v>
      </c>
      <c r="D770" s="20" t="s">
        <v>2218</v>
      </c>
      <c r="E770" s="20" t="s">
        <v>23</v>
      </c>
      <c r="F770" s="20" t="s">
        <v>2176</v>
      </c>
      <c r="G770" s="20" t="s">
        <v>2177</v>
      </c>
      <c r="H770" s="20" t="s">
        <v>129</v>
      </c>
      <c r="I770" s="20" t="s">
        <v>2787</v>
      </c>
      <c r="J770" s="20" t="s">
        <v>19</v>
      </c>
      <c r="K770" s="20">
        <v>0</v>
      </c>
    </row>
    <row r="771" spans="1:11" x14ac:dyDescent="0.3">
      <c r="A771" s="20" t="s">
        <v>2788</v>
      </c>
      <c r="B771" s="20" t="s">
        <v>2789</v>
      </c>
      <c r="C771" s="20">
        <v>13362</v>
      </c>
      <c r="D771" s="20" t="s">
        <v>2218</v>
      </c>
      <c r="E771" s="20" t="s">
        <v>23</v>
      </c>
      <c r="F771" s="20" t="s">
        <v>2176</v>
      </c>
      <c r="G771" s="20" t="s">
        <v>2177</v>
      </c>
      <c r="H771" s="20" t="s">
        <v>129</v>
      </c>
      <c r="I771" s="20" t="s">
        <v>2787</v>
      </c>
      <c r="J771" s="20" t="s">
        <v>19</v>
      </c>
      <c r="K771" s="20">
        <v>0</v>
      </c>
    </row>
    <row r="772" spans="1:11" x14ac:dyDescent="0.3">
      <c r="A772" s="20" t="s">
        <v>2790</v>
      </c>
      <c r="B772" s="20" t="s">
        <v>2791</v>
      </c>
      <c r="C772" s="20">
        <v>13361</v>
      </c>
      <c r="D772" s="20" t="s">
        <v>2222</v>
      </c>
      <c r="E772" s="20" t="s">
        <v>23</v>
      </c>
      <c r="F772" s="20" t="s">
        <v>2176</v>
      </c>
      <c r="G772" s="20" t="s">
        <v>2177</v>
      </c>
      <c r="H772" s="20" t="s">
        <v>129</v>
      </c>
      <c r="I772" s="20" t="s">
        <v>2792</v>
      </c>
      <c r="J772" s="20" t="s">
        <v>19</v>
      </c>
      <c r="K772" s="20">
        <v>0</v>
      </c>
    </row>
    <row r="773" spans="1:11" x14ac:dyDescent="0.3">
      <c r="A773" s="20" t="s">
        <v>2793</v>
      </c>
      <c r="B773" s="20" t="s">
        <v>2794</v>
      </c>
      <c r="C773" s="20">
        <v>13360</v>
      </c>
      <c r="D773" s="20" t="s">
        <v>2222</v>
      </c>
      <c r="E773" s="20" t="s">
        <v>23</v>
      </c>
      <c r="F773" s="20" t="s">
        <v>2176</v>
      </c>
      <c r="G773" s="20" t="s">
        <v>2177</v>
      </c>
      <c r="H773" s="20" t="s">
        <v>129</v>
      </c>
      <c r="I773" s="20" t="s">
        <v>2795</v>
      </c>
      <c r="J773" s="20" t="s">
        <v>19</v>
      </c>
      <c r="K773" s="20">
        <v>0</v>
      </c>
    </row>
    <row r="774" spans="1:11" x14ac:dyDescent="0.3">
      <c r="A774" s="20" t="s">
        <v>2796</v>
      </c>
      <c r="B774" s="20" t="s">
        <v>2797</v>
      </c>
      <c r="C774" s="20">
        <v>13359</v>
      </c>
      <c r="D774" s="20" t="s">
        <v>2218</v>
      </c>
      <c r="E774" s="20" t="s">
        <v>23</v>
      </c>
      <c r="F774" s="20" t="s">
        <v>2176</v>
      </c>
      <c r="G774" s="20" t="s">
        <v>2177</v>
      </c>
      <c r="H774" s="20" t="s">
        <v>129</v>
      </c>
      <c r="I774" s="20" t="s">
        <v>2795</v>
      </c>
      <c r="J774" s="20" t="s">
        <v>19</v>
      </c>
      <c r="K774" s="20">
        <v>0</v>
      </c>
    </row>
    <row r="775" spans="1:11" x14ac:dyDescent="0.3">
      <c r="A775" s="20" t="s">
        <v>2798</v>
      </c>
      <c r="B775" s="20" t="s">
        <v>2799</v>
      </c>
      <c r="C775" s="20">
        <v>13358</v>
      </c>
      <c r="D775" s="20" t="s">
        <v>2222</v>
      </c>
      <c r="E775" s="20" t="s">
        <v>23</v>
      </c>
      <c r="F775" s="20" t="s">
        <v>2176</v>
      </c>
      <c r="G775" s="20" t="s">
        <v>2177</v>
      </c>
      <c r="H775" s="20" t="s">
        <v>129</v>
      </c>
      <c r="I775" s="20" t="s">
        <v>2800</v>
      </c>
      <c r="J775" s="20" t="s">
        <v>19</v>
      </c>
      <c r="K775" s="20">
        <v>0</v>
      </c>
    </row>
    <row r="776" spans="1:11" x14ac:dyDescent="0.3">
      <c r="A776" s="20" t="s">
        <v>2801</v>
      </c>
      <c r="B776" s="20" t="s">
        <v>2802</v>
      </c>
      <c r="C776" s="20">
        <v>13357</v>
      </c>
      <c r="D776" s="20" t="s">
        <v>2218</v>
      </c>
      <c r="E776" s="20" t="s">
        <v>23</v>
      </c>
      <c r="F776" s="20" t="s">
        <v>2176</v>
      </c>
      <c r="G776" s="20" t="s">
        <v>2177</v>
      </c>
      <c r="H776" s="20" t="s">
        <v>129</v>
      </c>
      <c r="I776" s="20" t="s">
        <v>2803</v>
      </c>
      <c r="J776" s="20" t="s">
        <v>19</v>
      </c>
      <c r="K776" s="20">
        <v>0</v>
      </c>
    </row>
    <row r="777" spans="1:11" x14ac:dyDescent="0.3">
      <c r="A777" s="20" t="s">
        <v>2804</v>
      </c>
      <c r="B777" s="20" t="s">
        <v>2805</v>
      </c>
      <c r="C777" s="20">
        <v>13356</v>
      </c>
      <c r="D777" s="20" t="s">
        <v>2218</v>
      </c>
      <c r="E777" s="20" t="s">
        <v>23</v>
      </c>
      <c r="F777" s="20" t="s">
        <v>2176</v>
      </c>
      <c r="G777" s="20" t="s">
        <v>2177</v>
      </c>
      <c r="H777" s="20" t="s">
        <v>129</v>
      </c>
      <c r="I777" s="20" t="s">
        <v>2803</v>
      </c>
      <c r="J777" s="20" t="s">
        <v>19</v>
      </c>
      <c r="K777" s="20">
        <v>0</v>
      </c>
    </row>
    <row r="778" spans="1:11" x14ac:dyDescent="0.3">
      <c r="A778" s="20" t="s">
        <v>2806</v>
      </c>
      <c r="B778" s="20" t="s">
        <v>2807</v>
      </c>
      <c r="C778" s="20">
        <v>13355</v>
      </c>
      <c r="D778" s="20" t="s">
        <v>2222</v>
      </c>
      <c r="E778" s="20" t="s">
        <v>23</v>
      </c>
      <c r="F778" s="20" t="s">
        <v>2176</v>
      </c>
      <c r="G778" s="20" t="s">
        <v>2177</v>
      </c>
      <c r="H778" s="20" t="s">
        <v>129</v>
      </c>
      <c r="I778" s="20" t="s">
        <v>2808</v>
      </c>
      <c r="J778" s="20" t="s">
        <v>19</v>
      </c>
      <c r="K778" s="20">
        <v>0</v>
      </c>
    </row>
    <row r="779" spans="1:11" x14ac:dyDescent="0.3">
      <c r="A779" s="20" t="s">
        <v>2809</v>
      </c>
      <c r="B779" s="20" t="s">
        <v>2810</v>
      </c>
      <c r="C779" s="20">
        <v>13354</v>
      </c>
      <c r="D779" s="20" t="s">
        <v>2222</v>
      </c>
      <c r="E779" s="20" t="s">
        <v>23</v>
      </c>
      <c r="F779" s="20" t="s">
        <v>2176</v>
      </c>
      <c r="G779" s="20" t="s">
        <v>2177</v>
      </c>
      <c r="H779" s="20" t="s">
        <v>129</v>
      </c>
      <c r="I779" s="20" t="s">
        <v>2811</v>
      </c>
      <c r="J779" s="20" t="s">
        <v>19</v>
      </c>
      <c r="K779" s="20">
        <v>0</v>
      </c>
    </row>
    <row r="780" spans="1:11" x14ac:dyDescent="0.3">
      <c r="A780" s="20" t="s">
        <v>2812</v>
      </c>
      <c r="B780" s="20" t="s">
        <v>2813</v>
      </c>
      <c r="C780" s="20">
        <v>13353</v>
      </c>
      <c r="D780" s="20" t="s">
        <v>2218</v>
      </c>
      <c r="E780" s="20" t="s">
        <v>23</v>
      </c>
      <c r="F780" s="20" t="s">
        <v>2176</v>
      </c>
      <c r="G780" s="20" t="s">
        <v>2177</v>
      </c>
      <c r="H780" s="20" t="s">
        <v>129</v>
      </c>
      <c r="I780" s="20" t="s">
        <v>2811</v>
      </c>
      <c r="J780" s="20" t="s">
        <v>19</v>
      </c>
      <c r="K780" s="20">
        <v>0</v>
      </c>
    </row>
    <row r="781" spans="1:11" x14ac:dyDescent="0.3">
      <c r="A781" s="20" t="s">
        <v>2814</v>
      </c>
      <c r="B781" s="20" t="s">
        <v>2815</v>
      </c>
      <c r="C781" s="20">
        <v>13352</v>
      </c>
      <c r="D781" s="20" t="s">
        <v>2222</v>
      </c>
      <c r="E781" s="20" t="s">
        <v>23</v>
      </c>
      <c r="F781" s="20" t="s">
        <v>2176</v>
      </c>
      <c r="G781" s="20" t="s">
        <v>2177</v>
      </c>
      <c r="H781" s="20" t="s">
        <v>129</v>
      </c>
      <c r="I781" s="20" t="s">
        <v>2816</v>
      </c>
      <c r="J781" s="20" t="s">
        <v>19</v>
      </c>
      <c r="K781" s="20">
        <v>0</v>
      </c>
    </row>
    <row r="782" spans="1:11" x14ac:dyDescent="0.3">
      <c r="A782" s="20" t="s">
        <v>2817</v>
      </c>
      <c r="B782" s="20" t="s">
        <v>2818</v>
      </c>
      <c r="C782" s="20">
        <v>13351</v>
      </c>
      <c r="D782" s="20" t="s">
        <v>2218</v>
      </c>
      <c r="E782" s="20" t="s">
        <v>23</v>
      </c>
      <c r="F782" s="20" t="s">
        <v>2176</v>
      </c>
      <c r="G782" s="20" t="s">
        <v>2177</v>
      </c>
      <c r="H782" s="20" t="s">
        <v>129</v>
      </c>
      <c r="I782" s="20" t="s">
        <v>2819</v>
      </c>
      <c r="J782" s="20" t="s">
        <v>19</v>
      </c>
      <c r="K782" s="20">
        <v>0</v>
      </c>
    </row>
    <row r="783" spans="1:11" x14ac:dyDescent="0.3">
      <c r="A783" s="20" t="s">
        <v>2820</v>
      </c>
      <c r="B783" s="20" t="s">
        <v>2821</v>
      </c>
      <c r="C783" s="20">
        <v>13350</v>
      </c>
      <c r="D783" s="20" t="s">
        <v>2218</v>
      </c>
      <c r="E783" s="20" t="s">
        <v>23</v>
      </c>
      <c r="F783" s="20" t="s">
        <v>2176</v>
      </c>
      <c r="G783" s="20" t="s">
        <v>2177</v>
      </c>
      <c r="H783" s="20" t="s">
        <v>129</v>
      </c>
      <c r="I783" s="20" t="s">
        <v>2822</v>
      </c>
      <c r="J783" s="20" t="s">
        <v>19</v>
      </c>
      <c r="K783" s="20">
        <v>0</v>
      </c>
    </row>
    <row r="784" spans="1:11" x14ac:dyDescent="0.3">
      <c r="A784" s="20" t="s">
        <v>2823</v>
      </c>
      <c r="B784" s="20" t="s">
        <v>2824</v>
      </c>
      <c r="C784" s="20">
        <v>13349</v>
      </c>
      <c r="D784" s="20" t="s">
        <v>2222</v>
      </c>
      <c r="E784" s="20" t="s">
        <v>23</v>
      </c>
      <c r="F784" s="20" t="s">
        <v>2176</v>
      </c>
      <c r="G784" s="20" t="s">
        <v>2177</v>
      </c>
      <c r="H784" s="20" t="s">
        <v>129</v>
      </c>
      <c r="I784" s="20" t="s">
        <v>2825</v>
      </c>
      <c r="J784" s="20" t="s">
        <v>19</v>
      </c>
      <c r="K784" s="20">
        <v>0</v>
      </c>
    </row>
    <row r="785" spans="1:11" x14ac:dyDescent="0.3">
      <c r="A785" s="20" t="s">
        <v>2826</v>
      </c>
      <c r="B785" s="20" t="s">
        <v>2827</v>
      </c>
      <c r="C785" s="20">
        <v>13348</v>
      </c>
      <c r="D785" s="20" t="s">
        <v>2222</v>
      </c>
      <c r="E785" s="20" t="s">
        <v>23</v>
      </c>
      <c r="F785" s="20" t="s">
        <v>2176</v>
      </c>
      <c r="G785" s="20" t="s">
        <v>2177</v>
      </c>
      <c r="H785" s="20" t="s">
        <v>129</v>
      </c>
      <c r="I785" s="20" t="s">
        <v>2825</v>
      </c>
      <c r="J785" s="20" t="s">
        <v>19</v>
      </c>
      <c r="K785" s="20">
        <v>0</v>
      </c>
    </row>
    <row r="786" spans="1:11" x14ac:dyDescent="0.3">
      <c r="A786" s="20" t="s">
        <v>2828</v>
      </c>
      <c r="B786" s="20" t="s">
        <v>2829</v>
      </c>
      <c r="C786" s="20">
        <v>13347</v>
      </c>
      <c r="D786" s="20" t="s">
        <v>2218</v>
      </c>
      <c r="E786" s="20" t="s">
        <v>23</v>
      </c>
      <c r="F786" s="20" t="s">
        <v>2176</v>
      </c>
      <c r="G786" s="20" t="s">
        <v>2177</v>
      </c>
      <c r="H786" s="20" t="s">
        <v>129</v>
      </c>
      <c r="I786" s="20" t="s">
        <v>2830</v>
      </c>
      <c r="J786" s="20" t="s">
        <v>19</v>
      </c>
      <c r="K786" s="20">
        <v>0</v>
      </c>
    </row>
    <row r="787" spans="1:11" x14ac:dyDescent="0.3">
      <c r="A787" s="20" t="s">
        <v>2831</v>
      </c>
      <c r="B787" s="20" t="s">
        <v>2832</v>
      </c>
      <c r="C787" s="20">
        <v>13346</v>
      </c>
      <c r="D787" s="20" t="s">
        <v>2222</v>
      </c>
      <c r="E787" s="20" t="s">
        <v>23</v>
      </c>
      <c r="F787" s="20" t="s">
        <v>2176</v>
      </c>
      <c r="G787" s="20" t="s">
        <v>2177</v>
      </c>
      <c r="H787" s="20" t="s">
        <v>129</v>
      </c>
      <c r="I787" s="20" t="s">
        <v>2833</v>
      </c>
      <c r="J787" s="20" t="s">
        <v>19</v>
      </c>
      <c r="K787" s="20">
        <v>0</v>
      </c>
    </row>
    <row r="788" spans="1:11" x14ac:dyDescent="0.3">
      <c r="A788" s="20" t="s">
        <v>2834</v>
      </c>
      <c r="B788" s="20" t="s">
        <v>2835</v>
      </c>
      <c r="C788" s="20">
        <v>13345</v>
      </c>
      <c r="D788" s="20" t="s">
        <v>2218</v>
      </c>
      <c r="E788" s="20" t="s">
        <v>23</v>
      </c>
      <c r="F788" s="20" t="s">
        <v>2176</v>
      </c>
      <c r="G788" s="20" t="s">
        <v>2177</v>
      </c>
      <c r="H788" s="20" t="s">
        <v>129</v>
      </c>
      <c r="I788" s="20" t="s">
        <v>2833</v>
      </c>
      <c r="J788" s="20" t="s">
        <v>19</v>
      </c>
      <c r="K788" s="20">
        <v>0</v>
      </c>
    </row>
    <row r="789" spans="1:11" x14ac:dyDescent="0.3">
      <c r="A789" s="20" t="s">
        <v>2836</v>
      </c>
      <c r="B789" s="20" t="s">
        <v>2837</v>
      </c>
      <c r="C789" s="20">
        <v>13344</v>
      </c>
      <c r="D789" s="20" t="s">
        <v>2222</v>
      </c>
      <c r="E789" s="20" t="s">
        <v>23</v>
      </c>
      <c r="F789" s="20" t="s">
        <v>2176</v>
      </c>
      <c r="G789" s="20" t="s">
        <v>2177</v>
      </c>
      <c r="H789" s="20" t="s">
        <v>129</v>
      </c>
      <c r="I789" s="20" t="s">
        <v>2838</v>
      </c>
      <c r="J789" s="20" t="s">
        <v>19</v>
      </c>
      <c r="K789" s="20">
        <v>0</v>
      </c>
    </row>
    <row r="790" spans="1:11" x14ac:dyDescent="0.3">
      <c r="A790" s="20" t="s">
        <v>2839</v>
      </c>
      <c r="B790" s="20" t="s">
        <v>2840</v>
      </c>
      <c r="C790" s="20">
        <v>13343</v>
      </c>
      <c r="D790" s="20" t="s">
        <v>2218</v>
      </c>
      <c r="E790" s="20" t="s">
        <v>23</v>
      </c>
      <c r="F790" s="20" t="s">
        <v>2176</v>
      </c>
      <c r="G790" s="20" t="s">
        <v>2177</v>
      </c>
      <c r="H790" s="20" t="s">
        <v>129</v>
      </c>
      <c r="I790" s="20" t="s">
        <v>2841</v>
      </c>
      <c r="J790" s="20" t="s">
        <v>19</v>
      </c>
      <c r="K790" s="20">
        <v>0</v>
      </c>
    </row>
    <row r="791" spans="1:11" x14ac:dyDescent="0.3">
      <c r="A791" s="20" t="s">
        <v>2842</v>
      </c>
      <c r="B791" s="20" t="s">
        <v>2843</v>
      </c>
      <c r="C791" s="20">
        <v>13342</v>
      </c>
      <c r="D791" s="20" t="s">
        <v>2222</v>
      </c>
      <c r="E791" s="20" t="s">
        <v>23</v>
      </c>
      <c r="F791" s="20" t="s">
        <v>2176</v>
      </c>
      <c r="G791" s="20" t="s">
        <v>2177</v>
      </c>
      <c r="H791" s="20" t="s">
        <v>129</v>
      </c>
      <c r="I791" s="20" t="s">
        <v>2844</v>
      </c>
      <c r="J791" s="20" t="s">
        <v>19</v>
      </c>
      <c r="K791" s="20">
        <v>0</v>
      </c>
    </row>
    <row r="792" spans="1:11" x14ac:dyDescent="0.3">
      <c r="A792" s="20" t="s">
        <v>2845</v>
      </c>
      <c r="B792" s="20" t="s">
        <v>2846</v>
      </c>
      <c r="C792" s="20">
        <v>13341</v>
      </c>
      <c r="D792" s="20" t="s">
        <v>2218</v>
      </c>
      <c r="E792" s="20" t="s">
        <v>23</v>
      </c>
      <c r="F792" s="20" t="s">
        <v>2176</v>
      </c>
      <c r="G792" s="20" t="s">
        <v>2177</v>
      </c>
      <c r="H792" s="20" t="s">
        <v>129</v>
      </c>
      <c r="I792" s="20" t="s">
        <v>2847</v>
      </c>
      <c r="J792" s="20" t="s">
        <v>19</v>
      </c>
      <c r="K792" s="20">
        <v>0</v>
      </c>
    </row>
    <row r="793" spans="1:11" x14ac:dyDescent="0.3">
      <c r="A793" s="20" t="s">
        <v>2848</v>
      </c>
      <c r="B793" s="20" t="s">
        <v>2849</v>
      </c>
      <c r="C793" s="20">
        <v>13340</v>
      </c>
      <c r="D793" s="20" t="s">
        <v>2222</v>
      </c>
      <c r="E793" s="20" t="s">
        <v>23</v>
      </c>
      <c r="F793" s="20" t="s">
        <v>2176</v>
      </c>
      <c r="G793" s="20" t="s">
        <v>2177</v>
      </c>
      <c r="H793" s="20" t="s">
        <v>129</v>
      </c>
      <c r="I793" s="20" t="s">
        <v>2850</v>
      </c>
      <c r="J793" s="20" t="s">
        <v>19</v>
      </c>
      <c r="K793" s="20">
        <v>0</v>
      </c>
    </row>
    <row r="794" spans="1:11" x14ac:dyDescent="0.3">
      <c r="A794" s="20" t="s">
        <v>2851</v>
      </c>
      <c r="B794" s="20" t="s">
        <v>2852</v>
      </c>
      <c r="C794" s="20">
        <v>13339</v>
      </c>
      <c r="D794" s="20" t="s">
        <v>2218</v>
      </c>
      <c r="E794" s="20" t="s">
        <v>23</v>
      </c>
      <c r="F794" s="20" t="s">
        <v>2176</v>
      </c>
      <c r="G794" s="20" t="s">
        <v>2177</v>
      </c>
      <c r="H794" s="20" t="s">
        <v>129</v>
      </c>
      <c r="I794" s="20" t="s">
        <v>2853</v>
      </c>
      <c r="J794" s="20" t="s">
        <v>19</v>
      </c>
      <c r="K794" s="20">
        <v>0</v>
      </c>
    </row>
    <row r="795" spans="1:11" x14ac:dyDescent="0.3">
      <c r="A795" s="20" t="s">
        <v>2854</v>
      </c>
      <c r="B795" s="20" t="s">
        <v>2855</v>
      </c>
      <c r="C795" s="20">
        <v>13338</v>
      </c>
      <c r="D795" s="20" t="s">
        <v>2222</v>
      </c>
      <c r="E795" s="20" t="s">
        <v>23</v>
      </c>
      <c r="F795" s="20" t="s">
        <v>2176</v>
      </c>
      <c r="G795" s="20" t="s">
        <v>2177</v>
      </c>
      <c r="H795" s="20" t="s">
        <v>129</v>
      </c>
      <c r="I795" s="20" t="s">
        <v>2856</v>
      </c>
      <c r="J795" s="20" t="s">
        <v>19</v>
      </c>
      <c r="K795" s="20">
        <v>0</v>
      </c>
    </row>
    <row r="796" spans="1:11" x14ac:dyDescent="0.3">
      <c r="A796" s="20" t="s">
        <v>2857</v>
      </c>
      <c r="B796" s="20" t="s">
        <v>2858</v>
      </c>
      <c r="C796" s="20">
        <v>13337</v>
      </c>
      <c r="D796" s="20" t="s">
        <v>2218</v>
      </c>
      <c r="E796" s="20" t="s">
        <v>23</v>
      </c>
      <c r="F796" s="20" t="s">
        <v>2176</v>
      </c>
      <c r="G796" s="20" t="s">
        <v>2177</v>
      </c>
      <c r="H796" s="20" t="s">
        <v>129</v>
      </c>
      <c r="I796" s="20" t="s">
        <v>2859</v>
      </c>
      <c r="J796" s="20" t="s">
        <v>19</v>
      </c>
      <c r="K796" s="20">
        <v>0</v>
      </c>
    </row>
    <row r="797" spans="1:11" x14ac:dyDescent="0.3">
      <c r="A797" s="20" t="s">
        <v>2860</v>
      </c>
      <c r="B797" s="20" t="s">
        <v>2861</v>
      </c>
      <c r="C797" s="20">
        <v>13336</v>
      </c>
      <c r="D797" s="20" t="s">
        <v>2222</v>
      </c>
      <c r="E797" s="20" t="s">
        <v>23</v>
      </c>
      <c r="F797" s="20" t="s">
        <v>2176</v>
      </c>
      <c r="G797" s="20" t="s">
        <v>2177</v>
      </c>
      <c r="H797" s="20" t="s">
        <v>129</v>
      </c>
      <c r="I797" s="20" t="s">
        <v>2862</v>
      </c>
      <c r="J797" s="20" t="s">
        <v>19</v>
      </c>
      <c r="K797" s="20">
        <v>0</v>
      </c>
    </row>
    <row r="798" spans="1:11" x14ac:dyDescent="0.3">
      <c r="A798" s="20" t="s">
        <v>2863</v>
      </c>
      <c r="B798" s="20" t="s">
        <v>2864</v>
      </c>
      <c r="C798" s="20">
        <v>13335</v>
      </c>
      <c r="D798" s="20" t="s">
        <v>2218</v>
      </c>
      <c r="E798" s="20" t="s">
        <v>23</v>
      </c>
      <c r="F798" s="20" t="s">
        <v>2176</v>
      </c>
      <c r="G798" s="20" t="s">
        <v>2177</v>
      </c>
      <c r="H798" s="20" t="s">
        <v>129</v>
      </c>
      <c r="I798" s="20" t="s">
        <v>2865</v>
      </c>
      <c r="J798" s="20" t="s">
        <v>19</v>
      </c>
      <c r="K798" s="20">
        <v>0</v>
      </c>
    </row>
    <row r="799" spans="1:11" x14ac:dyDescent="0.3">
      <c r="A799" s="20" t="s">
        <v>2866</v>
      </c>
      <c r="B799" s="20" t="s">
        <v>2867</v>
      </c>
      <c r="C799" s="20">
        <v>13334</v>
      </c>
      <c r="D799" s="20" t="s">
        <v>2222</v>
      </c>
      <c r="E799" s="20" t="s">
        <v>23</v>
      </c>
      <c r="F799" s="20" t="s">
        <v>2176</v>
      </c>
      <c r="G799" s="20" t="s">
        <v>2177</v>
      </c>
      <c r="H799" s="20" t="s">
        <v>129</v>
      </c>
      <c r="I799" s="20" t="s">
        <v>2868</v>
      </c>
      <c r="J799" s="20" t="s">
        <v>19</v>
      </c>
      <c r="K799" s="20">
        <v>0</v>
      </c>
    </row>
    <row r="800" spans="1:11" x14ac:dyDescent="0.3">
      <c r="A800" s="20" t="s">
        <v>2869</v>
      </c>
      <c r="B800" s="20" t="s">
        <v>2870</v>
      </c>
      <c r="C800" s="20">
        <v>13333</v>
      </c>
      <c r="D800" s="20" t="s">
        <v>2218</v>
      </c>
      <c r="E800" s="20" t="s">
        <v>23</v>
      </c>
      <c r="F800" s="20" t="s">
        <v>2176</v>
      </c>
      <c r="G800" s="20" t="s">
        <v>2177</v>
      </c>
      <c r="H800" s="20" t="s">
        <v>129</v>
      </c>
      <c r="I800" s="20" t="s">
        <v>2871</v>
      </c>
      <c r="J800" s="20" t="s">
        <v>19</v>
      </c>
      <c r="K800" s="20">
        <v>0</v>
      </c>
    </row>
    <row r="801" spans="1:11" x14ac:dyDescent="0.3">
      <c r="A801" s="20" t="s">
        <v>2872</v>
      </c>
      <c r="B801" s="20" t="s">
        <v>2873</v>
      </c>
      <c r="C801" s="20">
        <v>13332</v>
      </c>
      <c r="D801" s="20" t="s">
        <v>2222</v>
      </c>
      <c r="E801" s="20" t="s">
        <v>23</v>
      </c>
      <c r="F801" s="20" t="s">
        <v>2176</v>
      </c>
      <c r="G801" s="20" t="s">
        <v>2177</v>
      </c>
      <c r="H801" s="20" t="s">
        <v>129</v>
      </c>
      <c r="I801" s="20" t="s">
        <v>2874</v>
      </c>
      <c r="J801" s="20" t="s">
        <v>19</v>
      </c>
      <c r="K801" s="20">
        <v>0</v>
      </c>
    </row>
    <row r="802" spans="1:11" x14ac:dyDescent="0.3">
      <c r="A802" s="20" t="s">
        <v>2875</v>
      </c>
      <c r="B802" s="20" t="s">
        <v>2876</v>
      </c>
      <c r="C802" s="20">
        <v>13331</v>
      </c>
      <c r="D802" s="20" t="s">
        <v>2218</v>
      </c>
      <c r="E802" s="20" t="s">
        <v>23</v>
      </c>
      <c r="F802" s="20" t="s">
        <v>2176</v>
      </c>
      <c r="G802" s="20" t="s">
        <v>2177</v>
      </c>
      <c r="H802" s="20" t="s">
        <v>129</v>
      </c>
      <c r="I802" s="20" t="s">
        <v>2877</v>
      </c>
      <c r="J802" s="20" t="s">
        <v>19</v>
      </c>
      <c r="K802" s="20">
        <v>0</v>
      </c>
    </row>
    <row r="803" spans="1:11" x14ac:dyDescent="0.3">
      <c r="A803" s="20" t="s">
        <v>2878</v>
      </c>
      <c r="B803" s="20" t="s">
        <v>2879</v>
      </c>
      <c r="C803" s="20">
        <v>13330</v>
      </c>
      <c r="D803" s="20" t="s">
        <v>2222</v>
      </c>
      <c r="E803" s="20" t="s">
        <v>23</v>
      </c>
      <c r="F803" s="20" t="s">
        <v>2176</v>
      </c>
      <c r="G803" s="20" t="s">
        <v>2177</v>
      </c>
      <c r="H803" s="20" t="s">
        <v>129</v>
      </c>
      <c r="I803" s="20" t="s">
        <v>2880</v>
      </c>
      <c r="J803" s="20" t="s">
        <v>19</v>
      </c>
      <c r="K803" s="20">
        <v>0</v>
      </c>
    </row>
    <row r="804" spans="1:11" x14ac:dyDescent="0.3">
      <c r="A804" s="20" t="s">
        <v>2881</v>
      </c>
      <c r="B804" s="20" t="s">
        <v>2882</v>
      </c>
      <c r="C804" s="20">
        <v>13329</v>
      </c>
      <c r="D804" s="20" t="s">
        <v>2218</v>
      </c>
      <c r="E804" s="20" t="s">
        <v>23</v>
      </c>
      <c r="F804" s="20" t="s">
        <v>2176</v>
      </c>
      <c r="G804" s="20" t="s">
        <v>2177</v>
      </c>
      <c r="H804" s="20" t="s">
        <v>129</v>
      </c>
      <c r="I804" s="20" t="s">
        <v>2883</v>
      </c>
      <c r="J804" s="20" t="s">
        <v>19</v>
      </c>
      <c r="K804" s="20">
        <v>0</v>
      </c>
    </row>
    <row r="805" spans="1:11" x14ac:dyDescent="0.3">
      <c r="A805" s="20" t="s">
        <v>2884</v>
      </c>
      <c r="B805" s="20" t="s">
        <v>2885</v>
      </c>
      <c r="C805" s="20">
        <v>13328</v>
      </c>
      <c r="D805" s="20" t="s">
        <v>2218</v>
      </c>
      <c r="E805" s="20" t="s">
        <v>23</v>
      </c>
      <c r="F805" s="20" t="s">
        <v>2176</v>
      </c>
      <c r="G805" s="20" t="s">
        <v>2177</v>
      </c>
      <c r="H805" s="20" t="s">
        <v>129</v>
      </c>
      <c r="I805" s="20" t="s">
        <v>2883</v>
      </c>
      <c r="J805" s="20" t="s">
        <v>19</v>
      </c>
      <c r="K805" s="20">
        <v>0</v>
      </c>
    </row>
    <row r="806" spans="1:11" x14ac:dyDescent="0.3">
      <c r="A806" s="20" t="s">
        <v>2886</v>
      </c>
      <c r="B806" s="20" t="s">
        <v>2887</v>
      </c>
      <c r="C806" s="20">
        <v>13327</v>
      </c>
      <c r="D806" s="20" t="s">
        <v>2222</v>
      </c>
      <c r="E806" s="20" t="s">
        <v>23</v>
      </c>
      <c r="F806" s="20" t="s">
        <v>2176</v>
      </c>
      <c r="G806" s="20" t="s">
        <v>2177</v>
      </c>
      <c r="H806" s="20" t="s">
        <v>129</v>
      </c>
      <c r="I806" s="20" t="s">
        <v>2888</v>
      </c>
      <c r="J806" s="20" t="s">
        <v>19</v>
      </c>
      <c r="K806" s="20">
        <v>0</v>
      </c>
    </row>
    <row r="807" spans="1:11" x14ac:dyDescent="0.3">
      <c r="A807" s="20" t="s">
        <v>2889</v>
      </c>
      <c r="B807" s="20" t="s">
        <v>2890</v>
      </c>
      <c r="C807" s="20">
        <v>13326</v>
      </c>
      <c r="D807" s="20" t="s">
        <v>2222</v>
      </c>
      <c r="E807" s="20" t="s">
        <v>23</v>
      </c>
      <c r="F807" s="20" t="s">
        <v>2176</v>
      </c>
      <c r="G807" s="20" t="s">
        <v>2177</v>
      </c>
      <c r="H807" s="20" t="s">
        <v>129</v>
      </c>
      <c r="I807" s="20" t="s">
        <v>2888</v>
      </c>
      <c r="J807" s="20" t="s">
        <v>19</v>
      </c>
      <c r="K807" s="20">
        <v>0</v>
      </c>
    </row>
    <row r="808" spans="1:11" x14ac:dyDescent="0.3">
      <c r="A808" s="20" t="s">
        <v>2891</v>
      </c>
      <c r="B808" s="20" t="s">
        <v>2892</v>
      </c>
      <c r="C808" s="20">
        <v>13325</v>
      </c>
      <c r="D808" s="20" t="s">
        <v>2218</v>
      </c>
      <c r="E808" s="20" t="s">
        <v>23</v>
      </c>
      <c r="F808" s="20" t="s">
        <v>2176</v>
      </c>
      <c r="G808" s="20" t="s">
        <v>2177</v>
      </c>
      <c r="H808" s="20" t="s">
        <v>129</v>
      </c>
      <c r="I808" s="20" t="s">
        <v>2893</v>
      </c>
      <c r="J808" s="20" t="s">
        <v>19</v>
      </c>
      <c r="K808" s="20">
        <v>0</v>
      </c>
    </row>
    <row r="809" spans="1:11" x14ac:dyDescent="0.3">
      <c r="A809" s="20" t="s">
        <v>2894</v>
      </c>
      <c r="B809" s="20" t="s">
        <v>2895</v>
      </c>
      <c r="C809" s="20">
        <v>13324</v>
      </c>
      <c r="D809" s="20" t="s">
        <v>2222</v>
      </c>
      <c r="E809" s="20" t="s">
        <v>23</v>
      </c>
      <c r="F809" s="20" t="s">
        <v>2176</v>
      </c>
      <c r="G809" s="20" t="s">
        <v>2177</v>
      </c>
      <c r="H809" s="20" t="s">
        <v>129</v>
      </c>
      <c r="I809" s="20" t="s">
        <v>2893</v>
      </c>
      <c r="J809" s="20" t="s">
        <v>19</v>
      </c>
      <c r="K809" s="20">
        <v>0</v>
      </c>
    </row>
    <row r="810" spans="1:11" x14ac:dyDescent="0.3">
      <c r="A810" s="20" t="s">
        <v>2896</v>
      </c>
      <c r="B810" s="20" t="s">
        <v>2897</v>
      </c>
      <c r="C810" s="20">
        <v>13323</v>
      </c>
      <c r="D810" s="20" t="s">
        <v>2218</v>
      </c>
      <c r="E810" s="20" t="s">
        <v>23</v>
      </c>
      <c r="F810" s="20" t="s">
        <v>2176</v>
      </c>
      <c r="G810" s="20" t="s">
        <v>2177</v>
      </c>
      <c r="H810" s="20" t="s">
        <v>129</v>
      </c>
      <c r="I810" s="20" t="s">
        <v>2898</v>
      </c>
      <c r="J810" s="20" t="s">
        <v>19</v>
      </c>
      <c r="K810" s="20">
        <v>0</v>
      </c>
    </row>
    <row r="811" spans="1:11" x14ac:dyDescent="0.3">
      <c r="A811" s="20" t="s">
        <v>2899</v>
      </c>
      <c r="B811" s="20" t="s">
        <v>2900</v>
      </c>
      <c r="C811" s="20">
        <v>13322</v>
      </c>
      <c r="D811" s="20" t="s">
        <v>2218</v>
      </c>
      <c r="E811" s="20" t="s">
        <v>23</v>
      </c>
      <c r="F811" s="20" t="s">
        <v>2176</v>
      </c>
      <c r="G811" s="20" t="s">
        <v>2177</v>
      </c>
      <c r="H811" s="20" t="s">
        <v>129</v>
      </c>
      <c r="I811" s="20" t="s">
        <v>2901</v>
      </c>
      <c r="J811" s="20" t="s">
        <v>19</v>
      </c>
      <c r="K811" s="20">
        <v>0</v>
      </c>
    </row>
    <row r="812" spans="1:11" x14ac:dyDescent="0.3">
      <c r="A812" s="20" t="s">
        <v>2902</v>
      </c>
      <c r="B812" s="20" t="s">
        <v>2903</v>
      </c>
      <c r="C812" s="20">
        <v>13321</v>
      </c>
      <c r="D812" s="20" t="s">
        <v>2222</v>
      </c>
      <c r="E812" s="20" t="s">
        <v>23</v>
      </c>
      <c r="F812" s="20" t="s">
        <v>2176</v>
      </c>
      <c r="G812" s="20" t="s">
        <v>2177</v>
      </c>
      <c r="H812" s="20" t="s">
        <v>129</v>
      </c>
      <c r="I812" s="20" t="s">
        <v>2904</v>
      </c>
      <c r="J812" s="20" t="s">
        <v>19</v>
      </c>
      <c r="K812" s="20">
        <v>0</v>
      </c>
    </row>
    <row r="813" spans="1:11" x14ac:dyDescent="0.3">
      <c r="A813" s="20" t="s">
        <v>2905</v>
      </c>
      <c r="B813" s="20" t="s">
        <v>2906</v>
      </c>
      <c r="C813" s="20">
        <v>13320</v>
      </c>
      <c r="D813" s="20" t="s">
        <v>2218</v>
      </c>
      <c r="E813" s="20" t="s">
        <v>23</v>
      </c>
      <c r="F813" s="20" t="s">
        <v>2176</v>
      </c>
      <c r="G813" s="20" t="s">
        <v>2177</v>
      </c>
      <c r="H813" s="20" t="s">
        <v>129</v>
      </c>
      <c r="I813" s="20" t="s">
        <v>2907</v>
      </c>
      <c r="J813" s="20" t="s">
        <v>19</v>
      </c>
      <c r="K813" s="20">
        <v>0</v>
      </c>
    </row>
    <row r="814" spans="1:11" x14ac:dyDescent="0.3">
      <c r="A814" s="20" t="s">
        <v>2908</v>
      </c>
      <c r="B814" s="20" t="s">
        <v>2909</v>
      </c>
      <c r="C814" s="20">
        <v>13319</v>
      </c>
      <c r="D814" s="20" t="s">
        <v>2222</v>
      </c>
      <c r="E814" s="20" t="s">
        <v>23</v>
      </c>
      <c r="F814" s="20" t="s">
        <v>2176</v>
      </c>
      <c r="G814" s="20" t="s">
        <v>2177</v>
      </c>
      <c r="H814" s="20" t="s">
        <v>129</v>
      </c>
      <c r="I814" s="20" t="s">
        <v>2910</v>
      </c>
      <c r="J814" s="20" t="s">
        <v>19</v>
      </c>
      <c r="K814" s="20">
        <v>0</v>
      </c>
    </row>
    <row r="815" spans="1:11" x14ac:dyDescent="0.3">
      <c r="A815" s="20" t="s">
        <v>2911</v>
      </c>
      <c r="B815" s="20" t="s">
        <v>2912</v>
      </c>
      <c r="C815" s="20">
        <v>13318</v>
      </c>
      <c r="D815" s="20" t="s">
        <v>2218</v>
      </c>
      <c r="E815" s="20" t="s">
        <v>23</v>
      </c>
      <c r="F815" s="20" t="s">
        <v>2176</v>
      </c>
      <c r="G815" s="20" t="s">
        <v>2177</v>
      </c>
      <c r="H815" s="20" t="s">
        <v>129</v>
      </c>
      <c r="I815" s="20" t="s">
        <v>2913</v>
      </c>
      <c r="J815" s="20" t="s">
        <v>19</v>
      </c>
      <c r="K815" s="20">
        <v>0</v>
      </c>
    </row>
    <row r="816" spans="1:11" x14ac:dyDescent="0.3">
      <c r="A816" s="20" t="s">
        <v>2896</v>
      </c>
      <c r="B816" s="20" t="s">
        <v>2914</v>
      </c>
      <c r="C816" s="20">
        <v>13317</v>
      </c>
      <c r="D816" s="20" t="s">
        <v>2218</v>
      </c>
      <c r="E816" s="20" t="s">
        <v>23</v>
      </c>
      <c r="F816" s="20" t="s">
        <v>2176</v>
      </c>
      <c r="G816" s="20" t="s">
        <v>2177</v>
      </c>
      <c r="H816" s="20" t="s">
        <v>129</v>
      </c>
      <c r="I816" s="20" t="s">
        <v>2913</v>
      </c>
      <c r="J816" s="20" t="s">
        <v>19</v>
      </c>
      <c r="K816" s="20">
        <v>0</v>
      </c>
    </row>
    <row r="817" spans="1:11" x14ac:dyDescent="0.3">
      <c r="A817" s="20" t="s">
        <v>2915</v>
      </c>
      <c r="B817" s="20" t="s">
        <v>2916</v>
      </c>
      <c r="C817" s="20">
        <v>13316</v>
      </c>
      <c r="D817" s="20" t="s">
        <v>2222</v>
      </c>
      <c r="E817" s="20" t="s">
        <v>23</v>
      </c>
      <c r="F817" s="20" t="s">
        <v>2176</v>
      </c>
      <c r="G817" s="20" t="s">
        <v>2177</v>
      </c>
      <c r="H817" s="20" t="s">
        <v>129</v>
      </c>
      <c r="I817" s="20" t="s">
        <v>2917</v>
      </c>
      <c r="J817" s="20" t="s">
        <v>19</v>
      </c>
      <c r="K817" s="20">
        <v>0</v>
      </c>
    </row>
    <row r="818" spans="1:11" x14ac:dyDescent="0.3">
      <c r="A818" s="20" t="s">
        <v>2918</v>
      </c>
      <c r="B818" s="20" t="s">
        <v>2919</v>
      </c>
      <c r="C818" s="20">
        <v>13315</v>
      </c>
      <c r="D818" s="20" t="s">
        <v>2222</v>
      </c>
      <c r="E818" s="20" t="s">
        <v>23</v>
      </c>
      <c r="F818" s="20" t="s">
        <v>2176</v>
      </c>
      <c r="G818" s="20" t="s">
        <v>2177</v>
      </c>
      <c r="H818" s="20" t="s">
        <v>129</v>
      </c>
      <c r="I818" s="20" t="s">
        <v>2920</v>
      </c>
      <c r="J818" s="20" t="s">
        <v>19</v>
      </c>
      <c r="K818" s="20">
        <v>0</v>
      </c>
    </row>
    <row r="819" spans="1:11" x14ac:dyDescent="0.3">
      <c r="A819" s="20" t="s">
        <v>2921</v>
      </c>
      <c r="B819" s="20" t="s">
        <v>2922</v>
      </c>
      <c r="C819" s="20">
        <v>13314</v>
      </c>
      <c r="D819" s="20" t="s">
        <v>2218</v>
      </c>
      <c r="E819" s="20" t="s">
        <v>23</v>
      </c>
      <c r="F819" s="20" t="s">
        <v>2176</v>
      </c>
      <c r="G819" s="20" t="s">
        <v>2177</v>
      </c>
      <c r="H819" s="20" t="s">
        <v>129</v>
      </c>
      <c r="I819" s="20" t="s">
        <v>2923</v>
      </c>
      <c r="J819" s="20" t="s">
        <v>19</v>
      </c>
      <c r="K819" s="20">
        <v>0</v>
      </c>
    </row>
    <row r="820" spans="1:11" x14ac:dyDescent="0.3">
      <c r="A820" s="20" t="s">
        <v>2921</v>
      </c>
      <c r="B820" s="20" t="s">
        <v>2924</v>
      </c>
      <c r="C820" s="20">
        <v>13313</v>
      </c>
      <c r="D820" s="20" t="s">
        <v>2218</v>
      </c>
      <c r="E820" s="20" t="s">
        <v>23</v>
      </c>
      <c r="F820" s="20" t="s">
        <v>2176</v>
      </c>
      <c r="G820" s="20" t="s">
        <v>2177</v>
      </c>
      <c r="H820" s="20" t="s">
        <v>129</v>
      </c>
      <c r="I820" s="20" t="s">
        <v>2925</v>
      </c>
      <c r="J820" s="20" t="s">
        <v>19</v>
      </c>
      <c r="K820" s="20">
        <v>0</v>
      </c>
    </row>
    <row r="821" spans="1:11" x14ac:dyDescent="0.3">
      <c r="A821" s="20" t="s">
        <v>2926</v>
      </c>
      <c r="B821" s="20" t="s">
        <v>2927</v>
      </c>
      <c r="C821" s="20">
        <v>13312</v>
      </c>
      <c r="D821" s="20" t="s">
        <v>2222</v>
      </c>
      <c r="E821" s="20" t="s">
        <v>23</v>
      </c>
      <c r="F821" s="20" t="s">
        <v>2176</v>
      </c>
      <c r="G821" s="20" t="s">
        <v>2177</v>
      </c>
      <c r="H821" s="20" t="s">
        <v>129</v>
      </c>
      <c r="I821" s="20" t="s">
        <v>2928</v>
      </c>
      <c r="J821" s="20" t="s">
        <v>19</v>
      </c>
      <c r="K821" s="20">
        <v>0</v>
      </c>
    </row>
    <row r="822" spans="1:11" x14ac:dyDescent="0.3">
      <c r="A822" s="20" t="s">
        <v>2929</v>
      </c>
      <c r="B822" s="20" t="s">
        <v>2930</v>
      </c>
      <c r="C822" s="20">
        <v>13311</v>
      </c>
      <c r="D822" s="20" t="s">
        <v>2218</v>
      </c>
      <c r="E822" s="20" t="s">
        <v>23</v>
      </c>
      <c r="F822" s="20" t="s">
        <v>2176</v>
      </c>
      <c r="G822" s="20" t="s">
        <v>2177</v>
      </c>
      <c r="H822" s="20" t="s">
        <v>129</v>
      </c>
      <c r="I822" s="20" t="s">
        <v>2931</v>
      </c>
      <c r="J822" s="20" t="s">
        <v>19</v>
      </c>
      <c r="K822" s="20">
        <v>0</v>
      </c>
    </row>
    <row r="823" spans="1:11" x14ac:dyDescent="0.3">
      <c r="A823" s="20" t="s">
        <v>2932</v>
      </c>
      <c r="B823" s="20" t="s">
        <v>2933</v>
      </c>
      <c r="C823" s="20">
        <v>13310</v>
      </c>
      <c r="D823" s="20" t="s">
        <v>2218</v>
      </c>
      <c r="E823" s="20" t="s">
        <v>23</v>
      </c>
      <c r="F823" s="20" t="s">
        <v>2176</v>
      </c>
      <c r="G823" s="20" t="s">
        <v>2177</v>
      </c>
      <c r="H823" s="20" t="s">
        <v>129</v>
      </c>
      <c r="I823" s="20" t="s">
        <v>2934</v>
      </c>
      <c r="J823" s="20" t="s">
        <v>19</v>
      </c>
      <c r="K823" s="20">
        <v>0</v>
      </c>
    </row>
    <row r="824" spans="1:11" x14ac:dyDescent="0.3">
      <c r="A824" s="20" t="s">
        <v>2935</v>
      </c>
      <c r="B824" s="20" t="s">
        <v>2936</v>
      </c>
      <c r="C824" s="20">
        <v>13309</v>
      </c>
      <c r="D824" s="20" t="s">
        <v>2222</v>
      </c>
      <c r="E824" s="20" t="s">
        <v>23</v>
      </c>
      <c r="F824" s="20" t="s">
        <v>2176</v>
      </c>
      <c r="G824" s="20" t="s">
        <v>2177</v>
      </c>
      <c r="H824" s="20" t="s">
        <v>129</v>
      </c>
      <c r="I824" s="20" t="s">
        <v>2934</v>
      </c>
      <c r="J824" s="20" t="s">
        <v>19</v>
      </c>
      <c r="K824" s="20">
        <v>0</v>
      </c>
    </row>
    <row r="825" spans="1:11" x14ac:dyDescent="0.3">
      <c r="A825" s="20" t="s">
        <v>2937</v>
      </c>
      <c r="B825" s="20" t="s">
        <v>2938</v>
      </c>
      <c r="C825" s="20">
        <v>13308</v>
      </c>
      <c r="D825" s="20" t="s">
        <v>2222</v>
      </c>
      <c r="E825" s="20" t="s">
        <v>23</v>
      </c>
      <c r="F825" s="20" t="s">
        <v>2176</v>
      </c>
      <c r="G825" s="20" t="s">
        <v>2177</v>
      </c>
      <c r="H825" s="20" t="s">
        <v>129</v>
      </c>
      <c r="I825" s="20" t="s">
        <v>2939</v>
      </c>
      <c r="J825" s="20" t="s">
        <v>19</v>
      </c>
      <c r="K825" s="20">
        <v>0</v>
      </c>
    </row>
    <row r="826" spans="1:11" x14ac:dyDescent="0.3">
      <c r="A826" s="20" t="s">
        <v>2940</v>
      </c>
      <c r="B826" s="20" t="s">
        <v>2941</v>
      </c>
      <c r="C826" s="20">
        <v>13307</v>
      </c>
      <c r="D826" s="20" t="s">
        <v>2218</v>
      </c>
      <c r="E826" s="20" t="s">
        <v>23</v>
      </c>
      <c r="F826" s="20" t="s">
        <v>2176</v>
      </c>
      <c r="G826" s="20" t="s">
        <v>2177</v>
      </c>
      <c r="H826" s="20" t="s">
        <v>129</v>
      </c>
      <c r="I826" s="20" t="s">
        <v>2942</v>
      </c>
      <c r="J826" s="20" t="s">
        <v>19</v>
      </c>
      <c r="K826" s="20">
        <v>0</v>
      </c>
    </row>
    <row r="827" spans="1:11" x14ac:dyDescent="0.3">
      <c r="A827" s="20" t="s">
        <v>2943</v>
      </c>
      <c r="B827" s="20" t="s">
        <v>2944</v>
      </c>
      <c r="C827" s="20">
        <v>13306</v>
      </c>
      <c r="D827" s="20" t="s">
        <v>2222</v>
      </c>
      <c r="E827" s="20" t="s">
        <v>23</v>
      </c>
      <c r="F827" s="20" t="s">
        <v>2176</v>
      </c>
      <c r="G827" s="20" t="s">
        <v>2177</v>
      </c>
      <c r="H827" s="20" t="s">
        <v>129</v>
      </c>
      <c r="I827" s="20" t="s">
        <v>2945</v>
      </c>
      <c r="J827" s="20" t="s">
        <v>19</v>
      </c>
      <c r="K827" s="20">
        <v>0</v>
      </c>
    </row>
    <row r="828" spans="1:11" x14ac:dyDescent="0.3">
      <c r="A828" s="20" t="s">
        <v>2946</v>
      </c>
      <c r="B828" s="20" t="s">
        <v>2947</v>
      </c>
      <c r="C828" s="20">
        <v>13305</v>
      </c>
      <c r="D828" s="20" t="s">
        <v>2218</v>
      </c>
      <c r="E828" s="20" t="s">
        <v>23</v>
      </c>
      <c r="F828" s="20" t="s">
        <v>2176</v>
      </c>
      <c r="G828" s="20" t="s">
        <v>2177</v>
      </c>
      <c r="H828" s="20" t="s">
        <v>129</v>
      </c>
      <c r="I828" s="20" t="s">
        <v>2948</v>
      </c>
      <c r="J828" s="20" t="s">
        <v>19</v>
      </c>
      <c r="K828" s="20">
        <v>0</v>
      </c>
    </row>
    <row r="829" spans="1:11" x14ac:dyDescent="0.3">
      <c r="A829" s="20" t="s">
        <v>2949</v>
      </c>
      <c r="B829" s="20" t="s">
        <v>2950</v>
      </c>
      <c r="C829" s="20">
        <v>13304</v>
      </c>
      <c r="D829" s="20" t="s">
        <v>2222</v>
      </c>
      <c r="E829" s="20" t="s">
        <v>23</v>
      </c>
      <c r="F829" s="20" t="s">
        <v>2176</v>
      </c>
      <c r="G829" s="20" t="s">
        <v>2177</v>
      </c>
      <c r="H829" s="20" t="s">
        <v>129</v>
      </c>
      <c r="I829" s="20" t="s">
        <v>2951</v>
      </c>
      <c r="J829" s="20" t="s">
        <v>19</v>
      </c>
      <c r="K829" s="20">
        <v>0</v>
      </c>
    </row>
    <row r="830" spans="1:11" x14ac:dyDescent="0.3">
      <c r="A830" s="20" t="s">
        <v>2952</v>
      </c>
      <c r="B830" s="20" t="s">
        <v>2953</v>
      </c>
      <c r="C830" s="20">
        <v>13303</v>
      </c>
      <c r="D830" s="20" t="s">
        <v>2954</v>
      </c>
      <c r="E830" s="20" t="s">
        <v>23</v>
      </c>
      <c r="F830" s="20" t="s">
        <v>2176</v>
      </c>
      <c r="G830" s="20" t="s">
        <v>2177</v>
      </c>
      <c r="H830" s="20" t="s">
        <v>129</v>
      </c>
      <c r="I830" s="20" t="s">
        <v>2955</v>
      </c>
      <c r="J830" s="20" t="s">
        <v>19</v>
      </c>
      <c r="K830" s="20">
        <v>0</v>
      </c>
    </row>
    <row r="831" spans="1:11" x14ac:dyDescent="0.3">
      <c r="A831" s="20" t="s">
        <v>2956</v>
      </c>
      <c r="B831" s="20" t="s">
        <v>2957</v>
      </c>
      <c r="C831" s="20">
        <v>13302</v>
      </c>
      <c r="D831" s="20" t="s">
        <v>2218</v>
      </c>
      <c r="E831" s="20" t="s">
        <v>23</v>
      </c>
      <c r="F831" s="20" t="s">
        <v>2176</v>
      </c>
      <c r="G831" s="20" t="s">
        <v>2177</v>
      </c>
      <c r="H831" s="20" t="s">
        <v>129</v>
      </c>
      <c r="I831" s="20" t="s">
        <v>2958</v>
      </c>
      <c r="J831" s="20" t="s">
        <v>19</v>
      </c>
      <c r="K831" s="20">
        <v>0</v>
      </c>
    </row>
    <row r="832" spans="1:11" x14ac:dyDescent="0.3">
      <c r="A832" s="20" t="s">
        <v>2959</v>
      </c>
      <c r="B832" s="20" t="s">
        <v>2960</v>
      </c>
      <c r="C832" s="20">
        <v>13301</v>
      </c>
      <c r="D832" s="20" t="s">
        <v>2218</v>
      </c>
      <c r="E832" s="20" t="s">
        <v>23</v>
      </c>
      <c r="F832" s="20" t="s">
        <v>2176</v>
      </c>
      <c r="G832" s="20" t="s">
        <v>2177</v>
      </c>
      <c r="H832" s="20" t="s">
        <v>129</v>
      </c>
      <c r="I832" s="20" t="s">
        <v>2961</v>
      </c>
      <c r="J832" s="20" t="s">
        <v>19</v>
      </c>
      <c r="K832" s="20">
        <v>0</v>
      </c>
    </row>
    <row r="833" spans="1:11" x14ac:dyDescent="0.3">
      <c r="A833" s="20" t="s">
        <v>2962</v>
      </c>
      <c r="B833" s="20" t="s">
        <v>2963</v>
      </c>
      <c r="C833" s="20">
        <v>13300</v>
      </c>
      <c r="D833" s="20" t="s">
        <v>2222</v>
      </c>
      <c r="E833" s="20" t="s">
        <v>23</v>
      </c>
      <c r="F833" s="20" t="s">
        <v>2176</v>
      </c>
      <c r="G833" s="20" t="s">
        <v>2177</v>
      </c>
      <c r="H833" s="20" t="s">
        <v>129</v>
      </c>
      <c r="I833" s="20" t="s">
        <v>2964</v>
      </c>
      <c r="J833" s="20" t="s">
        <v>19</v>
      </c>
      <c r="K833" s="20">
        <v>0</v>
      </c>
    </row>
    <row r="834" spans="1:11" x14ac:dyDescent="0.3">
      <c r="A834" s="20" t="s">
        <v>2965</v>
      </c>
      <c r="B834" s="20" t="s">
        <v>2966</v>
      </c>
      <c r="C834" s="20">
        <v>13299</v>
      </c>
      <c r="D834" s="20" t="s">
        <v>2222</v>
      </c>
      <c r="E834" s="20" t="s">
        <v>23</v>
      </c>
      <c r="F834" s="20" t="s">
        <v>2176</v>
      </c>
      <c r="G834" s="20" t="s">
        <v>2177</v>
      </c>
      <c r="H834" s="20" t="s">
        <v>129</v>
      </c>
      <c r="I834" s="20" t="s">
        <v>2964</v>
      </c>
      <c r="J834" s="20" t="s">
        <v>19</v>
      </c>
      <c r="K834" s="20">
        <v>0</v>
      </c>
    </row>
    <row r="835" spans="1:11" x14ac:dyDescent="0.3">
      <c r="A835" s="20" t="s">
        <v>2967</v>
      </c>
      <c r="B835" s="20" t="s">
        <v>2968</v>
      </c>
      <c r="C835" s="20">
        <v>13298</v>
      </c>
      <c r="D835" s="20" t="s">
        <v>2218</v>
      </c>
      <c r="E835" s="20" t="s">
        <v>23</v>
      </c>
      <c r="F835" s="20" t="s">
        <v>2176</v>
      </c>
      <c r="G835" s="20" t="s">
        <v>2177</v>
      </c>
      <c r="H835" s="20" t="s">
        <v>129</v>
      </c>
      <c r="I835" s="20" t="s">
        <v>2969</v>
      </c>
      <c r="J835" s="20" t="s">
        <v>19</v>
      </c>
      <c r="K835" s="20">
        <v>0</v>
      </c>
    </row>
    <row r="836" spans="1:11" x14ac:dyDescent="0.3">
      <c r="A836" s="20" t="s">
        <v>2970</v>
      </c>
      <c r="B836" s="20" t="s">
        <v>2971</v>
      </c>
      <c r="C836" s="20">
        <v>13297</v>
      </c>
      <c r="D836" s="20" t="s">
        <v>2218</v>
      </c>
      <c r="E836" s="20" t="s">
        <v>23</v>
      </c>
      <c r="F836" s="20" t="s">
        <v>2176</v>
      </c>
      <c r="G836" s="20" t="s">
        <v>2177</v>
      </c>
      <c r="H836" s="20" t="s">
        <v>129</v>
      </c>
      <c r="I836" s="20" t="s">
        <v>2972</v>
      </c>
      <c r="J836" s="20" t="s">
        <v>19</v>
      </c>
      <c r="K836" s="20">
        <v>0</v>
      </c>
    </row>
    <row r="837" spans="1:11" x14ac:dyDescent="0.3">
      <c r="A837" s="20" t="s">
        <v>2973</v>
      </c>
      <c r="B837" s="20" t="s">
        <v>2974</v>
      </c>
      <c r="C837" s="20">
        <v>13296</v>
      </c>
      <c r="D837" s="20" t="s">
        <v>2222</v>
      </c>
      <c r="E837" s="20" t="s">
        <v>23</v>
      </c>
      <c r="F837" s="20" t="s">
        <v>2176</v>
      </c>
      <c r="G837" s="20" t="s">
        <v>2177</v>
      </c>
      <c r="H837" s="20" t="s">
        <v>129</v>
      </c>
      <c r="I837" s="20" t="s">
        <v>2972</v>
      </c>
      <c r="J837" s="20" t="s">
        <v>19</v>
      </c>
      <c r="K837" s="20">
        <v>0</v>
      </c>
    </row>
    <row r="838" spans="1:11" x14ac:dyDescent="0.3">
      <c r="A838" s="20" t="s">
        <v>2975</v>
      </c>
      <c r="B838" s="20" t="s">
        <v>2976</v>
      </c>
      <c r="C838" s="20">
        <v>13295</v>
      </c>
      <c r="D838" s="20" t="s">
        <v>2222</v>
      </c>
      <c r="E838" s="20" t="s">
        <v>23</v>
      </c>
      <c r="F838" s="20" t="s">
        <v>2176</v>
      </c>
      <c r="G838" s="20" t="s">
        <v>2177</v>
      </c>
      <c r="H838" s="20" t="s">
        <v>129</v>
      </c>
      <c r="I838" s="20" t="s">
        <v>2977</v>
      </c>
      <c r="J838" s="20" t="s">
        <v>19</v>
      </c>
      <c r="K838" s="20">
        <v>0</v>
      </c>
    </row>
    <row r="839" spans="1:11" x14ac:dyDescent="0.3">
      <c r="A839" s="20" t="s">
        <v>2978</v>
      </c>
      <c r="B839" s="20" t="s">
        <v>2979</v>
      </c>
      <c r="C839" s="20">
        <v>13294</v>
      </c>
      <c r="D839" s="20" t="s">
        <v>2218</v>
      </c>
      <c r="E839" s="20" t="s">
        <v>23</v>
      </c>
      <c r="F839" s="20" t="s">
        <v>2176</v>
      </c>
      <c r="G839" s="20" t="s">
        <v>2177</v>
      </c>
      <c r="H839" s="20" t="s">
        <v>129</v>
      </c>
      <c r="I839" s="20" t="s">
        <v>2980</v>
      </c>
      <c r="J839" s="20" t="s">
        <v>19</v>
      </c>
      <c r="K839" s="20">
        <v>0</v>
      </c>
    </row>
    <row r="840" spans="1:11" x14ac:dyDescent="0.3">
      <c r="A840" s="20" t="s">
        <v>2981</v>
      </c>
      <c r="B840" s="20" t="s">
        <v>2982</v>
      </c>
      <c r="C840" s="20">
        <v>13293</v>
      </c>
      <c r="D840" s="20" t="s">
        <v>2222</v>
      </c>
      <c r="E840" s="20" t="s">
        <v>23</v>
      </c>
      <c r="F840" s="20" t="s">
        <v>2176</v>
      </c>
      <c r="G840" s="20" t="s">
        <v>2177</v>
      </c>
      <c r="H840" s="20" t="s">
        <v>129</v>
      </c>
      <c r="I840" s="20" t="s">
        <v>2983</v>
      </c>
      <c r="J840" s="20" t="s">
        <v>19</v>
      </c>
      <c r="K840" s="20">
        <v>0</v>
      </c>
    </row>
    <row r="841" spans="1:11" x14ac:dyDescent="0.3">
      <c r="A841" s="20" t="s">
        <v>2984</v>
      </c>
      <c r="B841" s="20" t="s">
        <v>2985</v>
      </c>
      <c r="C841" s="20">
        <v>13292</v>
      </c>
      <c r="D841" s="20" t="s">
        <v>2218</v>
      </c>
      <c r="E841" s="20" t="s">
        <v>23</v>
      </c>
      <c r="F841" s="20" t="s">
        <v>2176</v>
      </c>
      <c r="G841" s="20" t="s">
        <v>2177</v>
      </c>
      <c r="H841" s="20" t="s">
        <v>129</v>
      </c>
      <c r="I841" s="20" t="s">
        <v>2986</v>
      </c>
      <c r="J841" s="20" t="s">
        <v>19</v>
      </c>
      <c r="K841" s="20">
        <v>0</v>
      </c>
    </row>
    <row r="842" spans="1:11" x14ac:dyDescent="0.3">
      <c r="A842" s="20" t="s">
        <v>2987</v>
      </c>
      <c r="B842" s="20" t="s">
        <v>2988</v>
      </c>
      <c r="C842" s="20">
        <v>13291</v>
      </c>
      <c r="D842" s="20" t="s">
        <v>2222</v>
      </c>
      <c r="E842" s="20" t="s">
        <v>23</v>
      </c>
      <c r="F842" s="20" t="s">
        <v>2176</v>
      </c>
      <c r="G842" s="20" t="s">
        <v>2177</v>
      </c>
      <c r="H842" s="20" t="s">
        <v>129</v>
      </c>
      <c r="I842" s="20" t="s">
        <v>2989</v>
      </c>
      <c r="J842" s="20" t="s">
        <v>19</v>
      </c>
      <c r="K842" s="20">
        <v>0</v>
      </c>
    </row>
    <row r="843" spans="1:11" x14ac:dyDescent="0.3">
      <c r="A843" s="20" t="s">
        <v>2990</v>
      </c>
      <c r="B843" s="20" t="s">
        <v>2991</v>
      </c>
      <c r="C843" s="20">
        <v>13290</v>
      </c>
      <c r="D843" s="20" t="s">
        <v>2218</v>
      </c>
      <c r="E843" s="20" t="s">
        <v>23</v>
      </c>
      <c r="F843" s="20" t="s">
        <v>2176</v>
      </c>
      <c r="G843" s="20" t="s">
        <v>2177</v>
      </c>
      <c r="H843" s="20" t="s">
        <v>129</v>
      </c>
      <c r="I843" s="20" t="s">
        <v>2992</v>
      </c>
      <c r="J843" s="20" t="s">
        <v>19</v>
      </c>
      <c r="K843" s="20">
        <v>0</v>
      </c>
    </row>
    <row r="844" spans="1:11" x14ac:dyDescent="0.3">
      <c r="A844" s="20" t="s">
        <v>2993</v>
      </c>
      <c r="B844" s="20" t="s">
        <v>2994</v>
      </c>
      <c r="C844" s="20">
        <v>13289</v>
      </c>
      <c r="D844" s="20" t="s">
        <v>2222</v>
      </c>
      <c r="E844" s="20" t="s">
        <v>23</v>
      </c>
      <c r="F844" s="20" t="s">
        <v>2176</v>
      </c>
      <c r="G844" s="20" t="s">
        <v>2177</v>
      </c>
      <c r="H844" s="20" t="s">
        <v>129</v>
      </c>
      <c r="I844" s="20" t="s">
        <v>2995</v>
      </c>
      <c r="J844" s="20" t="s">
        <v>19</v>
      </c>
      <c r="K844" s="20">
        <v>0</v>
      </c>
    </row>
    <row r="845" spans="1:11" x14ac:dyDescent="0.3">
      <c r="A845" s="20" t="s">
        <v>2996</v>
      </c>
      <c r="B845" s="20" t="s">
        <v>2997</v>
      </c>
      <c r="C845" s="20">
        <v>13288</v>
      </c>
      <c r="D845" s="20" t="s">
        <v>2218</v>
      </c>
      <c r="E845" s="20" t="s">
        <v>23</v>
      </c>
      <c r="F845" s="20" t="s">
        <v>2176</v>
      </c>
      <c r="G845" s="20" t="s">
        <v>2177</v>
      </c>
      <c r="H845" s="20" t="s">
        <v>129</v>
      </c>
      <c r="I845" s="20" t="s">
        <v>2998</v>
      </c>
      <c r="J845" s="20" t="s">
        <v>19</v>
      </c>
      <c r="K845" s="20">
        <v>0</v>
      </c>
    </row>
    <row r="846" spans="1:11" x14ac:dyDescent="0.3">
      <c r="A846" s="20" t="s">
        <v>2999</v>
      </c>
      <c r="B846" s="20" t="s">
        <v>3000</v>
      </c>
      <c r="C846" s="20">
        <v>13287</v>
      </c>
      <c r="D846" s="20" t="s">
        <v>2222</v>
      </c>
      <c r="E846" s="20" t="s">
        <v>23</v>
      </c>
      <c r="F846" s="20" t="s">
        <v>2176</v>
      </c>
      <c r="G846" s="20" t="s">
        <v>2177</v>
      </c>
      <c r="H846" s="20" t="s">
        <v>129</v>
      </c>
      <c r="I846" s="20" t="s">
        <v>3001</v>
      </c>
      <c r="J846" s="20" t="s">
        <v>19</v>
      </c>
      <c r="K846" s="20">
        <v>0</v>
      </c>
    </row>
    <row r="847" spans="1:11" x14ac:dyDescent="0.3">
      <c r="A847" s="20" t="s">
        <v>3002</v>
      </c>
      <c r="B847" s="20" t="s">
        <v>3003</v>
      </c>
      <c r="C847" s="20">
        <v>13286</v>
      </c>
      <c r="D847" s="20" t="s">
        <v>22</v>
      </c>
      <c r="E847" s="20" t="s">
        <v>23</v>
      </c>
      <c r="F847" s="20" t="s">
        <v>2176</v>
      </c>
      <c r="G847" s="20" t="s">
        <v>2177</v>
      </c>
      <c r="H847" s="20" t="s">
        <v>143</v>
      </c>
      <c r="I847" s="20" t="s">
        <v>3004</v>
      </c>
      <c r="J847" s="20" t="s">
        <v>3005</v>
      </c>
      <c r="K847" s="20">
        <v>10</v>
      </c>
    </row>
    <row r="848" spans="1:11" x14ac:dyDescent="0.3">
      <c r="A848" s="20" t="s">
        <v>3006</v>
      </c>
      <c r="B848" s="20" t="s">
        <v>3007</v>
      </c>
      <c r="C848" s="20">
        <v>13285</v>
      </c>
      <c r="D848" s="20" t="s">
        <v>2218</v>
      </c>
      <c r="E848" s="20" t="s">
        <v>23</v>
      </c>
      <c r="F848" s="20" t="s">
        <v>2176</v>
      </c>
      <c r="G848" s="20" t="s">
        <v>2177</v>
      </c>
      <c r="H848" s="20" t="s">
        <v>129</v>
      </c>
      <c r="I848" s="20" t="s">
        <v>3008</v>
      </c>
      <c r="J848" s="20" t="s">
        <v>19</v>
      </c>
      <c r="K848" s="20">
        <v>0</v>
      </c>
    </row>
    <row r="849" spans="1:11" x14ac:dyDescent="0.3">
      <c r="A849" s="20" t="s">
        <v>3009</v>
      </c>
      <c r="B849" s="20" t="s">
        <v>3010</v>
      </c>
      <c r="C849" s="20">
        <v>13284</v>
      </c>
      <c r="D849" s="20" t="s">
        <v>2222</v>
      </c>
      <c r="E849" s="20" t="s">
        <v>23</v>
      </c>
      <c r="F849" s="20" t="s">
        <v>2176</v>
      </c>
      <c r="G849" s="20" t="s">
        <v>2177</v>
      </c>
      <c r="H849" s="20" t="s">
        <v>129</v>
      </c>
      <c r="I849" s="20" t="s">
        <v>3011</v>
      </c>
      <c r="J849" s="20" t="s">
        <v>19</v>
      </c>
      <c r="K849" s="20">
        <v>0</v>
      </c>
    </row>
    <row r="850" spans="1:11" x14ac:dyDescent="0.3">
      <c r="A850" s="20" t="s">
        <v>3012</v>
      </c>
      <c r="B850" s="20" t="s">
        <v>3013</v>
      </c>
      <c r="C850" s="20">
        <v>13283</v>
      </c>
      <c r="D850" s="20" t="s">
        <v>2218</v>
      </c>
      <c r="E850" s="20" t="s">
        <v>23</v>
      </c>
      <c r="F850" s="20" t="s">
        <v>2176</v>
      </c>
      <c r="G850" s="20" t="s">
        <v>2177</v>
      </c>
      <c r="H850" s="20" t="s">
        <v>129</v>
      </c>
      <c r="I850" s="20" t="s">
        <v>3014</v>
      </c>
      <c r="J850" s="20" t="s">
        <v>19</v>
      </c>
      <c r="K850" s="20">
        <v>0</v>
      </c>
    </row>
    <row r="851" spans="1:11" x14ac:dyDescent="0.3">
      <c r="A851" s="20" t="s">
        <v>3015</v>
      </c>
      <c r="B851" s="20" t="s">
        <v>3016</v>
      </c>
      <c r="C851" s="20">
        <v>13282</v>
      </c>
      <c r="D851" s="20" t="s">
        <v>2218</v>
      </c>
      <c r="E851" s="20" t="s">
        <v>23</v>
      </c>
      <c r="F851" s="20" t="s">
        <v>2176</v>
      </c>
      <c r="G851" s="20" t="s">
        <v>2177</v>
      </c>
      <c r="H851" s="20" t="s">
        <v>129</v>
      </c>
      <c r="I851" s="20" t="s">
        <v>3017</v>
      </c>
      <c r="J851" s="20" t="s">
        <v>19</v>
      </c>
      <c r="K851" s="20">
        <v>0</v>
      </c>
    </row>
    <row r="852" spans="1:11" x14ac:dyDescent="0.3">
      <c r="A852" s="20" t="s">
        <v>3018</v>
      </c>
      <c r="B852" s="20" t="s">
        <v>3019</v>
      </c>
      <c r="C852" s="20">
        <v>13281</v>
      </c>
      <c r="D852" s="20" t="s">
        <v>2218</v>
      </c>
      <c r="E852" s="20" t="s">
        <v>23</v>
      </c>
      <c r="F852" s="20" t="s">
        <v>2176</v>
      </c>
      <c r="G852" s="20" t="s">
        <v>2177</v>
      </c>
      <c r="H852" s="20" t="s">
        <v>129</v>
      </c>
      <c r="I852" s="20" t="s">
        <v>3020</v>
      </c>
      <c r="J852" s="20" t="s">
        <v>19</v>
      </c>
      <c r="K852" s="20">
        <v>0</v>
      </c>
    </row>
    <row r="853" spans="1:11" x14ac:dyDescent="0.3">
      <c r="A853" s="20" t="s">
        <v>3021</v>
      </c>
      <c r="B853" s="20" t="s">
        <v>3022</v>
      </c>
      <c r="C853" s="20">
        <v>13280</v>
      </c>
      <c r="D853" s="20" t="s">
        <v>2218</v>
      </c>
      <c r="E853" s="20" t="s">
        <v>23</v>
      </c>
      <c r="F853" s="20" t="s">
        <v>2176</v>
      </c>
      <c r="G853" s="20" t="s">
        <v>2177</v>
      </c>
      <c r="H853" s="20" t="s">
        <v>129</v>
      </c>
      <c r="I853" s="20" t="s">
        <v>3023</v>
      </c>
      <c r="J853" s="20" t="s">
        <v>19</v>
      </c>
      <c r="K853" s="20">
        <v>0</v>
      </c>
    </row>
    <row r="854" spans="1:11" x14ac:dyDescent="0.3">
      <c r="A854" s="20" t="s">
        <v>3024</v>
      </c>
      <c r="B854" s="20" t="s">
        <v>3025</v>
      </c>
      <c r="C854" s="20">
        <v>13279</v>
      </c>
      <c r="D854" s="20" t="s">
        <v>2218</v>
      </c>
      <c r="E854" s="20" t="s">
        <v>23</v>
      </c>
      <c r="F854" s="20" t="s">
        <v>2176</v>
      </c>
      <c r="G854" s="20" t="s">
        <v>2177</v>
      </c>
      <c r="H854" s="20" t="s">
        <v>129</v>
      </c>
      <c r="I854" s="20" t="s">
        <v>3026</v>
      </c>
      <c r="J854" s="20" t="s">
        <v>19</v>
      </c>
      <c r="K854" s="20">
        <v>0</v>
      </c>
    </row>
    <row r="855" spans="1:11" x14ac:dyDescent="0.3">
      <c r="A855" s="20" t="s">
        <v>3027</v>
      </c>
      <c r="B855" s="20" t="s">
        <v>3028</v>
      </c>
      <c r="C855" s="20">
        <v>13278</v>
      </c>
      <c r="D855" s="20" t="s">
        <v>2218</v>
      </c>
      <c r="E855" s="20" t="s">
        <v>23</v>
      </c>
      <c r="F855" s="20" t="s">
        <v>2176</v>
      </c>
      <c r="G855" s="20" t="s">
        <v>2177</v>
      </c>
      <c r="H855" s="20" t="s">
        <v>129</v>
      </c>
      <c r="I855" s="20" t="s">
        <v>3029</v>
      </c>
      <c r="J855" s="20" t="s">
        <v>19</v>
      </c>
      <c r="K855" s="20">
        <v>0</v>
      </c>
    </row>
    <row r="856" spans="1:11" x14ac:dyDescent="0.3">
      <c r="A856" s="20" t="s">
        <v>3030</v>
      </c>
      <c r="B856" s="20" t="s">
        <v>3031</v>
      </c>
      <c r="C856" s="20">
        <v>13277</v>
      </c>
      <c r="D856" s="20" t="s">
        <v>2218</v>
      </c>
      <c r="E856" s="20" t="s">
        <v>23</v>
      </c>
      <c r="F856" s="20" t="s">
        <v>2176</v>
      </c>
      <c r="G856" s="20" t="s">
        <v>2177</v>
      </c>
      <c r="H856" s="20" t="s">
        <v>129</v>
      </c>
      <c r="I856" s="20" t="s">
        <v>3032</v>
      </c>
      <c r="J856" s="20" t="s">
        <v>19</v>
      </c>
      <c r="K856" s="20">
        <v>0</v>
      </c>
    </row>
    <row r="857" spans="1:11" x14ac:dyDescent="0.3">
      <c r="A857" s="20" t="s">
        <v>3033</v>
      </c>
      <c r="B857" s="20" t="s">
        <v>3034</v>
      </c>
      <c r="C857" s="20">
        <v>13276</v>
      </c>
      <c r="D857" s="20" t="s">
        <v>2222</v>
      </c>
      <c r="E857" s="20" t="s">
        <v>23</v>
      </c>
      <c r="F857" s="20" t="s">
        <v>2176</v>
      </c>
      <c r="G857" s="20" t="s">
        <v>2177</v>
      </c>
      <c r="H857" s="20" t="s">
        <v>129</v>
      </c>
      <c r="I857" s="20" t="s">
        <v>3035</v>
      </c>
      <c r="J857" s="20" t="s">
        <v>19</v>
      </c>
      <c r="K857" s="20">
        <v>0</v>
      </c>
    </row>
    <row r="858" spans="1:11" x14ac:dyDescent="0.3">
      <c r="A858" s="20" t="s">
        <v>3036</v>
      </c>
      <c r="B858" s="20" t="s">
        <v>3037</v>
      </c>
      <c r="C858" s="20">
        <v>13275</v>
      </c>
      <c r="D858" s="20" t="s">
        <v>2218</v>
      </c>
      <c r="E858" s="20" t="s">
        <v>23</v>
      </c>
      <c r="F858" s="20" t="s">
        <v>2176</v>
      </c>
      <c r="G858" s="20" t="s">
        <v>2177</v>
      </c>
      <c r="H858" s="20" t="s">
        <v>129</v>
      </c>
      <c r="I858" s="20" t="s">
        <v>3038</v>
      </c>
      <c r="J858" s="20" t="s">
        <v>19</v>
      </c>
      <c r="K858" s="20">
        <v>0</v>
      </c>
    </row>
    <row r="859" spans="1:11" x14ac:dyDescent="0.3">
      <c r="A859" s="20" t="s">
        <v>3039</v>
      </c>
      <c r="B859" s="20" t="s">
        <v>3040</v>
      </c>
      <c r="C859" s="20">
        <v>13274</v>
      </c>
      <c r="D859" s="20" t="s">
        <v>2218</v>
      </c>
      <c r="E859" s="20" t="s">
        <v>23</v>
      </c>
      <c r="F859" s="20" t="s">
        <v>2176</v>
      </c>
      <c r="G859" s="20" t="s">
        <v>2177</v>
      </c>
      <c r="H859" s="20" t="s">
        <v>129</v>
      </c>
      <c r="I859" s="20" t="s">
        <v>3041</v>
      </c>
      <c r="J859" s="20" t="s">
        <v>19</v>
      </c>
      <c r="K859" s="20">
        <v>0</v>
      </c>
    </row>
    <row r="860" spans="1:11" x14ac:dyDescent="0.3">
      <c r="A860" s="20" t="s">
        <v>3042</v>
      </c>
      <c r="B860" s="20" t="s">
        <v>3043</v>
      </c>
      <c r="C860" s="20">
        <v>13273</v>
      </c>
      <c r="D860" s="20" t="s">
        <v>2218</v>
      </c>
      <c r="E860" s="20" t="s">
        <v>23</v>
      </c>
      <c r="F860" s="20" t="s">
        <v>2176</v>
      </c>
      <c r="G860" s="20" t="s">
        <v>2177</v>
      </c>
      <c r="H860" s="20" t="s">
        <v>129</v>
      </c>
      <c r="I860" s="20" t="s">
        <v>3044</v>
      </c>
      <c r="J860" s="20" t="s">
        <v>19</v>
      </c>
      <c r="K860" s="20">
        <v>0</v>
      </c>
    </row>
    <row r="861" spans="1:11" x14ac:dyDescent="0.3">
      <c r="A861" s="20" t="s">
        <v>3042</v>
      </c>
      <c r="B861" s="20" t="s">
        <v>3045</v>
      </c>
      <c r="C861" s="20">
        <v>13272</v>
      </c>
      <c r="D861" s="20" t="s">
        <v>2218</v>
      </c>
      <c r="E861" s="20" t="s">
        <v>23</v>
      </c>
      <c r="F861" s="20" t="s">
        <v>2176</v>
      </c>
      <c r="G861" s="20" t="s">
        <v>2177</v>
      </c>
      <c r="H861" s="20" t="s">
        <v>129</v>
      </c>
      <c r="I861" s="20" t="s">
        <v>3044</v>
      </c>
      <c r="J861" s="20" t="s">
        <v>19</v>
      </c>
      <c r="K861" s="20">
        <v>0</v>
      </c>
    </row>
    <row r="862" spans="1:11" x14ac:dyDescent="0.3">
      <c r="A862" s="20" t="s">
        <v>3046</v>
      </c>
      <c r="B862" s="20" t="s">
        <v>3047</v>
      </c>
      <c r="C862" s="20">
        <v>13271</v>
      </c>
      <c r="D862" s="20" t="s">
        <v>2218</v>
      </c>
      <c r="E862" s="20" t="s">
        <v>23</v>
      </c>
      <c r="F862" s="20" t="s">
        <v>2176</v>
      </c>
      <c r="G862" s="20" t="s">
        <v>2177</v>
      </c>
      <c r="H862" s="20" t="s">
        <v>129</v>
      </c>
      <c r="I862" s="20" t="s">
        <v>3048</v>
      </c>
      <c r="J862" s="20" t="s">
        <v>19</v>
      </c>
      <c r="K862" s="20">
        <v>0</v>
      </c>
    </row>
    <row r="863" spans="1:11" x14ac:dyDescent="0.3">
      <c r="A863" s="20" t="s">
        <v>2558</v>
      </c>
      <c r="B863" s="20" t="s">
        <v>3049</v>
      </c>
      <c r="C863" s="20">
        <v>13270</v>
      </c>
      <c r="D863" s="20" t="s">
        <v>2218</v>
      </c>
      <c r="E863" s="20" t="s">
        <v>23</v>
      </c>
      <c r="F863" s="20" t="s">
        <v>2176</v>
      </c>
      <c r="G863" s="20" t="s">
        <v>2177</v>
      </c>
      <c r="H863" s="20" t="s">
        <v>129</v>
      </c>
      <c r="I863" s="20" t="s">
        <v>3048</v>
      </c>
      <c r="J863" s="20" t="s">
        <v>19</v>
      </c>
      <c r="K863" s="20">
        <v>0</v>
      </c>
    </row>
    <row r="864" spans="1:11" x14ac:dyDescent="0.3">
      <c r="A864" s="20" t="s">
        <v>3050</v>
      </c>
      <c r="B864" s="20" t="s">
        <v>3051</v>
      </c>
      <c r="C864" s="20">
        <v>13269</v>
      </c>
      <c r="D864" s="20" t="s">
        <v>2218</v>
      </c>
      <c r="E864" s="20" t="s">
        <v>23</v>
      </c>
      <c r="F864" s="20" t="s">
        <v>2176</v>
      </c>
      <c r="G864" s="20" t="s">
        <v>2177</v>
      </c>
      <c r="H864" s="20" t="s">
        <v>129</v>
      </c>
      <c r="I864" s="20" t="s">
        <v>3052</v>
      </c>
      <c r="J864" s="20" t="s">
        <v>19</v>
      </c>
      <c r="K864" s="20">
        <v>0</v>
      </c>
    </row>
    <row r="865" spans="1:11" x14ac:dyDescent="0.3">
      <c r="A865" s="20" t="s">
        <v>3053</v>
      </c>
      <c r="B865" s="20" t="s">
        <v>3054</v>
      </c>
      <c r="C865" s="20">
        <v>13268</v>
      </c>
      <c r="D865" s="20" t="s">
        <v>2222</v>
      </c>
      <c r="E865" s="20" t="s">
        <v>23</v>
      </c>
      <c r="F865" s="20" t="s">
        <v>2176</v>
      </c>
      <c r="G865" s="20" t="s">
        <v>2177</v>
      </c>
      <c r="H865" s="20" t="s">
        <v>129</v>
      </c>
      <c r="I865" s="20" t="s">
        <v>3055</v>
      </c>
      <c r="J865" s="20" t="s">
        <v>19</v>
      </c>
      <c r="K865" s="20">
        <v>0</v>
      </c>
    </row>
    <row r="866" spans="1:11" x14ac:dyDescent="0.3">
      <c r="A866" s="20" t="s">
        <v>3056</v>
      </c>
      <c r="B866" s="20" t="s">
        <v>3057</v>
      </c>
      <c r="C866" s="20">
        <v>13267</v>
      </c>
      <c r="D866" s="20" t="s">
        <v>2218</v>
      </c>
      <c r="E866" s="20" t="s">
        <v>23</v>
      </c>
      <c r="F866" s="20" t="s">
        <v>2176</v>
      </c>
      <c r="G866" s="20" t="s">
        <v>2177</v>
      </c>
      <c r="H866" s="20" t="s">
        <v>129</v>
      </c>
      <c r="I866" s="20" t="s">
        <v>3058</v>
      </c>
      <c r="J866" s="20" t="s">
        <v>19</v>
      </c>
      <c r="K866" s="20">
        <v>0</v>
      </c>
    </row>
    <row r="867" spans="1:11" x14ac:dyDescent="0.3">
      <c r="A867" s="20" t="s">
        <v>3059</v>
      </c>
      <c r="B867" s="20" t="s">
        <v>3060</v>
      </c>
      <c r="C867" s="20">
        <v>13266</v>
      </c>
      <c r="D867" s="20" t="s">
        <v>2222</v>
      </c>
      <c r="E867" s="20" t="s">
        <v>23</v>
      </c>
      <c r="F867" s="20" t="s">
        <v>2176</v>
      </c>
      <c r="G867" s="20" t="s">
        <v>2177</v>
      </c>
      <c r="H867" s="20" t="s">
        <v>129</v>
      </c>
      <c r="I867" s="20" t="s">
        <v>3061</v>
      </c>
      <c r="J867" s="20" t="s">
        <v>19</v>
      </c>
      <c r="K867" s="20">
        <v>0</v>
      </c>
    </row>
    <row r="868" spans="1:11" x14ac:dyDescent="0.3">
      <c r="A868" s="20" t="s">
        <v>3062</v>
      </c>
      <c r="B868" s="20" t="s">
        <v>3063</v>
      </c>
      <c r="C868" s="20">
        <v>13265</v>
      </c>
      <c r="D868" s="20" t="s">
        <v>2218</v>
      </c>
      <c r="E868" s="20" t="s">
        <v>23</v>
      </c>
      <c r="F868" s="20" t="s">
        <v>2176</v>
      </c>
      <c r="G868" s="20" t="s">
        <v>2177</v>
      </c>
      <c r="H868" s="20" t="s">
        <v>129</v>
      </c>
      <c r="I868" s="20" t="s">
        <v>3064</v>
      </c>
      <c r="J868" s="20" t="s">
        <v>19</v>
      </c>
      <c r="K868" s="20">
        <v>0</v>
      </c>
    </row>
    <row r="869" spans="1:11" x14ac:dyDescent="0.3">
      <c r="A869" s="20" t="s">
        <v>3062</v>
      </c>
      <c r="B869" s="20" t="s">
        <v>3065</v>
      </c>
      <c r="C869" s="20">
        <v>13264</v>
      </c>
      <c r="D869" s="20" t="s">
        <v>2218</v>
      </c>
      <c r="E869" s="20" t="s">
        <v>23</v>
      </c>
      <c r="F869" s="20" t="s">
        <v>2176</v>
      </c>
      <c r="G869" s="20" t="s">
        <v>2177</v>
      </c>
      <c r="H869" s="20" t="s">
        <v>129</v>
      </c>
      <c r="I869" s="20" t="s">
        <v>3064</v>
      </c>
      <c r="J869" s="20" t="s">
        <v>19</v>
      </c>
      <c r="K869" s="20">
        <v>0</v>
      </c>
    </row>
    <row r="870" spans="1:11" x14ac:dyDescent="0.3">
      <c r="A870" s="20" t="s">
        <v>3066</v>
      </c>
      <c r="B870" s="20" t="s">
        <v>3067</v>
      </c>
      <c r="C870" s="20">
        <v>13263</v>
      </c>
      <c r="D870" s="20" t="s">
        <v>2218</v>
      </c>
      <c r="E870" s="20" t="s">
        <v>23</v>
      </c>
      <c r="F870" s="20" t="s">
        <v>2176</v>
      </c>
      <c r="G870" s="20" t="s">
        <v>2177</v>
      </c>
      <c r="H870" s="20" t="s">
        <v>129</v>
      </c>
      <c r="I870" s="20" t="s">
        <v>3064</v>
      </c>
      <c r="J870" s="20" t="s">
        <v>19</v>
      </c>
      <c r="K870" s="20">
        <v>0</v>
      </c>
    </row>
    <row r="871" spans="1:11" x14ac:dyDescent="0.3">
      <c r="A871" s="20" t="s">
        <v>3068</v>
      </c>
      <c r="B871" s="20" t="s">
        <v>3069</v>
      </c>
      <c r="C871" s="20">
        <v>13262</v>
      </c>
      <c r="D871" s="20" t="s">
        <v>2222</v>
      </c>
      <c r="E871" s="20" t="s">
        <v>23</v>
      </c>
      <c r="F871" s="20" t="s">
        <v>2176</v>
      </c>
      <c r="G871" s="20" t="s">
        <v>2177</v>
      </c>
      <c r="H871" s="20" t="s">
        <v>129</v>
      </c>
      <c r="I871" s="20" t="s">
        <v>3070</v>
      </c>
      <c r="J871" s="20" t="s">
        <v>19</v>
      </c>
      <c r="K871" s="20">
        <v>0</v>
      </c>
    </row>
    <row r="872" spans="1:11" x14ac:dyDescent="0.3">
      <c r="A872" s="20" t="s">
        <v>3071</v>
      </c>
      <c r="B872" s="20" t="s">
        <v>3072</v>
      </c>
      <c r="C872" s="20">
        <v>13261</v>
      </c>
      <c r="D872" s="20" t="s">
        <v>2218</v>
      </c>
      <c r="E872" s="20" t="s">
        <v>23</v>
      </c>
      <c r="F872" s="20" t="s">
        <v>2176</v>
      </c>
      <c r="G872" s="20" t="s">
        <v>2177</v>
      </c>
      <c r="H872" s="20" t="s">
        <v>129</v>
      </c>
      <c r="I872" s="20" t="s">
        <v>3073</v>
      </c>
      <c r="J872" s="20" t="s">
        <v>19</v>
      </c>
      <c r="K872" s="20">
        <v>0</v>
      </c>
    </row>
    <row r="873" spans="1:11" x14ac:dyDescent="0.3">
      <c r="A873" s="20" t="s">
        <v>3074</v>
      </c>
      <c r="B873" s="20" t="s">
        <v>3075</v>
      </c>
      <c r="C873" s="20">
        <v>13260</v>
      </c>
      <c r="D873" s="20" t="s">
        <v>2218</v>
      </c>
      <c r="E873" s="20" t="s">
        <v>23</v>
      </c>
      <c r="F873" s="20" t="s">
        <v>2176</v>
      </c>
      <c r="G873" s="20" t="s">
        <v>2177</v>
      </c>
      <c r="H873" s="20" t="s">
        <v>129</v>
      </c>
      <c r="I873" s="20" t="s">
        <v>3076</v>
      </c>
      <c r="J873" s="20" t="s">
        <v>19</v>
      </c>
      <c r="K873" s="20">
        <v>0</v>
      </c>
    </row>
    <row r="874" spans="1:11" x14ac:dyDescent="0.3">
      <c r="A874" s="20" t="s">
        <v>3077</v>
      </c>
      <c r="B874" s="20" t="s">
        <v>3078</v>
      </c>
      <c r="C874" s="20">
        <v>13259</v>
      </c>
      <c r="D874" s="20" t="s">
        <v>2218</v>
      </c>
      <c r="E874" s="20" t="s">
        <v>23</v>
      </c>
      <c r="F874" s="20" t="s">
        <v>2176</v>
      </c>
      <c r="G874" s="20" t="s">
        <v>2177</v>
      </c>
      <c r="H874" s="20" t="s">
        <v>129</v>
      </c>
      <c r="I874" s="20" t="s">
        <v>3079</v>
      </c>
      <c r="J874" s="20" t="s">
        <v>19</v>
      </c>
      <c r="K874" s="20">
        <v>0</v>
      </c>
    </row>
    <row r="875" spans="1:11" x14ac:dyDescent="0.3">
      <c r="A875" s="20" t="s">
        <v>3080</v>
      </c>
      <c r="B875" s="20" t="s">
        <v>3081</v>
      </c>
      <c r="C875" s="20">
        <v>13258</v>
      </c>
      <c r="D875" s="20" t="s">
        <v>2218</v>
      </c>
      <c r="E875" s="20" t="s">
        <v>23</v>
      </c>
      <c r="F875" s="20" t="s">
        <v>2176</v>
      </c>
      <c r="G875" s="20" t="s">
        <v>2177</v>
      </c>
      <c r="H875" s="20" t="s">
        <v>129</v>
      </c>
      <c r="I875" s="20" t="s">
        <v>3082</v>
      </c>
      <c r="J875" s="20" t="s">
        <v>19</v>
      </c>
      <c r="K875" s="20">
        <v>0</v>
      </c>
    </row>
    <row r="876" spans="1:11" x14ac:dyDescent="0.3">
      <c r="A876" s="20" t="s">
        <v>3083</v>
      </c>
      <c r="B876" s="20" t="s">
        <v>3084</v>
      </c>
      <c r="C876" s="20">
        <v>13257</v>
      </c>
      <c r="D876" s="20" t="s">
        <v>2222</v>
      </c>
      <c r="E876" s="20" t="s">
        <v>23</v>
      </c>
      <c r="F876" s="20" t="s">
        <v>2176</v>
      </c>
      <c r="G876" s="20" t="s">
        <v>2177</v>
      </c>
      <c r="H876" s="20" t="s">
        <v>129</v>
      </c>
      <c r="I876" s="20" t="s">
        <v>3085</v>
      </c>
      <c r="J876" s="20" t="s">
        <v>19</v>
      </c>
      <c r="K876" s="20">
        <v>0</v>
      </c>
    </row>
    <row r="877" spans="1:11" x14ac:dyDescent="0.3">
      <c r="A877" s="20" t="s">
        <v>3086</v>
      </c>
      <c r="B877" s="20" t="s">
        <v>3087</v>
      </c>
      <c r="C877" s="20">
        <v>13256</v>
      </c>
      <c r="D877" s="20" t="s">
        <v>2218</v>
      </c>
      <c r="E877" s="20" t="s">
        <v>23</v>
      </c>
      <c r="F877" s="20" t="s">
        <v>2176</v>
      </c>
      <c r="G877" s="20" t="s">
        <v>2177</v>
      </c>
      <c r="H877" s="20" t="s">
        <v>129</v>
      </c>
      <c r="I877" s="20" t="s">
        <v>3088</v>
      </c>
      <c r="J877" s="20" t="s">
        <v>19</v>
      </c>
      <c r="K877" s="20">
        <v>0</v>
      </c>
    </row>
    <row r="878" spans="1:11" x14ac:dyDescent="0.3">
      <c r="A878" s="20" t="s">
        <v>3089</v>
      </c>
      <c r="B878" s="20" t="s">
        <v>3090</v>
      </c>
      <c r="C878" s="20">
        <v>13255</v>
      </c>
      <c r="D878" s="20" t="s">
        <v>2218</v>
      </c>
      <c r="E878" s="20" t="s">
        <v>23</v>
      </c>
      <c r="F878" s="20" t="s">
        <v>2176</v>
      </c>
      <c r="G878" s="20" t="s">
        <v>2177</v>
      </c>
      <c r="H878" s="20" t="s">
        <v>129</v>
      </c>
      <c r="I878" s="20" t="s">
        <v>3091</v>
      </c>
      <c r="J878" s="20" t="s">
        <v>19</v>
      </c>
      <c r="K878" s="20">
        <v>0</v>
      </c>
    </row>
    <row r="879" spans="1:11" x14ac:dyDescent="0.3">
      <c r="A879" s="20" t="s">
        <v>3092</v>
      </c>
      <c r="B879" s="20" t="s">
        <v>3093</v>
      </c>
      <c r="C879" s="20">
        <v>13254</v>
      </c>
      <c r="D879" s="20" t="s">
        <v>2218</v>
      </c>
      <c r="E879" s="20" t="s">
        <v>23</v>
      </c>
      <c r="F879" s="20" t="s">
        <v>2176</v>
      </c>
      <c r="G879" s="20" t="s">
        <v>2177</v>
      </c>
      <c r="H879" s="20" t="s">
        <v>129</v>
      </c>
      <c r="I879" s="20" t="s">
        <v>3094</v>
      </c>
      <c r="J879" s="20" t="s">
        <v>19</v>
      </c>
      <c r="K879" s="20">
        <v>0</v>
      </c>
    </row>
    <row r="880" spans="1:11" x14ac:dyDescent="0.3">
      <c r="A880" s="20" t="s">
        <v>3095</v>
      </c>
      <c r="B880" s="20" t="s">
        <v>3096</v>
      </c>
      <c r="C880" s="20">
        <v>13253</v>
      </c>
      <c r="D880" s="20" t="s">
        <v>2218</v>
      </c>
      <c r="E880" s="20" t="s">
        <v>23</v>
      </c>
      <c r="F880" s="20" t="s">
        <v>2176</v>
      </c>
      <c r="G880" s="20" t="s">
        <v>2177</v>
      </c>
      <c r="H880" s="20" t="s">
        <v>129</v>
      </c>
      <c r="I880" s="20" t="s">
        <v>3097</v>
      </c>
      <c r="J880" s="20" t="s">
        <v>19</v>
      </c>
      <c r="K880" s="20">
        <v>0</v>
      </c>
    </row>
    <row r="881" spans="1:11" x14ac:dyDescent="0.3">
      <c r="A881" s="20" t="s">
        <v>3098</v>
      </c>
      <c r="B881" s="20" t="s">
        <v>3099</v>
      </c>
      <c r="C881" s="20">
        <v>13252</v>
      </c>
      <c r="D881" s="20" t="s">
        <v>2218</v>
      </c>
      <c r="E881" s="20" t="s">
        <v>23</v>
      </c>
      <c r="F881" s="20" t="s">
        <v>2176</v>
      </c>
      <c r="G881" s="20" t="s">
        <v>2177</v>
      </c>
      <c r="H881" s="20" t="s">
        <v>129</v>
      </c>
      <c r="I881" s="20" t="s">
        <v>3100</v>
      </c>
      <c r="J881" s="20" t="s">
        <v>19</v>
      </c>
      <c r="K881" s="20">
        <v>0</v>
      </c>
    </row>
    <row r="882" spans="1:11" x14ac:dyDescent="0.3">
      <c r="A882" s="20" t="s">
        <v>3101</v>
      </c>
      <c r="B882" s="20" t="s">
        <v>3102</v>
      </c>
      <c r="C882" s="20">
        <v>13251</v>
      </c>
      <c r="D882" s="20" t="s">
        <v>2218</v>
      </c>
      <c r="E882" s="20" t="s">
        <v>23</v>
      </c>
      <c r="F882" s="20" t="s">
        <v>2176</v>
      </c>
      <c r="G882" s="20" t="s">
        <v>2177</v>
      </c>
      <c r="H882" s="20" t="s">
        <v>129</v>
      </c>
      <c r="I882" s="20" t="s">
        <v>3103</v>
      </c>
      <c r="J882" s="20" t="s">
        <v>19</v>
      </c>
      <c r="K882" s="20">
        <v>0</v>
      </c>
    </row>
    <row r="883" spans="1:11" x14ac:dyDescent="0.3">
      <c r="A883" s="20" t="s">
        <v>3104</v>
      </c>
      <c r="B883" s="20" t="s">
        <v>3105</v>
      </c>
      <c r="C883" s="20">
        <v>13250</v>
      </c>
      <c r="D883" s="20" t="s">
        <v>2218</v>
      </c>
      <c r="E883" s="20" t="s">
        <v>23</v>
      </c>
      <c r="F883" s="20" t="s">
        <v>2176</v>
      </c>
      <c r="G883" s="20" t="s">
        <v>2177</v>
      </c>
      <c r="H883" s="20" t="s">
        <v>129</v>
      </c>
      <c r="I883" s="20" t="s">
        <v>3106</v>
      </c>
      <c r="J883" s="20" t="s">
        <v>19</v>
      </c>
      <c r="K883" s="20">
        <v>0</v>
      </c>
    </row>
    <row r="884" spans="1:11" x14ac:dyDescent="0.3">
      <c r="A884" s="20" t="s">
        <v>3107</v>
      </c>
      <c r="B884" s="20" t="s">
        <v>3108</v>
      </c>
      <c r="C884" s="20">
        <v>13249</v>
      </c>
      <c r="D884" s="20" t="s">
        <v>2222</v>
      </c>
      <c r="E884" s="20" t="s">
        <v>23</v>
      </c>
      <c r="F884" s="20" t="s">
        <v>2176</v>
      </c>
      <c r="G884" s="20" t="s">
        <v>2177</v>
      </c>
      <c r="H884" s="20" t="s">
        <v>129</v>
      </c>
      <c r="I884" s="20" t="s">
        <v>3109</v>
      </c>
      <c r="J884" s="20" t="s">
        <v>19</v>
      </c>
      <c r="K884" s="20">
        <v>0</v>
      </c>
    </row>
    <row r="885" spans="1:11" x14ac:dyDescent="0.3">
      <c r="A885" s="20" t="s">
        <v>3104</v>
      </c>
      <c r="B885" s="20" t="s">
        <v>3110</v>
      </c>
      <c r="C885" s="20">
        <v>13248</v>
      </c>
      <c r="D885" s="20" t="s">
        <v>2218</v>
      </c>
      <c r="E885" s="20" t="s">
        <v>23</v>
      </c>
      <c r="F885" s="20" t="s">
        <v>2176</v>
      </c>
      <c r="G885" s="20" t="s">
        <v>2177</v>
      </c>
      <c r="H885" s="20" t="s">
        <v>129</v>
      </c>
      <c r="I885" s="20" t="s">
        <v>3111</v>
      </c>
      <c r="J885" s="20" t="s">
        <v>19</v>
      </c>
      <c r="K885" s="20">
        <v>0</v>
      </c>
    </row>
    <row r="886" spans="1:11" x14ac:dyDescent="0.3">
      <c r="A886" s="20" t="s">
        <v>3112</v>
      </c>
      <c r="B886" s="20" t="s">
        <v>3113</v>
      </c>
      <c r="C886" s="20">
        <v>13247</v>
      </c>
      <c r="D886" s="20" t="s">
        <v>2222</v>
      </c>
      <c r="E886" s="20" t="s">
        <v>23</v>
      </c>
      <c r="F886" s="20" t="s">
        <v>2176</v>
      </c>
      <c r="G886" s="20" t="s">
        <v>2177</v>
      </c>
      <c r="H886" s="20" t="s">
        <v>129</v>
      </c>
      <c r="I886" s="20" t="s">
        <v>3114</v>
      </c>
      <c r="J886" s="20" t="s">
        <v>19</v>
      </c>
      <c r="K886" s="20">
        <v>0</v>
      </c>
    </row>
    <row r="887" spans="1:11" x14ac:dyDescent="0.3">
      <c r="A887" s="20" t="s">
        <v>3071</v>
      </c>
      <c r="B887" s="20" t="s">
        <v>3115</v>
      </c>
      <c r="C887" s="20">
        <v>13246</v>
      </c>
      <c r="D887" s="20" t="s">
        <v>2218</v>
      </c>
      <c r="E887" s="20" t="s">
        <v>23</v>
      </c>
      <c r="F887" s="20" t="s">
        <v>2176</v>
      </c>
      <c r="G887" s="20" t="s">
        <v>2177</v>
      </c>
      <c r="H887" s="20" t="s">
        <v>129</v>
      </c>
      <c r="I887" s="20" t="s">
        <v>3116</v>
      </c>
      <c r="J887" s="20" t="s">
        <v>19</v>
      </c>
      <c r="K887" s="20">
        <v>0</v>
      </c>
    </row>
    <row r="888" spans="1:11" x14ac:dyDescent="0.3">
      <c r="A888" s="20" t="s">
        <v>3117</v>
      </c>
      <c r="B888" s="20" t="s">
        <v>3118</v>
      </c>
      <c r="C888" s="20">
        <v>13245</v>
      </c>
      <c r="D888" s="20" t="s">
        <v>2222</v>
      </c>
      <c r="E888" s="20" t="s">
        <v>23</v>
      </c>
      <c r="F888" s="20" t="s">
        <v>2176</v>
      </c>
      <c r="G888" s="20" t="s">
        <v>2177</v>
      </c>
      <c r="H888" s="20" t="s">
        <v>129</v>
      </c>
      <c r="I888" s="20" t="s">
        <v>3119</v>
      </c>
      <c r="J888" s="20" t="s">
        <v>19</v>
      </c>
      <c r="K888" s="20">
        <v>0</v>
      </c>
    </row>
    <row r="889" spans="1:11" x14ac:dyDescent="0.3">
      <c r="A889" s="20" t="s">
        <v>3120</v>
      </c>
      <c r="B889" s="20" t="s">
        <v>3121</v>
      </c>
      <c r="C889" s="20">
        <v>13244</v>
      </c>
      <c r="D889" s="20" t="s">
        <v>2218</v>
      </c>
      <c r="E889" s="20" t="s">
        <v>23</v>
      </c>
      <c r="F889" s="20" t="s">
        <v>2176</v>
      </c>
      <c r="G889" s="20" t="s">
        <v>2177</v>
      </c>
      <c r="H889" s="20" t="s">
        <v>129</v>
      </c>
      <c r="I889" s="20" t="s">
        <v>3122</v>
      </c>
      <c r="J889" s="20" t="s">
        <v>19</v>
      </c>
      <c r="K889" s="20">
        <v>0</v>
      </c>
    </row>
    <row r="890" spans="1:11" x14ac:dyDescent="0.3">
      <c r="A890" s="20" t="s">
        <v>3123</v>
      </c>
      <c r="B890" s="20" t="s">
        <v>3124</v>
      </c>
      <c r="C890" s="20">
        <v>13243</v>
      </c>
      <c r="D890" s="20" t="s">
        <v>2222</v>
      </c>
      <c r="E890" s="20" t="s">
        <v>23</v>
      </c>
      <c r="F890" s="20" t="s">
        <v>2176</v>
      </c>
      <c r="G890" s="20" t="s">
        <v>2177</v>
      </c>
      <c r="H890" s="20" t="s">
        <v>129</v>
      </c>
      <c r="I890" s="20" t="s">
        <v>3125</v>
      </c>
      <c r="J890" s="20" t="s">
        <v>19</v>
      </c>
      <c r="K890" s="20">
        <v>0</v>
      </c>
    </row>
    <row r="891" spans="1:11" x14ac:dyDescent="0.3">
      <c r="A891" s="20" t="s">
        <v>3126</v>
      </c>
      <c r="B891" s="20" t="s">
        <v>3127</v>
      </c>
      <c r="C891" s="20">
        <v>13242</v>
      </c>
      <c r="D891" s="20" t="s">
        <v>2218</v>
      </c>
      <c r="E891" s="20" t="s">
        <v>23</v>
      </c>
      <c r="F891" s="20" t="s">
        <v>2176</v>
      </c>
      <c r="G891" s="20" t="s">
        <v>2177</v>
      </c>
      <c r="H891" s="20" t="s">
        <v>129</v>
      </c>
      <c r="I891" s="20" t="s">
        <v>3128</v>
      </c>
      <c r="J891" s="20" t="s">
        <v>19</v>
      </c>
      <c r="K891" s="20">
        <v>0</v>
      </c>
    </row>
    <row r="892" spans="1:11" x14ac:dyDescent="0.3">
      <c r="A892" s="20" t="s">
        <v>3129</v>
      </c>
      <c r="B892" s="20" t="s">
        <v>3130</v>
      </c>
      <c r="C892" s="20">
        <v>13241</v>
      </c>
      <c r="D892" s="20" t="s">
        <v>2222</v>
      </c>
      <c r="E892" s="20" t="s">
        <v>23</v>
      </c>
      <c r="F892" s="20" t="s">
        <v>2176</v>
      </c>
      <c r="G892" s="20" t="s">
        <v>2177</v>
      </c>
      <c r="H892" s="20" t="s">
        <v>129</v>
      </c>
      <c r="I892" s="20" t="s">
        <v>3131</v>
      </c>
      <c r="J892" s="20" t="s">
        <v>19</v>
      </c>
      <c r="K892" s="20">
        <v>0</v>
      </c>
    </row>
    <row r="893" spans="1:11" x14ac:dyDescent="0.3">
      <c r="A893" s="20" t="s">
        <v>3132</v>
      </c>
      <c r="B893" s="20" t="s">
        <v>3133</v>
      </c>
      <c r="C893" s="20">
        <v>13240</v>
      </c>
      <c r="D893" s="20" t="s">
        <v>2218</v>
      </c>
      <c r="E893" s="20" t="s">
        <v>23</v>
      </c>
      <c r="F893" s="20" t="s">
        <v>2176</v>
      </c>
      <c r="G893" s="20" t="s">
        <v>2177</v>
      </c>
      <c r="H893" s="20" t="s">
        <v>129</v>
      </c>
      <c r="I893" s="20" t="s">
        <v>3134</v>
      </c>
      <c r="J893" s="20" t="s">
        <v>19</v>
      </c>
      <c r="K893" s="20">
        <v>0</v>
      </c>
    </row>
    <row r="894" spans="1:11" x14ac:dyDescent="0.3">
      <c r="A894" s="20" t="s">
        <v>3135</v>
      </c>
      <c r="B894" s="20" t="s">
        <v>3136</v>
      </c>
      <c r="C894" s="20">
        <v>13239</v>
      </c>
      <c r="D894" s="20" t="s">
        <v>2222</v>
      </c>
      <c r="E894" s="20" t="s">
        <v>23</v>
      </c>
      <c r="F894" s="20" t="s">
        <v>2176</v>
      </c>
      <c r="G894" s="20" t="s">
        <v>2177</v>
      </c>
      <c r="H894" s="20" t="s">
        <v>129</v>
      </c>
      <c r="I894" s="20" t="s">
        <v>3137</v>
      </c>
      <c r="J894" s="20" t="s">
        <v>19</v>
      </c>
      <c r="K894" s="20">
        <v>0</v>
      </c>
    </row>
    <row r="895" spans="1:11" x14ac:dyDescent="0.3">
      <c r="A895" s="20" t="s">
        <v>3138</v>
      </c>
      <c r="B895" s="20" t="s">
        <v>3139</v>
      </c>
      <c r="C895" s="20">
        <v>13238</v>
      </c>
      <c r="D895" s="20" t="s">
        <v>2218</v>
      </c>
      <c r="E895" s="20" t="s">
        <v>23</v>
      </c>
      <c r="F895" s="20" t="s">
        <v>2176</v>
      </c>
      <c r="G895" s="20" t="s">
        <v>2177</v>
      </c>
      <c r="H895" s="20" t="s">
        <v>129</v>
      </c>
      <c r="I895" s="20" t="s">
        <v>3140</v>
      </c>
      <c r="J895" s="20" t="s">
        <v>19</v>
      </c>
      <c r="K895" s="20">
        <v>0</v>
      </c>
    </row>
    <row r="896" spans="1:11" x14ac:dyDescent="0.3">
      <c r="A896" s="20" t="s">
        <v>3141</v>
      </c>
      <c r="B896" s="20" t="s">
        <v>3142</v>
      </c>
      <c r="C896" s="20">
        <v>13237</v>
      </c>
      <c r="D896" s="20" t="s">
        <v>2222</v>
      </c>
      <c r="E896" s="20" t="s">
        <v>23</v>
      </c>
      <c r="F896" s="20" t="s">
        <v>2176</v>
      </c>
      <c r="G896" s="20" t="s">
        <v>2177</v>
      </c>
      <c r="H896" s="20" t="s">
        <v>129</v>
      </c>
      <c r="I896" s="20" t="s">
        <v>3143</v>
      </c>
      <c r="J896" s="20" t="s">
        <v>19</v>
      </c>
      <c r="K896" s="20">
        <v>0</v>
      </c>
    </row>
    <row r="897" spans="1:11" x14ac:dyDescent="0.3">
      <c r="A897" s="20" t="s">
        <v>3144</v>
      </c>
      <c r="B897" s="20" t="s">
        <v>3145</v>
      </c>
      <c r="C897" s="20">
        <v>13236</v>
      </c>
      <c r="D897" s="20" t="s">
        <v>2218</v>
      </c>
      <c r="E897" s="20" t="s">
        <v>23</v>
      </c>
      <c r="F897" s="20" t="s">
        <v>2176</v>
      </c>
      <c r="G897" s="20" t="s">
        <v>2177</v>
      </c>
      <c r="H897" s="20" t="s">
        <v>129</v>
      </c>
      <c r="I897" s="20" t="s">
        <v>3146</v>
      </c>
      <c r="J897" s="20" t="s">
        <v>19</v>
      </c>
      <c r="K897" s="20">
        <v>0</v>
      </c>
    </row>
    <row r="898" spans="1:11" x14ac:dyDescent="0.3">
      <c r="A898" s="20" t="s">
        <v>3147</v>
      </c>
      <c r="B898" s="20" t="s">
        <v>3148</v>
      </c>
      <c r="C898" s="20">
        <v>13235</v>
      </c>
      <c r="D898" s="20" t="s">
        <v>2222</v>
      </c>
      <c r="E898" s="20" t="s">
        <v>23</v>
      </c>
      <c r="F898" s="20" t="s">
        <v>2176</v>
      </c>
      <c r="G898" s="20" t="s">
        <v>2177</v>
      </c>
      <c r="H898" s="20" t="s">
        <v>129</v>
      </c>
      <c r="I898" s="20" t="s">
        <v>3149</v>
      </c>
      <c r="J898" s="20" t="s">
        <v>19</v>
      </c>
      <c r="K898" s="20">
        <v>0</v>
      </c>
    </row>
    <row r="899" spans="1:11" x14ac:dyDescent="0.3">
      <c r="A899" s="20" t="s">
        <v>3150</v>
      </c>
      <c r="B899" s="20" t="s">
        <v>3151</v>
      </c>
      <c r="C899" s="20">
        <v>13234</v>
      </c>
      <c r="D899" s="20" t="s">
        <v>2218</v>
      </c>
      <c r="E899" s="20" t="s">
        <v>23</v>
      </c>
      <c r="F899" s="20" t="s">
        <v>2176</v>
      </c>
      <c r="G899" s="20" t="s">
        <v>2177</v>
      </c>
      <c r="H899" s="20" t="s">
        <v>129</v>
      </c>
      <c r="I899" s="20" t="s">
        <v>3152</v>
      </c>
      <c r="J899" s="20" t="s">
        <v>19</v>
      </c>
      <c r="K899" s="20">
        <v>0</v>
      </c>
    </row>
    <row r="900" spans="1:11" x14ac:dyDescent="0.3">
      <c r="A900" s="20" t="s">
        <v>3153</v>
      </c>
      <c r="B900" s="20" t="s">
        <v>3154</v>
      </c>
      <c r="C900" s="20">
        <v>13233</v>
      </c>
      <c r="D900" s="20" t="s">
        <v>2222</v>
      </c>
      <c r="E900" s="20" t="s">
        <v>23</v>
      </c>
      <c r="F900" s="20" t="s">
        <v>2176</v>
      </c>
      <c r="G900" s="20" t="s">
        <v>2177</v>
      </c>
      <c r="H900" s="20" t="s">
        <v>129</v>
      </c>
      <c r="I900" s="20" t="s">
        <v>3155</v>
      </c>
      <c r="J900" s="20" t="s">
        <v>19</v>
      </c>
      <c r="K900" s="20">
        <v>0</v>
      </c>
    </row>
    <row r="901" spans="1:11" x14ac:dyDescent="0.3">
      <c r="A901" s="20" t="s">
        <v>3156</v>
      </c>
      <c r="B901" s="20" t="s">
        <v>3157</v>
      </c>
      <c r="C901" s="20">
        <v>13232</v>
      </c>
      <c r="D901" s="20" t="s">
        <v>2218</v>
      </c>
      <c r="E901" s="20" t="s">
        <v>23</v>
      </c>
      <c r="F901" s="20" t="s">
        <v>2176</v>
      </c>
      <c r="G901" s="20" t="s">
        <v>2177</v>
      </c>
      <c r="H901" s="20" t="s">
        <v>129</v>
      </c>
      <c r="I901" s="20" t="s">
        <v>3158</v>
      </c>
      <c r="J901" s="20" t="s">
        <v>19</v>
      </c>
      <c r="K901" s="20">
        <v>0</v>
      </c>
    </row>
    <row r="902" spans="1:11" x14ac:dyDescent="0.3">
      <c r="A902" s="20" t="s">
        <v>3159</v>
      </c>
      <c r="B902" s="20" t="s">
        <v>3160</v>
      </c>
      <c r="C902" s="20">
        <v>13231</v>
      </c>
      <c r="D902" s="20" t="s">
        <v>2222</v>
      </c>
      <c r="E902" s="20" t="s">
        <v>23</v>
      </c>
      <c r="F902" s="20" t="s">
        <v>2176</v>
      </c>
      <c r="G902" s="20" t="s">
        <v>2177</v>
      </c>
      <c r="H902" s="20" t="s">
        <v>129</v>
      </c>
      <c r="I902" s="20" t="s">
        <v>3158</v>
      </c>
      <c r="J902" s="20" t="s">
        <v>19</v>
      </c>
      <c r="K902" s="20">
        <v>0</v>
      </c>
    </row>
    <row r="903" spans="1:11" x14ac:dyDescent="0.3">
      <c r="A903" s="20" t="s">
        <v>3156</v>
      </c>
      <c r="B903" s="20" t="s">
        <v>3161</v>
      </c>
      <c r="C903" s="20">
        <v>13230</v>
      </c>
      <c r="D903" s="20" t="s">
        <v>2218</v>
      </c>
      <c r="E903" s="20" t="s">
        <v>23</v>
      </c>
      <c r="F903" s="20" t="s">
        <v>2176</v>
      </c>
      <c r="G903" s="20" t="s">
        <v>2177</v>
      </c>
      <c r="H903" s="20" t="s">
        <v>129</v>
      </c>
      <c r="I903" s="20" t="s">
        <v>3162</v>
      </c>
      <c r="J903" s="20" t="s">
        <v>19</v>
      </c>
      <c r="K903" s="20">
        <v>0</v>
      </c>
    </row>
    <row r="904" spans="1:11" x14ac:dyDescent="0.3">
      <c r="A904" s="20" t="s">
        <v>3163</v>
      </c>
      <c r="B904" s="20" t="s">
        <v>3164</v>
      </c>
      <c r="C904" s="20">
        <v>13229</v>
      </c>
      <c r="D904" s="20" t="s">
        <v>2222</v>
      </c>
      <c r="E904" s="20" t="s">
        <v>23</v>
      </c>
      <c r="F904" s="20" t="s">
        <v>2176</v>
      </c>
      <c r="G904" s="20" t="s">
        <v>2177</v>
      </c>
      <c r="H904" s="20" t="s">
        <v>129</v>
      </c>
      <c r="I904" s="20" t="s">
        <v>3165</v>
      </c>
      <c r="J904" s="20" t="s">
        <v>19</v>
      </c>
      <c r="K904" s="20">
        <v>0</v>
      </c>
    </row>
    <row r="905" spans="1:11" x14ac:dyDescent="0.3">
      <c r="A905" s="20" t="s">
        <v>3166</v>
      </c>
      <c r="B905" s="20" t="s">
        <v>3167</v>
      </c>
      <c r="C905" s="20">
        <v>13228</v>
      </c>
      <c r="D905" s="20" t="s">
        <v>2218</v>
      </c>
      <c r="E905" s="20" t="s">
        <v>23</v>
      </c>
      <c r="F905" s="20" t="s">
        <v>2176</v>
      </c>
      <c r="G905" s="20" t="s">
        <v>2177</v>
      </c>
      <c r="H905" s="20" t="s">
        <v>129</v>
      </c>
      <c r="I905" s="20" t="s">
        <v>3168</v>
      </c>
      <c r="J905" s="20" t="s">
        <v>19</v>
      </c>
      <c r="K905" s="20">
        <v>0</v>
      </c>
    </row>
    <row r="906" spans="1:11" x14ac:dyDescent="0.3">
      <c r="A906" s="20" t="s">
        <v>3169</v>
      </c>
      <c r="B906" s="20" t="s">
        <v>3170</v>
      </c>
      <c r="C906" s="20">
        <v>13227</v>
      </c>
      <c r="D906" s="20" t="s">
        <v>2218</v>
      </c>
      <c r="E906" s="20" t="s">
        <v>23</v>
      </c>
      <c r="F906" s="20" t="s">
        <v>2176</v>
      </c>
      <c r="G906" s="20" t="s">
        <v>2177</v>
      </c>
      <c r="H906" s="20" t="s">
        <v>129</v>
      </c>
      <c r="I906" s="20" t="s">
        <v>3171</v>
      </c>
      <c r="J906" s="20" t="s">
        <v>19</v>
      </c>
      <c r="K906" s="20">
        <v>0</v>
      </c>
    </row>
    <row r="907" spans="1:11" x14ac:dyDescent="0.3">
      <c r="A907" s="20" t="s">
        <v>3172</v>
      </c>
      <c r="B907" s="20" t="s">
        <v>3173</v>
      </c>
      <c r="C907" s="20">
        <v>13226</v>
      </c>
      <c r="D907" s="20" t="s">
        <v>2218</v>
      </c>
      <c r="E907" s="20" t="s">
        <v>23</v>
      </c>
      <c r="F907" s="20" t="s">
        <v>2176</v>
      </c>
      <c r="G907" s="20" t="s">
        <v>2177</v>
      </c>
      <c r="H907" s="20" t="s">
        <v>129</v>
      </c>
      <c r="I907" s="20" t="s">
        <v>3174</v>
      </c>
      <c r="J907" s="20" t="s">
        <v>19</v>
      </c>
      <c r="K907" s="20">
        <v>0</v>
      </c>
    </row>
    <row r="908" spans="1:11" x14ac:dyDescent="0.3">
      <c r="A908" s="20" t="s">
        <v>3175</v>
      </c>
      <c r="B908" s="20" t="s">
        <v>3176</v>
      </c>
      <c r="C908" s="20">
        <v>13225</v>
      </c>
      <c r="D908" s="20" t="s">
        <v>2218</v>
      </c>
      <c r="E908" s="20" t="s">
        <v>23</v>
      </c>
      <c r="F908" s="20" t="s">
        <v>2176</v>
      </c>
      <c r="G908" s="20" t="s">
        <v>2177</v>
      </c>
      <c r="H908" s="20" t="s">
        <v>129</v>
      </c>
      <c r="I908" s="20" t="s">
        <v>3177</v>
      </c>
      <c r="J908" s="20" t="s">
        <v>19</v>
      </c>
      <c r="K908" s="20">
        <v>0</v>
      </c>
    </row>
    <row r="909" spans="1:11" x14ac:dyDescent="0.3">
      <c r="A909" s="20" t="s">
        <v>3178</v>
      </c>
      <c r="B909" s="20" t="s">
        <v>3179</v>
      </c>
      <c r="C909" s="20">
        <v>13224</v>
      </c>
      <c r="D909" s="20" t="s">
        <v>2218</v>
      </c>
      <c r="E909" s="20" t="s">
        <v>23</v>
      </c>
      <c r="F909" s="20" t="s">
        <v>2176</v>
      </c>
      <c r="G909" s="20" t="s">
        <v>2177</v>
      </c>
      <c r="H909" s="20" t="s">
        <v>129</v>
      </c>
      <c r="I909" s="20" t="s">
        <v>3180</v>
      </c>
      <c r="J909" s="20" t="s">
        <v>19</v>
      </c>
      <c r="K909" s="20">
        <v>0</v>
      </c>
    </row>
    <row r="910" spans="1:11" x14ac:dyDescent="0.3">
      <c r="A910" s="20" t="s">
        <v>3181</v>
      </c>
      <c r="B910" s="20" t="s">
        <v>3182</v>
      </c>
      <c r="C910" s="20">
        <v>13223</v>
      </c>
      <c r="D910" s="20" t="s">
        <v>2218</v>
      </c>
      <c r="E910" s="20" t="s">
        <v>23</v>
      </c>
      <c r="F910" s="20" t="s">
        <v>2176</v>
      </c>
      <c r="G910" s="20" t="s">
        <v>2177</v>
      </c>
      <c r="H910" s="20" t="s">
        <v>129</v>
      </c>
      <c r="I910" s="20" t="s">
        <v>3183</v>
      </c>
      <c r="J910" s="20" t="s">
        <v>19</v>
      </c>
      <c r="K910" s="20">
        <v>0</v>
      </c>
    </row>
    <row r="911" spans="1:11" x14ac:dyDescent="0.3">
      <c r="A911" s="20" t="s">
        <v>3184</v>
      </c>
      <c r="B911" s="20" t="s">
        <v>3185</v>
      </c>
      <c r="C911" s="20">
        <v>13222</v>
      </c>
      <c r="D911" s="20" t="s">
        <v>2218</v>
      </c>
      <c r="E911" s="20" t="s">
        <v>23</v>
      </c>
      <c r="F911" s="20" t="s">
        <v>2176</v>
      </c>
      <c r="G911" s="20" t="s">
        <v>2177</v>
      </c>
      <c r="H911" s="20" t="s">
        <v>129</v>
      </c>
      <c r="I911" s="20" t="s">
        <v>3186</v>
      </c>
      <c r="J911" s="20" t="s">
        <v>19</v>
      </c>
      <c r="K911" s="20">
        <v>0</v>
      </c>
    </row>
    <row r="912" spans="1:11" x14ac:dyDescent="0.3">
      <c r="A912" s="20" t="s">
        <v>3187</v>
      </c>
      <c r="B912" s="20" t="s">
        <v>3188</v>
      </c>
      <c r="C912" s="20">
        <v>13221</v>
      </c>
      <c r="D912" s="20" t="s">
        <v>2218</v>
      </c>
      <c r="E912" s="20" t="s">
        <v>23</v>
      </c>
      <c r="F912" s="20" t="s">
        <v>2176</v>
      </c>
      <c r="G912" s="20" t="s">
        <v>2177</v>
      </c>
      <c r="H912" s="20" t="s">
        <v>129</v>
      </c>
      <c r="I912" s="20" t="s">
        <v>3189</v>
      </c>
      <c r="J912" s="20" t="s">
        <v>19</v>
      </c>
      <c r="K912" s="20">
        <v>0</v>
      </c>
    </row>
    <row r="913" spans="1:11" x14ac:dyDescent="0.3">
      <c r="A913" s="20" t="s">
        <v>3190</v>
      </c>
      <c r="B913" s="20" t="s">
        <v>3191</v>
      </c>
      <c r="C913" s="20">
        <v>13220</v>
      </c>
      <c r="D913" s="20" t="s">
        <v>2218</v>
      </c>
      <c r="E913" s="20" t="s">
        <v>23</v>
      </c>
      <c r="F913" s="20" t="s">
        <v>2176</v>
      </c>
      <c r="G913" s="20" t="s">
        <v>2177</v>
      </c>
      <c r="H913" s="20" t="s">
        <v>129</v>
      </c>
      <c r="I913" s="20" t="s">
        <v>3192</v>
      </c>
      <c r="J913" s="20" t="s">
        <v>19</v>
      </c>
      <c r="K913" s="20">
        <v>0</v>
      </c>
    </row>
    <row r="914" spans="1:11" x14ac:dyDescent="0.3">
      <c r="A914" s="20" t="s">
        <v>3193</v>
      </c>
      <c r="B914" s="20" t="s">
        <v>3194</v>
      </c>
      <c r="C914" s="20">
        <v>13219</v>
      </c>
      <c r="D914" s="20" t="s">
        <v>2218</v>
      </c>
      <c r="E914" s="20" t="s">
        <v>23</v>
      </c>
      <c r="F914" s="20" t="s">
        <v>2176</v>
      </c>
      <c r="G914" s="20" t="s">
        <v>2177</v>
      </c>
      <c r="H914" s="20" t="s">
        <v>129</v>
      </c>
      <c r="I914" s="20" t="s">
        <v>3195</v>
      </c>
      <c r="J914" s="20" t="s">
        <v>19</v>
      </c>
      <c r="K914" s="20">
        <v>0</v>
      </c>
    </row>
    <row r="915" spans="1:11" x14ac:dyDescent="0.3">
      <c r="A915" s="20" t="s">
        <v>3196</v>
      </c>
      <c r="B915" s="20" t="s">
        <v>3197</v>
      </c>
      <c r="C915" s="20">
        <v>13218</v>
      </c>
      <c r="D915" s="20" t="s">
        <v>2218</v>
      </c>
      <c r="E915" s="20" t="s">
        <v>23</v>
      </c>
      <c r="F915" s="20" t="s">
        <v>2176</v>
      </c>
      <c r="G915" s="20" t="s">
        <v>2177</v>
      </c>
      <c r="H915" s="20" t="s">
        <v>129</v>
      </c>
      <c r="I915" s="20" t="s">
        <v>3198</v>
      </c>
      <c r="J915" s="20" t="s">
        <v>19</v>
      </c>
      <c r="K915" s="20">
        <v>0</v>
      </c>
    </row>
    <row r="916" spans="1:11" x14ac:dyDescent="0.3">
      <c r="A916" s="20" t="s">
        <v>3199</v>
      </c>
      <c r="B916" s="20" t="s">
        <v>3200</v>
      </c>
      <c r="C916" s="20">
        <v>13217</v>
      </c>
      <c r="D916" s="20" t="s">
        <v>2218</v>
      </c>
      <c r="E916" s="20" t="s">
        <v>23</v>
      </c>
      <c r="F916" s="20" t="s">
        <v>2176</v>
      </c>
      <c r="G916" s="20" t="s">
        <v>2177</v>
      </c>
      <c r="H916" s="20" t="s">
        <v>129</v>
      </c>
      <c r="I916" s="20" t="s">
        <v>3201</v>
      </c>
      <c r="J916" s="20" t="s">
        <v>19</v>
      </c>
      <c r="K916" s="20">
        <v>0</v>
      </c>
    </row>
    <row r="917" spans="1:11" x14ac:dyDescent="0.3">
      <c r="A917" s="20" t="s">
        <v>3199</v>
      </c>
      <c r="B917" s="20" t="s">
        <v>3202</v>
      </c>
      <c r="C917" s="20">
        <v>13216</v>
      </c>
      <c r="D917" s="20" t="s">
        <v>2218</v>
      </c>
      <c r="E917" s="20" t="s">
        <v>23</v>
      </c>
      <c r="F917" s="20" t="s">
        <v>2176</v>
      </c>
      <c r="G917" s="20" t="s">
        <v>2177</v>
      </c>
      <c r="H917" s="20" t="s">
        <v>129</v>
      </c>
      <c r="I917" s="20" t="s">
        <v>3203</v>
      </c>
      <c r="J917" s="20" t="s">
        <v>19</v>
      </c>
      <c r="K917" s="20">
        <v>0</v>
      </c>
    </row>
    <row r="918" spans="1:11" x14ac:dyDescent="0.3">
      <c r="A918" s="20" t="s">
        <v>3204</v>
      </c>
      <c r="B918" s="20" t="s">
        <v>3205</v>
      </c>
      <c r="C918" s="20">
        <v>13215</v>
      </c>
      <c r="D918" s="20" t="s">
        <v>22</v>
      </c>
      <c r="E918" s="20" t="s">
        <v>23</v>
      </c>
      <c r="F918" s="20" t="s">
        <v>2176</v>
      </c>
      <c r="G918" s="20" t="s">
        <v>2177</v>
      </c>
      <c r="H918" s="20" t="s">
        <v>129</v>
      </c>
      <c r="I918" s="20" t="s">
        <v>3206</v>
      </c>
      <c r="J918" s="20" t="s">
        <v>3207</v>
      </c>
      <c r="K918" s="20">
        <v>5</v>
      </c>
    </row>
    <row r="919" spans="1:11" x14ac:dyDescent="0.3">
      <c r="A919" s="20" t="s">
        <v>3208</v>
      </c>
      <c r="B919" s="20" t="s">
        <v>3209</v>
      </c>
      <c r="C919" s="20">
        <v>13214</v>
      </c>
      <c r="D919" s="20" t="s">
        <v>2218</v>
      </c>
      <c r="E919" s="20" t="s">
        <v>23</v>
      </c>
      <c r="F919" s="20" t="s">
        <v>2176</v>
      </c>
      <c r="G919" s="20" t="s">
        <v>2177</v>
      </c>
      <c r="H919" s="20" t="s">
        <v>129</v>
      </c>
      <c r="I919" s="20" t="s">
        <v>3210</v>
      </c>
      <c r="J919" s="20" t="s">
        <v>19</v>
      </c>
      <c r="K919" s="20">
        <v>0</v>
      </c>
    </row>
    <row r="920" spans="1:11" x14ac:dyDescent="0.3">
      <c r="A920" s="20" t="s">
        <v>3211</v>
      </c>
      <c r="B920" s="20" t="s">
        <v>3212</v>
      </c>
      <c r="C920" s="20">
        <v>13213</v>
      </c>
      <c r="D920" s="20" t="s">
        <v>2218</v>
      </c>
      <c r="E920" s="20" t="s">
        <v>23</v>
      </c>
      <c r="F920" s="20" t="s">
        <v>2176</v>
      </c>
      <c r="G920" s="20" t="s">
        <v>2177</v>
      </c>
      <c r="H920" s="20" t="s">
        <v>129</v>
      </c>
      <c r="I920" s="20" t="s">
        <v>3213</v>
      </c>
      <c r="J920" s="20" t="s">
        <v>19</v>
      </c>
      <c r="K920" s="20">
        <v>0</v>
      </c>
    </row>
    <row r="921" spans="1:11" x14ac:dyDescent="0.3">
      <c r="A921" s="20" t="s">
        <v>3214</v>
      </c>
      <c r="B921" s="20" t="s">
        <v>3215</v>
      </c>
      <c r="C921" s="20">
        <v>13212</v>
      </c>
      <c r="D921" s="20" t="s">
        <v>2218</v>
      </c>
      <c r="E921" s="20" t="s">
        <v>23</v>
      </c>
      <c r="F921" s="20" t="s">
        <v>2176</v>
      </c>
      <c r="G921" s="20" t="s">
        <v>2177</v>
      </c>
      <c r="H921" s="20" t="s">
        <v>129</v>
      </c>
      <c r="I921" s="20" t="s">
        <v>3216</v>
      </c>
      <c r="J921" s="20" t="s">
        <v>19</v>
      </c>
      <c r="K921" s="20">
        <v>0</v>
      </c>
    </row>
    <row r="922" spans="1:11" x14ac:dyDescent="0.3">
      <c r="A922" s="20" t="s">
        <v>3217</v>
      </c>
      <c r="B922" s="20" t="s">
        <v>3218</v>
      </c>
      <c r="C922" s="20">
        <v>13211</v>
      </c>
      <c r="D922" s="20" t="s">
        <v>2218</v>
      </c>
      <c r="E922" s="20" t="s">
        <v>23</v>
      </c>
      <c r="F922" s="20" t="s">
        <v>2176</v>
      </c>
      <c r="G922" s="20" t="s">
        <v>2177</v>
      </c>
      <c r="H922" s="20" t="s">
        <v>129</v>
      </c>
      <c r="I922" s="20" t="s">
        <v>3219</v>
      </c>
      <c r="J922" s="20" t="s">
        <v>19</v>
      </c>
      <c r="K922" s="20">
        <v>0</v>
      </c>
    </row>
    <row r="923" spans="1:11" x14ac:dyDescent="0.3">
      <c r="A923" s="20" t="s">
        <v>3220</v>
      </c>
      <c r="B923" s="20" t="s">
        <v>3221</v>
      </c>
      <c r="C923" s="20">
        <v>13210</v>
      </c>
      <c r="D923" s="20" t="s">
        <v>2218</v>
      </c>
      <c r="E923" s="20" t="s">
        <v>23</v>
      </c>
      <c r="F923" s="20" t="s">
        <v>2176</v>
      </c>
      <c r="G923" s="20" t="s">
        <v>2177</v>
      </c>
      <c r="H923" s="20" t="s">
        <v>129</v>
      </c>
      <c r="I923" s="20" t="s">
        <v>3222</v>
      </c>
      <c r="J923" s="20" t="s">
        <v>19</v>
      </c>
      <c r="K923" s="20">
        <v>0</v>
      </c>
    </row>
    <row r="924" spans="1:11" x14ac:dyDescent="0.3">
      <c r="A924" s="20" t="s">
        <v>3223</v>
      </c>
      <c r="B924" s="20" t="s">
        <v>3224</v>
      </c>
      <c r="C924" s="20">
        <v>13209</v>
      </c>
      <c r="D924" s="20" t="s">
        <v>2218</v>
      </c>
      <c r="E924" s="20" t="s">
        <v>23</v>
      </c>
      <c r="F924" s="20" t="s">
        <v>2176</v>
      </c>
      <c r="G924" s="20" t="s">
        <v>2177</v>
      </c>
      <c r="H924" s="20" t="s">
        <v>129</v>
      </c>
      <c r="I924" s="20" t="s">
        <v>3225</v>
      </c>
      <c r="J924" s="20" t="s">
        <v>19</v>
      </c>
      <c r="K924" s="20">
        <v>0</v>
      </c>
    </row>
    <row r="925" spans="1:11" x14ac:dyDescent="0.3">
      <c r="A925" s="20" t="s">
        <v>3226</v>
      </c>
      <c r="B925" s="20" t="s">
        <v>3227</v>
      </c>
      <c r="C925" s="20">
        <v>13208</v>
      </c>
      <c r="D925" s="20" t="s">
        <v>2218</v>
      </c>
      <c r="E925" s="20" t="s">
        <v>23</v>
      </c>
      <c r="F925" s="20" t="s">
        <v>2176</v>
      </c>
      <c r="G925" s="20" t="s">
        <v>2177</v>
      </c>
      <c r="H925" s="20" t="s">
        <v>129</v>
      </c>
      <c r="I925" s="20" t="s">
        <v>3228</v>
      </c>
      <c r="J925" s="20" t="s">
        <v>19</v>
      </c>
      <c r="K925" s="20">
        <v>0</v>
      </c>
    </row>
    <row r="926" spans="1:11" x14ac:dyDescent="0.3">
      <c r="A926" s="20" t="s">
        <v>3229</v>
      </c>
      <c r="B926" s="20" t="s">
        <v>3230</v>
      </c>
      <c r="C926" s="20">
        <v>13207</v>
      </c>
      <c r="D926" s="20" t="s">
        <v>2218</v>
      </c>
      <c r="E926" s="20" t="s">
        <v>23</v>
      </c>
      <c r="F926" s="20" t="s">
        <v>2176</v>
      </c>
      <c r="G926" s="20" t="s">
        <v>2177</v>
      </c>
      <c r="H926" s="20" t="s">
        <v>129</v>
      </c>
      <c r="I926" s="20" t="s">
        <v>3231</v>
      </c>
      <c r="J926" s="20" t="s">
        <v>19</v>
      </c>
      <c r="K926" s="20">
        <v>0</v>
      </c>
    </row>
    <row r="927" spans="1:11" x14ac:dyDescent="0.3">
      <c r="A927" s="20" t="s">
        <v>3232</v>
      </c>
      <c r="B927" s="20" t="s">
        <v>3233</v>
      </c>
      <c r="C927" s="20">
        <v>13206</v>
      </c>
      <c r="D927" s="20" t="s">
        <v>2218</v>
      </c>
      <c r="E927" s="20" t="s">
        <v>23</v>
      </c>
      <c r="F927" s="20" t="s">
        <v>2176</v>
      </c>
      <c r="G927" s="20" t="s">
        <v>2177</v>
      </c>
      <c r="H927" s="20" t="s">
        <v>129</v>
      </c>
      <c r="I927" s="20" t="s">
        <v>3234</v>
      </c>
      <c r="J927" s="20" t="s">
        <v>19</v>
      </c>
      <c r="K927" s="20">
        <v>0</v>
      </c>
    </row>
    <row r="928" spans="1:11" x14ac:dyDescent="0.3">
      <c r="A928" s="20" t="s">
        <v>3235</v>
      </c>
      <c r="B928" s="20" t="s">
        <v>3236</v>
      </c>
      <c r="C928" s="20">
        <v>13205</v>
      </c>
      <c r="D928" s="20" t="s">
        <v>2218</v>
      </c>
      <c r="E928" s="20" t="s">
        <v>23</v>
      </c>
      <c r="F928" s="20" t="s">
        <v>2176</v>
      </c>
      <c r="G928" s="20" t="s">
        <v>2177</v>
      </c>
      <c r="H928" s="20" t="s">
        <v>129</v>
      </c>
      <c r="I928" s="20" t="s">
        <v>3237</v>
      </c>
      <c r="J928" s="20" t="s">
        <v>19</v>
      </c>
      <c r="K928" s="20">
        <v>0</v>
      </c>
    </row>
    <row r="929" spans="1:11" x14ac:dyDescent="0.3">
      <c r="A929" s="20" t="s">
        <v>3238</v>
      </c>
      <c r="B929" s="20" t="s">
        <v>3239</v>
      </c>
      <c r="C929" s="20">
        <v>13204</v>
      </c>
      <c r="D929" s="20" t="s">
        <v>2218</v>
      </c>
      <c r="E929" s="20" t="s">
        <v>23</v>
      </c>
      <c r="F929" s="20" t="s">
        <v>2176</v>
      </c>
      <c r="G929" s="20" t="s">
        <v>2177</v>
      </c>
      <c r="H929" s="20" t="s">
        <v>129</v>
      </c>
      <c r="I929" s="20" t="s">
        <v>3240</v>
      </c>
      <c r="J929" s="20" t="s">
        <v>19</v>
      </c>
      <c r="K929" s="20">
        <v>0</v>
      </c>
    </row>
    <row r="930" spans="1:11" x14ac:dyDescent="0.3">
      <c r="A930" s="20" t="s">
        <v>3241</v>
      </c>
      <c r="B930" s="20" t="s">
        <v>3242</v>
      </c>
      <c r="C930" s="20">
        <v>13203</v>
      </c>
      <c r="D930" s="20" t="s">
        <v>2218</v>
      </c>
      <c r="E930" s="20" t="s">
        <v>23</v>
      </c>
      <c r="F930" s="20" t="s">
        <v>2176</v>
      </c>
      <c r="G930" s="20" t="s">
        <v>2177</v>
      </c>
      <c r="H930" s="20" t="s">
        <v>129</v>
      </c>
      <c r="I930" s="20" t="s">
        <v>3243</v>
      </c>
      <c r="J930" s="20" t="s">
        <v>19</v>
      </c>
      <c r="K930" s="20">
        <v>0</v>
      </c>
    </row>
    <row r="931" spans="1:11" x14ac:dyDescent="0.3">
      <c r="A931" s="20" t="s">
        <v>3244</v>
      </c>
      <c r="B931" s="20" t="s">
        <v>3245</v>
      </c>
      <c r="C931" s="20">
        <v>13202</v>
      </c>
      <c r="D931" s="20" t="s">
        <v>2218</v>
      </c>
      <c r="E931" s="20" t="s">
        <v>23</v>
      </c>
      <c r="F931" s="20" t="s">
        <v>2176</v>
      </c>
      <c r="G931" s="20" t="s">
        <v>2177</v>
      </c>
      <c r="H931" s="20" t="s">
        <v>129</v>
      </c>
      <c r="I931" s="20" t="s">
        <v>3246</v>
      </c>
      <c r="J931" s="20" t="s">
        <v>19</v>
      </c>
      <c r="K931" s="20">
        <v>0</v>
      </c>
    </row>
    <row r="932" spans="1:11" x14ac:dyDescent="0.3">
      <c r="A932" s="20" t="s">
        <v>3247</v>
      </c>
      <c r="B932" s="20" t="s">
        <v>3248</v>
      </c>
      <c r="C932" s="20">
        <v>13201</v>
      </c>
      <c r="D932" s="20" t="s">
        <v>2218</v>
      </c>
      <c r="E932" s="20" t="s">
        <v>23</v>
      </c>
      <c r="F932" s="20" t="s">
        <v>2176</v>
      </c>
      <c r="G932" s="20" t="s">
        <v>2177</v>
      </c>
      <c r="H932" s="20" t="s">
        <v>129</v>
      </c>
      <c r="I932" s="20" t="s">
        <v>3246</v>
      </c>
      <c r="J932" s="20" t="s">
        <v>19</v>
      </c>
      <c r="K932" s="20">
        <v>0</v>
      </c>
    </row>
    <row r="933" spans="1:11" x14ac:dyDescent="0.3">
      <c r="A933" s="20" t="s">
        <v>3249</v>
      </c>
      <c r="B933" s="20" t="s">
        <v>3250</v>
      </c>
      <c r="C933" s="20">
        <v>13200</v>
      </c>
      <c r="D933" s="20" t="s">
        <v>2218</v>
      </c>
      <c r="E933" s="20" t="s">
        <v>23</v>
      </c>
      <c r="F933" s="20" t="s">
        <v>2176</v>
      </c>
      <c r="G933" s="20" t="s">
        <v>2177</v>
      </c>
      <c r="H933" s="20" t="s">
        <v>129</v>
      </c>
      <c r="I933" s="20" t="s">
        <v>3251</v>
      </c>
      <c r="J933" s="20" t="s">
        <v>19</v>
      </c>
      <c r="K933" s="20">
        <v>0</v>
      </c>
    </row>
    <row r="934" spans="1:11" x14ac:dyDescent="0.3">
      <c r="A934" s="20" t="s">
        <v>3252</v>
      </c>
      <c r="B934" s="20" t="s">
        <v>3253</v>
      </c>
      <c r="C934" s="20">
        <v>13199</v>
      </c>
      <c r="D934" s="20" t="s">
        <v>2218</v>
      </c>
      <c r="E934" s="20" t="s">
        <v>23</v>
      </c>
      <c r="F934" s="20" t="s">
        <v>2176</v>
      </c>
      <c r="G934" s="20" t="s">
        <v>2177</v>
      </c>
      <c r="H934" s="20" t="s">
        <v>129</v>
      </c>
      <c r="I934" s="20" t="s">
        <v>3254</v>
      </c>
      <c r="J934" s="20" t="s">
        <v>19</v>
      </c>
      <c r="K934" s="20">
        <v>0</v>
      </c>
    </row>
    <row r="935" spans="1:11" x14ac:dyDescent="0.3">
      <c r="A935" s="20" t="s">
        <v>3255</v>
      </c>
      <c r="B935" s="20" t="s">
        <v>3256</v>
      </c>
      <c r="C935" s="20">
        <v>13198</v>
      </c>
      <c r="D935" s="20" t="s">
        <v>2218</v>
      </c>
      <c r="E935" s="20" t="s">
        <v>23</v>
      </c>
      <c r="F935" s="20" t="s">
        <v>2176</v>
      </c>
      <c r="G935" s="20" t="s">
        <v>2177</v>
      </c>
      <c r="H935" s="20" t="s">
        <v>129</v>
      </c>
      <c r="I935" s="20" t="s">
        <v>3257</v>
      </c>
      <c r="J935" s="20" t="s">
        <v>19</v>
      </c>
      <c r="K935" s="20">
        <v>0</v>
      </c>
    </row>
    <row r="936" spans="1:11" x14ac:dyDescent="0.3">
      <c r="A936" s="20" t="s">
        <v>3258</v>
      </c>
      <c r="B936" s="20" t="s">
        <v>3259</v>
      </c>
      <c r="C936" s="20">
        <v>13197</v>
      </c>
      <c r="D936" s="20" t="s">
        <v>2218</v>
      </c>
      <c r="E936" s="20" t="s">
        <v>23</v>
      </c>
      <c r="F936" s="20" t="s">
        <v>2176</v>
      </c>
      <c r="G936" s="20" t="s">
        <v>2177</v>
      </c>
      <c r="H936" s="20" t="s">
        <v>129</v>
      </c>
      <c r="I936" s="20" t="s">
        <v>3260</v>
      </c>
      <c r="J936" s="20" t="s">
        <v>19</v>
      </c>
      <c r="K936" s="20">
        <v>0</v>
      </c>
    </row>
    <row r="937" spans="1:11" x14ac:dyDescent="0.3">
      <c r="A937" s="20" t="s">
        <v>3261</v>
      </c>
      <c r="B937" s="20" t="s">
        <v>3262</v>
      </c>
      <c r="C937" s="20">
        <v>13196</v>
      </c>
      <c r="D937" s="20" t="s">
        <v>2218</v>
      </c>
      <c r="E937" s="20" t="s">
        <v>23</v>
      </c>
      <c r="F937" s="20" t="s">
        <v>2176</v>
      </c>
      <c r="G937" s="20" t="s">
        <v>2177</v>
      </c>
      <c r="H937" s="20" t="s">
        <v>129</v>
      </c>
      <c r="I937" s="20" t="s">
        <v>3263</v>
      </c>
      <c r="J937" s="20" t="s">
        <v>19</v>
      </c>
      <c r="K937" s="20">
        <v>0</v>
      </c>
    </row>
    <row r="938" spans="1:11" x14ac:dyDescent="0.3">
      <c r="A938" s="20" t="s">
        <v>3264</v>
      </c>
      <c r="B938" s="20" t="s">
        <v>3265</v>
      </c>
      <c r="C938" s="20">
        <v>13195</v>
      </c>
      <c r="D938" s="20" t="s">
        <v>2218</v>
      </c>
      <c r="E938" s="20" t="s">
        <v>23</v>
      </c>
      <c r="F938" s="20" t="s">
        <v>2176</v>
      </c>
      <c r="G938" s="20" t="s">
        <v>2177</v>
      </c>
      <c r="H938" s="20" t="s">
        <v>129</v>
      </c>
      <c r="I938" s="20" t="s">
        <v>3266</v>
      </c>
      <c r="J938" s="20" t="s">
        <v>19</v>
      </c>
      <c r="K938" s="20">
        <v>0</v>
      </c>
    </row>
    <row r="939" spans="1:11" x14ac:dyDescent="0.3">
      <c r="A939" s="20" t="s">
        <v>3267</v>
      </c>
      <c r="B939" s="20" t="s">
        <v>3268</v>
      </c>
      <c r="C939" s="20">
        <v>13194</v>
      </c>
      <c r="D939" s="20" t="s">
        <v>2218</v>
      </c>
      <c r="E939" s="20" t="s">
        <v>23</v>
      </c>
      <c r="F939" s="20" t="s">
        <v>2176</v>
      </c>
      <c r="G939" s="20" t="s">
        <v>2177</v>
      </c>
      <c r="H939" s="20" t="s">
        <v>129</v>
      </c>
      <c r="I939" s="20" t="s">
        <v>3269</v>
      </c>
      <c r="J939" s="20" t="s">
        <v>19</v>
      </c>
      <c r="K939" s="20">
        <v>0</v>
      </c>
    </row>
    <row r="940" spans="1:11" x14ac:dyDescent="0.3">
      <c r="A940" s="20" t="s">
        <v>3178</v>
      </c>
      <c r="B940" s="20" t="s">
        <v>3270</v>
      </c>
      <c r="C940" s="20">
        <v>13193</v>
      </c>
      <c r="D940" s="20" t="s">
        <v>2218</v>
      </c>
      <c r="E940" s="20" t="s">
        <v>23</v>
      </c>
      <c r="F940" s="20" t="s">
        <v>2176</v>
      </c>
      <c r="G940" s="20" t="s">
        <v>2177</v>
      </c>
      <c r="H940" s="20" t="s">
        <v>129</v>
      </c>
      <c r="I940" s="20" t="s">
        <v>3271</v>
      </c>
      <c r="J940" s="20" t="s">
        <v>19</v>
      </c>
      <c r="K940" s="20">
        <v>0</v>
      </c>
    </row>
    <row r="941" spans="1:11" x14ac:dyDescent="0.3">
      <c r="A941" s="20" t="s">
        <v>3272</v>
      </c>
      <c r="B941" s="20" t="s">
        <v>3273</v>
      </c>
      <c r="C941" s="20">
        <v>13192</v>
      </c>
      <c r="D941" s="20" t="s">
        <v>2218</v>
      </c>
      <c r="E941" s="20" t="s">
        <v>23</v>
      </c>
      <c r="F941" s="20" t="s">
        <v>2176</v>
      </c>
      <c r="G941" s="20" t="s">
        <v>2177</v>
      </c>
      <c r="H941" s="20" t="s">
        <v>129</v>
      </c>
      <c r="I941" s="20" t="s">
        <v>3274</v>
      </c>
      <c r="J941" s="20" t="s">
        <v>19</v>
      </c>
      <c r="K941" s="20">
        <v>0</v>
      </c>
    </row>
    <row r="942" spans="1:11" x14ac:dyDescent="0.3">
      <c r="A942" s="20" t="s">
        <v>3275</v>
      </c>
      <c r="B942" s="20" t="s">
        <v>3276</v>
      </c>
      <c r="C942" s="20">
        <v>13191</v>
      </c>
      <c r="D942" s="20" t="s">
        <v>2218</v>
      </c>
      <c r="E942" s="20" t="s">
        <v>23</v>
      </c>
      <c r="F942" s="20" t="s">
        <v>2176</v>
      </c>
      <c r="G942" s="20" t="s">
        <v>2177</v>
      </c>
      <c r="H942" s="20" t="s">
        <v>129</v>
      </c>
      <c r="I942" s="20" t="s">
        <v>3277</v>
      </c>
      <c r="J942" s="20" t="s">
        <v>19</v>
      </c>
      <c r="K942" s="20">
        <v>0</v>
      </c>
    </row>
    <row r="943" spans="1:11" x14ac:dyDescent="0.3">
      <c r="A943" s="20" t="s">
        <v>3278</v>
      </c>
      <c r="B943" s="20" t="s">
        <v>3279</v>
      </c>
      <c r="C943" s="20">
        <v>13190</v>
      </c>
      <c r="D943" s="20" t="s">
        <v>2218</v>
      </c>
      <c r="E943" s="20" t="s">
        <v>23</v>
      </c>
      <c r="F943" s="20" t="s">
        <v>2176</v>
      </c>
      <c r="G943" s="20" t="s">
        <v>2177</v>
      </c>
      <c r="H943" s="20" t="s">
        <v>129</v>
      </c>
      <c r="I943" s="20" t="s">
        <v>3277</v>
      </c>
      <c r="J943" s="20" t="s">
        <v>19</v>
      </c>
      <c r="K943" s="20">
        <v>0</v>
      </c>
    </row>
    <row r="944" spans="1:11" x14ac:dyDescent="0.3">
      <c r="A944" s="20" t="s">
        <v>3184</v>
      </c>
      <c r="B944" s="20" t="s">
        <v>3280</v>
      </c>
      <c r="C944" s="20">
        <v>13189</v>
      </c>
      <c r="D944" s="20" t="s">
        <v>2218</v>
      </c>
      <c r="E944" s="20" t="s">
        <v>23</v>
      </c>
      <c r="F944" s="20" t="s">
        <v>2176</v>
      </c>
      <c r="G944" s="20" t="s">
        <v>2177</v>
      </c>
      <c r="H944" s="20" t="s">
        <v>129</v>
      </c>
      <c r="I944" s="20" t="s">
        <v>3281</v>
      </c>
      <c r="J944" s="20" t="s">
        <v>19</v>
      </c>
      <c r="K944" s="20">
        <v>0</v>
      </c>
    </row>
    <row r="945" spans="1:11" x14ac:dyDescent="0.3">
      <c r="A945" s="20" t="s">
        <v>3282</v>
      </c>
      <c r="B945" s="20" t="s">
        <v>3283</v>
      </c>
      <c r="C945" s="20">
        <v>13188</v>
      </c>
      <c r="D945" s="20" t="s">
        <v>2218</v>
      </c>
      <c r="E945" s="20" t="s">
        <v>23</v>
      </c>
      <c r="F945" s="20" t="s">
        <v>2176</v>
      </c>
      <c r="G945" s="20" t="s">
        <v>2177</v>
      </c>
      <c r="H945" s="20" t="s">
        <v>129</v>
      </c>
      <c r="I945" s="20" t="s">
        <v>3284</v>
      </c>
      <c r="J945" s="20" t="s">
        <v>19</v>
      </c>
      <c r="K945" s="20">
        <v>0</v>
      </c>
    </row>
    <row r="946" spans="1:11" x14ac:dyDescent="0.3">
      <c r="A946" s="20" t="s">
        <v>3285</v>
      </c>
      <c r="B946" s="20" t="s">
        <v>3286</v>
      </c>
      <c r="C946" s="20">
        <v>13187</v>
      </c>
      <c r="D946" s="20" t="s">
        <v>2218</v>
      </c>
      <c r="E946" s="20" t="s">
        <v>23</v>
      </c>
      <c r="F946" s="20" t="s">
        <v>2176</v>
      </c>
      <c r="G946" s="20" t="s">
        <v>2177</v>
      </c>
      <c r="H946" s="20" t="s">
        <v>129</v>
      </c>
      <c r="I946" s="20" t="s">
        <v>3287</v>
      </c>
      <c r="J946" s="20" t="s">
        <v>19</v>
      </c>
      <c r="K946" s="20">
        <v>0</v>
      </c>
    </row>
    <row r="947" spans="1:11" x14ac:dyDescent="0.3">
      <c r="A947" s="20" t="s">
        <v>3288</v>
      </c>
      <c r="B947" s="20" t="s">
        <v>3289</v>
      </c>
      <c r="C947" s="20">
        <v>13186</v>
      </c>
      <c r="D947" s="20" t="s">
        <v>2218</v>
      </c>
      <c r="E947" s="20" t="s">
        <v>23</v>
      </c>
      <c r="F947" s="20" t="s">
        <v>2176</v>
      </c>
      <c r="G947" s="20" t="s">
        <v>2177</v>
      </c>
      <c r="H947" s="20" t="s">
        <v>129</v>
      </c>
      <c r="I947" s="20" t="s">
        <v>3290</v>
      </c>
      <c r="J947" s="20" t="s">
        <v>19</v>
      </c>
      <c r="K947" s="20">
        <v>0</v>
      </c>
    </row>
    <row r="948" spans="1:11" x14ac:dyDescent="0.3">
      <c r="A948" s="20" t="s">
        <v>3291</v>
      </c>
      <c r="B948" s="20" t="s">
        <v>3292</v>
      </c>
      <c r="C948" s="20">
        <v>13185</v>
      </c>
      <c r="D948" s="20" t="s">
        <v>2218</v>
      </c>
      <c r="E948" s="20" t="s">
        <v>23</v>
      </c>
      <c r="F948" s="20" t="s">
        <v>2176</v>
      </c>
      <c r="G948" s="20" t="s">
        <v>2177</v>
      </c>
      <c r="H948" s="20" t="s">
        <v>129</v>
      </c>
      <c r="I948" s="20" t="s">
        <v>3293</v>
      </c>
      <c r="J948" s="20" t="s">
        <v>19</v>
      </c>
      <c r="K948" s="20">
        <v>0</v>
      </c>
    </row>
    <row r="949" spans="1:11" x14ac:dyDescent="0.3">
      <c r="A949" s="20" t="s">
        <v>3190</v>
      </c>
      <c r="B949" s="20" t="s">
        <v>3294</v>
      </c>
      <c r="C949" s="20">
        <v>13184</v>
      </c>
      <c r="D949" s="20" t="s">
        <v>2218</v>
      </c>
      <c r="E949" s="20" t="s">
        <v>23</v>
      </c>
      <c r="F949" s="20" t="s">
        <v>2176</v>
      </c>
      <c r="G949" s="20" t="s">
        <v>2177</v>
      </c>
      <c r="H949" s="20" t="s">
        <v>129</v>
      </c>
      <c r="I949" s="20" t="s">
        <v>3293</v>
      </c>
      <c r="J949" s="20" t="s">
        <v>19</v>
      </c>
      <c r="K949" s="20">
        <v>0</v>
      </c>
    </row>
    <row r="950" spans="1:11" x14ac:dyDescent="0.3">
      <c r="A950" s="20" t="s">
        <v>3295</v>
      </c>
      <c r="B950" s="20" t="s">
        <v>3296</v>
      </c>
      <c r="C950" s="20">
        <v>13183</v>
      </c>
      <c r="D950" s="20" t="s">
        <v>2218</v>
      </c>
      <c r="E950" s="20" t="s">
        <v>23</v>
      </c>
      <c r="F950" s="20" t="s">
        <v>2176</v>
      </c>
      <c r="G950" s="20" t="s">
        <v>2177</v>
      </c>
      <c r="H950" s="20" t="s">
        <v>129</v>
      </c>
      <c r="I950" s="20" t="s">
        <v>3297</v>
      </c>
      <c r="J950" s="20" t="s">
        <v>19</v>
      </c>
      <c r="K950" s="20">
        <v>0</v>
      </c>
    </row>
    <row r="951" spans="1:11" x14ac:dyDescent="0.3">
      <c r="A951" s="20" t="s">
        <v>3298</v>
      </c>
      <c r="B951" s="20" t="s">
        <v>3299</v>
      </c>
      <c r="C951" s="20">
        <v>13182</v>
      </c>
      <c r="D951" s="20" t="s">
        <v>2218</v>
      </c>
      <c r="E951" s="20" t="s">
        <v>23</v>
      </c>
      <c r="F951" s="20" t="s">
        <v>2176</v>
      </c>
      <c r="G951" s="20" t="s">
        <v>2177</v>
      </c>
      <c r="H951" s="20" t="s">
        <v>129</v>
      </c>
      <c r="I951" s="20" t="s">
        <v>3300</v>
      </c>
      <c r="J951" s="20" t="s">
        <v>19</v>
      </c>
      <c r="K951" s="20">
        <v>0</v>
      </c>
    </row>
    <row r="952" spans="1:11" x14ac:dyDescent="0.3">
      <c r="A952" s="20" t="s">
        <v>3301</v>
      </c>
      <c r="B952" s="20" t="s">
        <v>3302</v>
      </c>
      <c r="C952" s="20">
        <v>13181</v>
      </c>
      <c r="D952" s="20" t="s">
        <v>2218</v>
      </c>
      <c r="E952" s="20" t="s">
        <v>23</v>
      </c>
      <c r="F952" s="20" t="s">
        <v>2176</v>
      </c>
      <c r="G952" s="20" t="s">
        <v>2177</v>
      </c>
      <c r="H952" s="20" t="s">
        <v>129</v>
      </c>
      <c r="I952" s="20" t="s">
        <v>3303</v>
      </c>
      <c r="J952" s="20" t="s">
        <v>19</v>
      </c>
      <c r="K952" s="20">
        <v>0</v>
      </c>
    </row>
    <row r="953" spans="1:11" x14ac:dyDescent="0.3">
      <c r="A953" s="20" t="s">
        <v>3304</v>
      </c>
      <c r="B953" s="20" t="s">
        <v>3305</v>
      </c>
      <c r="C953" s="20">
        <v>13180</v>
      </c>
      <c r="D953" s="20" t="s">
        <v>2218</v>
      </c>
      <c r="E953" s="20" t="s">
        <v>23</v>
      </c>
      <c r="F953" s="20" t="s">
        <v>2176</v>
      </c>
      <c r="G953" s="20" t="s">
        <v>2177</v>
      </c>
      <c r="H953" s="20" t="s">
        <v>129</v>
      </c>
      <c r="I953" s="20" t="s">
        <v>3303</v>
      </c>
      <c r="J953" s="20" t="s">
        <v>19</v>
      </c>
      <c r="K953" s="20">
        <v>0</v>
      </c>
    </row>
    <row r="954" spans="1:11" x14ac:dyDescent="0.3">
      <c r="A954" s="20" t="s">
        <v>3306</v>
      </c>
      <c r="B954" s="20" t="s">
        <v>3307</v>
      </c>
      <c r="C954" s="20">
        <v>13179</v>
      </c>
      <c r="D954" s="20" t="s">
        <v>2218</v>
      </c>
      <c r="E954" s="20" t="s">
        <v>23</v>
      </c>
      <c r="F954" s="20" t="s">
        <v>2176</v>
      </c>
      <c r="G954" s="20" t="s">
        <v>2177</v>
      </c>
      <c r="H954" s="20" t="s">
        <v>129</v>
      </c>
      <c r="I954" s="20" t="s">
        <v>3308</v>
      </c>
      <c r="J954" s="20" t="s">
        <v>19</v>
      </c>
      <c r="K954" s="20">
        <v>0</v>
      </c>
    </row>
    <row r="955" spans="1:11" x14ac:dyDescent="0.3">
      <c r="A955" s="20" t="s">
        <v>3309</v>
      </c>
      <c r="B955" s="20" t="s">
        <v>3310</v>
      </c>
      <c r="C955" s="20">
        <v>13178</v>
      </c>
      <c r="D955" s="20" t="s">
        <v>2218</v>
      </c>
      <c r="E955" s="20" t="s">
        <v>23</v>
      </c>
      <c r="F955" s="20" t="s">
        <v>2176</v>
      </c>
      <c r="G955" s="20" t="s">
        <v>2177</v>
      </c>
      <c r="H955" s="20" t="s">
        <v>129</v>
      </c>
      <c r="I955" s="20" t="s">
        <v>3311</v>
      </c>
      <c r="J955" s="20" t="s">
        <v>19</v>
      </c>
      <c r="K955" s="20">
        <v>0</v>
      </c>
    </row>
    <row r="956" spans="1:11" x14ac:dyDescent="0.3">
      <c r="A956" s="20" t="s">
        <v>3312</v>
      </c>
      <c r="B956" s="20" t="s">
        <v>3313</v>
      </c>
      <c r="C956" s="20">
        <v>13177</v>
      </c>
      <c r="D956" s="20" t="s">
        <v>2218</v>
      </c>
      <c r="E956" s="20" t="s">
        <v>23</v>
      </c>
      <c r="F956" s="20" t="s">
        <v>2176</v>
      </c>
      <c r="G956" s="20" t="s">
        <v>2177</v>
      </c>
      <c r="H956" s="20" t="s">
        <v>129</v>
      </c>
      <c r="I956" s="20" t="s">
        <v>3314</v>
      </c>
      <c r="J956" s="20" t="s">
        <v>19</v>
      </c>
      <c r="K956" s="20">
        <v>0</v>
      </c>
    </row>
    <row r="957" spans="1:11" x14ac:dyDescent="0.3">
      <c r="A957" s="20" t="s">
        <v>3315</v>
      </c>
      <c r="B957" s="20" t="s">
        <v>3316</v>
      </c>
      <c r="C957" s="20">
        <v>13176</v>
      </c>
      <c r="D957" s="20" t="s">
        <v>2218</v>
      </c>
      <c r="E957" s="20" t="s">
        <v>23</v>
      </c>
      <c r="F957" s="20" t="s">
        <v>2176</v>
      </c>
      <c r="G957" s="20" t="s">
        <v>2177</v>
      </c>
      <c r="H957" s="20" t="s">
        <v>129</v>
      </c>
      <c r="I957" s="20" t="s">
        <v>3317</v>
      </c>
      <c r="J957" s="20" t="s">
        <v>19</v>
      </c>
      <c r="K957" s="20">
        <v>0</v>
      </c>
    </row>
    <row r="958" spans="1:11" x14ac:dyDescent="0.3">
      <c r="A958" s="20" t="s">
        <v>3318</v>
      </c>
      <c r="B958" s="20" t="s">
        <v>3319</v>
      </c>
      <c r="C958" s="20">
        <v>13175</v>
      </c>
      <c r="D958" s="20" t="s">
        <v>2218</v>
      </c>
      <c r="E958" s="20" t="s">
        <v>23</v>
      </c>
      <c r="F958" s="20" t="s">
        <v>2176</v>
      </c>
      <c r="G958" s="20" t="s">
        <v>2177</v>
      </c>
      <c r="H958" s="20" t="s">
        <v>129</v>
      </c>
      <c r="I958" s="20" t="s">
        <v>3320</v>
      </c>
      <c r="J958" s="20" t="s">
        <v>19</v>
      </c>
      <c r="K958" s="20">
        <v>0</v>
      </c>
    </row>
    <row r="959" spans="1:11" x14ac:dyDescent="0.3">
      <c r="A959" s="20" t="s">
        <v>3321</v>
      </c>
      <c r="B959" s="20" t="s">
        <v>3322</v>
      </c>
      <c r="C959" s="20">
        <v>13174</v>
      </c>
      <c r="D959" s="20" t="s">
        <v>2218</v>
      </c>
      <c r="E959" s="20" t="s">
        <v>23</v>
      </c>
      <c r="F959" s="20" t="s">
        <v>2176</v>
      </c>
      <c r="G959" s="20" t="s">
        <v>2177</v>
      </c>
      <c r="H959" s="20" t="s">
        <v>129</v>
      </c>
      <c r="I959" s="20" t="s">
        <v>3323</v>
      </c>
      <c r="J959" s="20" t="s">
        <v>19</v>
      </c>
      <c r="K959" s="20">
        <v>0</v>
      </c>
    </row>
    <row r="960" spans="1:11" x14ac:dyDescent="0.3">
      <c r="A960" s="20" t="s">
        <v>3324</v>
      </c>
      <c r="B960" s="20" t="s">
        <v>3325</v>
      </c>
      <c r="C960" s="20">
        <v>13173</v>
      </c>
      <c r="D960" s="20" t="s">
        <v>2218</v>
      </c>
      <c r="E960" s="20" t="s">
        <v>23</v>
      </c>
      <c r="F960" s="20" t="s">
        <v>2176</v>
      </c>
      <c r="G960" s="20" t="s">
        <v>2177</v>
      </c>
      <c r="H960" s="20" t="s">
        <v>129</v>
      </c>
      <c r="I960" s="20" t="s">
        <v>3326</v>
      </c>
      <c r="J960" s="20" t="s">
        <v>19</v>
      </c>
      <c r="K960" s="20">
        <v>0</v>
      </c>
    </row>
    <row r="961" spans="1:11" x14ac:dyDescent="0.3">
      <c r="A961" s="20" t="s">
        <v>3327</v>
      </c>
      <c r="B961" s="20" t="s">
        <v>3328</v>
      </c>
      <c r="C961" s="20">
        <v>13172</v>
      </c>
      <c r="D961" s="20" t="s">
        <v>2218</v>
      </c>
      <c r="E961" s="20" t="s">
        <v>23</v>
      </c>
      <c r="F961" s="20" t="s">
        <v>2176</v>
      </c>
      <c r="G961" s="20" t="s">
        <v>2177</v>
      </c>
      <c r="H961" s="20" t="s">
        <v>129</v>
      </c>
      <c r="I961" s="20" t="s">
        <v>3329</v>
      </c>
      <c r="J961" s="20" t="s">
        <v>19</v>
      </c>
      <c r="K961" s="20">
        <v>0</v>
      </c>
    </row>
    <row r="962" spans="1:11" x14ac:dyDescent="0.3">
      <c r="A962" s="20" t="s">
        <v>3330</v>
      </c>
      <c r="B962" s="20" t="s">
        <v>3331</v>
      </c>
      <c r="C962" s="20">
        <v>13171</v>
      </c>
      <c r="D962" s="20" t="s">
        <v>2218</v>
      </c>
      <c r="E962" s="20" t="s">
        <v>23</v>
      </c>
      <c r="F962" s="20" t="s">
        <v>2176</v>
      </c>
      <c r="G962" s="20" t="s">
        <v>2177</v>
      </c>
      <c r="H962" s="20" t="s">
        <v>129</v>
      </c>
      <c r="I962" s="20" t="s">
        <v>3332</v>
      </c>
      <c r="J962" s="20" t="s">
        <v>19</v>
      </c>
      <c r="K962" s="20">
        <v>0</v>
      </c>
    </row>
    <row r="963" spans="1:11" x14ac:dyDescent="0.3">
      <c r="A963" s="20" t="s">
        <v>3333</v>
      </c>
      <c r="B963" s="20" t="s">
        <v>3334</v>
      </c>
      <c r="C963" s="20">
        <v>13170</v>
      </c>
      <c r="D963" s="20" t="s">
        <v>22</v>
      </c>
      <c r="E963" s="20" t="s">
        <v>23</v>
      </c>
      <c r="F963" s="20" t="s">
        <v>2176</v>
      </c>
      <c r="G963" s="20" t="s">
        <v>2177</v>
      </c>
      <c r="H963" s="20" t="s">
        <v>129</v>
      </c>
      <c r="I963" s="20" t="s">
        <v>3335</v>
      </c>
      <c r="J963" s="20" t="s">
        <v>3336</v>
      </c>
      <c r="K963" s="20">
        <v>2</v>
      </c>
    </row>
    <row r="964" spans="1:11" x14ac:dyDescent="0.3">
      <c r="A964" s="20" t="s">
        <v>3337</v>
      </c>
      <c r="B964" s="20" t="s">
        <v>3338</v>
      </c>
      <c r="C964" s="20">
        <v>13169</v>
      </c>
      <c r="D964" s="20" t="s">
        <v>2218</v>
      </c>
      <c r="E964" s="20" t="s">
        <v>23</v>
      </c>
      <c r="F964" s="20" t="s">
        <v>2176</v>
      </c>
      <c r="G964" s="20" t="s">
        <v>2177</v>
      </c>
      <c r="H964" s="20" t="s">
        <v>129</v>
      </c>
      <c r="I964" s="20" t="s">
        <v>3339</v>
      </c>
      <c r="J964" s="20" t="s">
        <v>19</v>
      </c>
      <c r="K964" s="20">
        <v>0</v>
      </c>
    </row>
    <row r="965" spans="1:11" x14ac:dyDescent="0.3">
      <c r="A965" s="20" t="s">
        <v>3340</v>
      </c>
      <c r="B965" s="20" t="s">
        <v>3341</v>
      </c>
      <c r="C965" s="20">
        <v>13168</v>
      </c>
      <c r="D965" s="20" t="s">
        <v>2218</v>
      </c>
      <c r="E965" s="20" t="s">
        <v>23</v>
      </c>
      <c r="F965" s="20" t="s">
        <v>2176</v>
      </c>
      <c r="G965" s="20" t="s">
        <v>2177</v>
      </c>
      <c r="H965" s="20" t="s">
        <v>129</v>
      </c>
      <c r="I965" s="20" t="s">
        <v>3342</v>
      </c>
      <c r="J965" s="20" t="s">
        <v>19</v>
      </c>
      <c r="K965" s="20">
        <v>0</v>
      </c>
    </row>
    <row r="966" spans="1:11" x14ac:dyDescent="0.3">
      <c r="A966" s="20" t="s">
        <v>3343</v>
      </c>
      <c r="B966" s="20" t="s">
        <v>3344</v>
      </c>
      <c r="C966" s="20">
        <v>13167</v>
      </c>
      <c r="D966" s="20" t="s">
        <v>2218</v>
      </c>
      <c r="E966" s="20" t="s">
        <v>23</v>
      </c>
      <c r="F966" s="20" t="s">
        <v>2176</v>
      </c>
      <c r="G966" s="20" t="s">
        <v>2177</v>
      </c>
      <c r="H966" s="20" t="s">
        <v>129</v>
      </c>
      <c r="I966" s="20" t="s">
        <v>3345</v>
      </c>
      <c r="J966" s="20" t="s">
        <v>19</v>
      </c>
      <c r="K966" s="20">
        <v>0</v>
      </c>
    </row>
    <row r="967" spans="1:11" x14ac:dyDescent="0.3">
      <c r="A967" s="20" t="s">
        <v>3346</v>
      </c>
      <c r="B967" s="20" t="s">
        <v>3347</v>
      </c>
      <c r="C967" s="20">
        <v>13166</v>
      </c>
      <c r="D967" s="20" t="s">
        <v>22</v>
      </c>
      <c r="E967" s="20" t="s">
        <v>23</v>
      </c>
      <c r="F967" s="20" t="s">
        <v>2176</v>
      </c>
      <c r="G967" s="20" t="s">
        <v>2177</v>
      </c>
      <c r="H967" s="20" t="s">
        <v>129</v>
      </c>
      <c r="I967" s="20" t="s">
        <v>3348</v>
      </c>
      <c r="J967" s="20" t="s">
        <v>19</v>
      </c>
      <c r="K967" s="20">
        <v>0</v>
      </c>
    </row>
    <row r="968" spans="1:11" x14ac:dyDescent="0.3">
      <c r="A968" s="20" t="s">
        <v>3349</v>
      </c>
      <c r="B968" s="20" t="s">
        <v>3350</v>
      </c>
      <c r="C968" s="20">
        <v>13165</v>
      </c>
      <c r="D968" s="20" t="s">
        <v>2218</v>
      </c>
      <c r="E968" s="20" t="s">
        <v>23</v>
      </c>
      <c r="F968" s="20" t="s">
        <v>2176</v>
      </c>
      <c r="G968" s="20" t="s">
        <v>2177</v>
      </c>
      <c r="H968" s="20" t="s">
        <v>129</v>
      </c>
      <c r="I968" s="20" t="s">
        <v>3351</v>
      </c>
      <c r="J968" s="20" t="s">
        <v>19</v>
      </c>
      <c r="K968" s="20">
        <v>0</v>
      </c>
    </row>
    <row r="969" spans="1:11" x14ac:dyDescent="0.3">
      <c r="A969" s="20" t="s">
        <v>3352</v>
      </c>
      <c r="B969" s="20" t="s">
        <v>3353</v>
      </c>
      <c r="C969" s="20">
        <v>13164</v>
      </c>
      <c r="D969" s="20" t="s">
        <v>22</v>
      </c>
      <c r="E969" s="20" t="s">
        <v>23</v>
      </c>
      <c r="F969" s="20" t="s">
        <v>2176</v>
      </c>
      <c r="G969" s="20" t="s">
        <v>2177</v>
      </c>
      <c r="H969" s="20" t="s">
        <v>129</v>
      </c>
      <c r="I969" s="20" t="s">
        <v>3354</v>
      </c>
      <c r="J969" s="20" t="s">
        <v>3355</v>
      </c>
      <c r="K969" s="20">
        <v>2</v>
      </c>
    </row>
    <row r="970" spans="1:11" x14ac:dyDescent="0.3">
      <c r="A970" s="20" t="s">
        <v>3356</v>
      </c>
      <c r="B970" s="20" t="s">
        <v>3357</v>
      </c>
      <c r="C970" s="20">
        <v>13163</v>
      </c>
      <c r="D970" s="20" t="s">
        <v>2218</v>
      </c>
      <c r="E970" s="20" t="s">
        <v>23</v>
      </c>
      <c r="F970" s="20" t="s">
        <v>2176</v>
      </c>
      <c r="G970" s="20" t="s">
        <v>2177</v>
      </c>
      <c r="H970" s="20" t="s">
        <v>129</v>
      </c>
      <c r="I970" s="20" t="s">
        <v>3358</v>
      </c>
      <c r="J970" s="20" t="s">
        <v>19</v>
      </c>
      <c r="K970" s="20">
        <v>0</v>
      </c>
    </row>
    <row r="971" spans="1:11" x14ac:dyDescent="0.3">
      <c r="A971" s="20" t="s">
        <v>3359</v>
      </c>
      <c r="B971" s="20" t="s">
        <v>3360</v>
      </c>
      <c r="C971" s="20">
        <v>13162</v>
      </c>
      <c r="D971" s="20" t="s">
        <v>2218</v>
      </c>
      <c r="E971" s="20" t="s">
        <v>23</v>
      </c>
      <c r="F971" s="20" t="s">
        <v>2176</v>
      </c>
      <c r="G971" s="20" t="s">
        <v>2177</v>
      </c>
      <c r="H971" s="20" t="s">
        <v>129</v>
      </c>
      <c r="I971" s="20" t="s">
        <v>3361</v>
      </c>
      <c r="J971" s="20" t="s">
        <v>19</v>
      </c>
      <c r="K971" s="20">
        <v>0</v>
      </c>
    </row>
    <row r="972" spans="1:11" x14ac:dyDescent="0.3">
      <c r="A972" s="20" t="s">
        <v>3362</v>
      </c>
      <c r="B972" s="20" t="s">
        <v>3363</v>
      </c>
      <c r="C972" s="20">
        <v>13161</v>
      </c>
      <c r="D972" s="20" t="s">
        <v>2218</v>
      </c>
      <c r="E972" s="20" t="s">
        <v>23</v>
      </c>
      <c r="F972" s="20" t="s">
        <v>2176</v>
      </c>
      <c r="G972" s="20" t="s">
        <v>2177</v>
      </c>
      <c r="H972" s="20" t="s">
        <v>129</v>
      </c>
      <c r="I972" s="20" t="s">
        <v>3364</v>
      </c>
      <c r="J972" s="20" t="s">
        <v>19</v>
      </c>
      <c r="K972" s="20">
        <v>0</v>
      </c>
    </row>
    <row r="973" spans="1:11" x14ac:dyDescent="0.3">
      <c r="A973" s="20" t="s">
        <v>3365</v>
      </c>
      <c r="B973" s="20" t="s">
        <v>3366</v>
      </c>
      <c r="C973" s="20">
        <v>13160</v>
      </c>
      <c r="D973" s="20" t="s">
        <v>2218</v>
      </c>
      <c r="E973" s="20" t="s">
        <v>23</v>
      </c>
      <c r="F973" s="20" t="s">
        <v>2176</v>
      </c>
      <c r="G973" s="20" t="s">
        <v>2177</v>
      </c>
      <c r="H973" s="20" t="s">
        <v>129</v>
      </c>
      <c r="I973" s="20" t="s">
        <v>3367</v>
      </c>
      <c r="J973" s="20" t="s">
        <v>19</v>
      </c>
      <c r="K973" s="20">
        <v>0</v>
      </c>
    </row>
    <row r="974" spans="1:11" x14ac:dyDescent="0.3">
      <c r="A974" s="20" t="s">
        <v>3368</v>
      </c>
      <c r="B974" s="20" t="s">
        <v>3369</v>
      </c>
      <c r="C974" s="20">
        <v>13159</v>
      </c>
      <c r="D974" s="20" t="s">
        <v>2218</v>
      </c>
      <c r="E974" s="20" t="s">
        <v>23</v>
      </c>
      <c r="F974" s="20" t="s">
        <v>2176</v>
      </c>
      <c r="G974" s="20" t="s">
        <v>2177</v>
      </c>
      <c r="H974" s="20" t="s">
        <v>129</v>
      </c>
      <c r="I974" s="20" t="s">
        <v>3370</v>
      </c>
      <c r="J974" s="20" t="s">
        <v>19</v>
      </c>
      <c r="K974" s="20">
        <v>0</v>
      </c>
    </row>
    <row r="975" spans="1:11" x14ac:dyDescent="0.3">
      <c r="A975" s="20" t="s">
        <v>3371</v>
      </c>
      <c r="B975" s="20" t="s">
        <v>3372</v>
      </c>
      <c r="C975" s="20">
        <v>13158</v>
      </c>
      <c r="D975" s="20" t="s">
        <v>2222</v>
      </c>
      <c r="E975" s="20" t="s">
        <v>23</v>
      </c>
      <c r="F975" s="20" t="s">
        <v>2176</v>
      </c>
      <c r="G975" s="20" t="s">
        <v>2177</v>
      </c>
      <c r="H975" s="20" t="s">
        <v>129</v>
      </c>
      <c r="I975" s="20" t="s">
        <v>3373</v>
      </c>
      <c r="J975" s="20" t="s">
        <v>19</v>
      </c>
      <c r="K975" s="20">
        <v>0</v>
      </c>
    </row>
    <row r="976" spans="1:11" x14ac:dyDescent="0.3">
      <c r="A976" s="20" t="s">
        <v>3374</v>
      </c>
      <c r="B976" s="20" t="s">
        <v>3375</v>
      </c>
      <c r="C976" s="20">
        <v>13157</v>
      </c>
      <c r="D976" s="20" t="s">
        <v>2218</v>
      </c>
      <c r="E976" s="20" t="s">
        <v>23</v>
      </c>
      <c r="F976" s="20" t="s">
        <v>2176</v>
      </c>
      <c r="G976" s="20" t="s">
        <v>2177</v>
      </c>
      <c r="H976" s="20" t="s">
        <v>129</v>
      </c>
      <c r="I976" s="20" t="s">
        <v>3376</v>
      </c>
      <c r="J976" s="20" t="s">
        <v>19</v>
      </c>
      <c r="K976" s="20">
        <v>0</v>
      </c>
    </row>
    <row r="977" spans="1:11" x14ac:dyDescent="0.3">
      <c r="A977" s="20" t="s">
        <v>3377</v>
      </c>
      <c r="B977" s="20" t="s">
        <v>3378</v>
      </c>
      <c r="C977" s="20">
        <v>13156</v>
      </c>
      <c r="D977" s="20" t="s">
        <v>2218</v>
      </c>
      <c r="E977" s="20" t="s">
        <v>23</v>
      </c>
      <c r="F977" s="20" t="s">
        <v>2176</v>
      </c>
      <c r="G977" s="20" t="s">
        <v>2177</v>
      </c>
      <c r="H977" s="20" t="s">
        <v>129</v>
      </c>
      <c r="I977" s="20" t="s">
        <v>3379</v>
      </c>
      <c r="J977" s="20" t="s">
        <v>19</v>
      </c>
      <c r="K977" s="20">
        <v>0</v>
      </c>
    </row>
    <row r="978" spans="1:11" x14ac:dyDescent="0.3">
      <c r="A978" s="20" t="s">
        <v>3377</v>
      </c>
      <c r="B978" s="20" t="s">
        <v>3380</v>
      </c>
      <c r="C978" s="20">
        <v>13155</v>
      </c>
      <c r="D978" s="20" t="s">
        <v>2218</v>
      </c>
      <c r="E978" s="20" t="s">
        <v>23</v>
      </c>
      <c r="F978" s="20" t="s">
        <v>2176</v>
      </c>
      <c r="G978" s="20" t="s">
        <v>2177</v>
      </c>
      <c r="H978" s="20" t="s">
        <v>129</v>
      </c>
      <c r="I978" s="20" t="s">
        <v>3381</v>
      </c>
      <c r="J978" s="20" t="s">
        <v>19</v>
      </c>
      <c r="K978" s="20">
        <v>0</v>
      </c>
    </row>
    <row r="979" spans="1:11" x14ac:dyDescent="0.3">
      <c r="A979" s="20" t="s">
        <v>3382</v>
      </c>
      <c r="B979" s="20" t="s">
        <v>3383</v>
      </c>
      <c r="C979" s="20">
        <v>13154</v>
      </c>
      <c r="D979" s="20" t="s">
        <v>2218</v>
      </c>
      <c r="E979" s="20" t="s">
        <v>23</v>
      </c>
      <c r="F979" s="20" t="s">
        <v>2176</v>
      </c>
      <c r="G979" s="20" t="s">
        <v>2177</v>
      </c>
      <c r="H979" s="20" t="s">
        <v>129</v>
      </c>
      <c r="I979" s="20" t="s">
        <v>3384</v>
      </c>
      <c r="J979" s="20" t="s">
        <v>19</v>
      </c>
      <c r="K979" s="20">
        <v>0</v>
      </c>
    </row>
    <row r="980" spans="1:11" x14ac:dyDescent="0.3">
      <c r="A980" s="20" t="s">
        <v>3385</v>
      </c>
      <c r="B980" s="20" t="s">
        <v>3386</v>
      </c>
      <c r="C980" s="20">
        <v>13153</v>
      </c>
      <c r="D980" s="20" t="s">
        <v>22</v>
      </c>
      <c r="E980" s="20" t="s">
        <v>23</v>
      </c>
      <c r="F980" s="20" t="s">
        <v>2176</v>
      </c>
      <c r="G980" s="20" t="s">
        <v>2177</v>
      </c>
      <c r="H980" s="20" t="s">
        <v>129</v>
      </c>
      <c r="I980" s="20" t="s">
        <v>3387</v>
      </c>
      <c r="J980" s="20" t="s">
        <v>3388</v>
      </c>
      <c r="K980" s="20">
        <v>5</v>
      </c>
    </row>
    <row r="981" spans="1:11" x14ac:dyDescent="0.3">
      <c r="A981" s="20" t="s">
        <v>3389</v>
      </c>
      <c r="B981" s="20" t="s">
        <v>3390</v>
      </c>
      <c r="C981" s="20">
        <v>13152</v>
      </c>
      <c r="D981" s="20" t="s">
        <v>22</v>
      </c>
      <c r="E981" s="20" t="s">
        <v>23</v>
      </c>
      <c r="F981" s="20" t="s">
        <v>2176</v>
      </c>
      <c r="G981" s="20" t="s">
        <v>2177</v>
      </c>
      <c r="H981" s="20" t="s">
        <v>129</v>
      </c>
      <c r="I981" s="20" t="s">
        <v>3391</v>
      </c>
      <c r="J981" s="20" t="s">
        <v>3392</v>
      </c>
      <c r="K981" s="20">
        <v>3</v>
      </c>
    </row>
    <row r="982" spans="1:11" x14ac:dyDescent="0.3">
      <c r="A982" s="20" t="s">
        <v>3393</v>
      </c>
      <c r="B982" s="20" t="s">
        <v>3394</v>
      </c>
      <c r="C982" s="20">
        <v>13151</v>
      </c>
      <c r="D982" s="20" t="s">
        <v>2218</v>
      </c>
      <c r="E982" s="20" t="s">
        <v>23</v>
      </c>
      <c r="F982" s="20" t="s">
        <v>2176</v>
      </c>
      <c r="G982" s="20" t="s">
        <v>2177</v>
      </c>
      <c r="H982" s="20" t="s">
        <v>129</v>
      </c>
      <c r="I982" s="20" t="s">
        <v>3395</v>
      </c>
      <c r="J982" s="20" t="s">
        <v>19</v>
      </c>
      <c r="K982" s="20">
        <v>0</v>
      </c>
    </row>
    <row r="983" spans="1:11" x14ac:dyDescent="0.3">
      <c r="A983" s="20" t="s">
        <v>3396</v>
      </c>
      <c r="B983" s="20" t="s">
        <v>3397</v>
      </c>
      <c r="C983" s="20">
        <v>13150</v>
      </c>
      <c r="D983" s="20" t="s">
        <v>2218</v>
      </c>
      <c r="E983" s="20" t="s">
        <v>23</v>
      </c>
      <c r="F983" s="20" t="s">
        <v>2176</v>
      </c>
      <c r="G983" s="20" t="s">
        <v>2177</v>
      </c>
      <c r="H983" s="20" t="s">
        <v>129</v>
      </c>
      <c r="I983" s="20" t="s">
        <v>3398</v>
      </c>
      <c r="J983" s="20" t="s">
        <v>19</v>
      </c>
      <c r="K983" s="20">
        <v>0</v>
      </c>
    </row>
    <row r="984" spans="1:11" x14ac:dyDescent="0.3">
      <c r="A984" s="20" t="s">
        <v>3399</v>
      </c>
      <c r="B984" s="20" t="s">
        <v>3400</v>
      </c>
      <c r="C984" s="20">
        <v>13149</v>
      </c>
      <c r="D984" s="20" t="s">
        <v>22</v>
      </c>
      <c r="E984" s="20" t="s">
        <v>23</v>
      </c>
      <c r="F984" s="20" t="s">
        <v>2176</v>
      </c>
      <c r="G984" s="20" t="s">
        <v>2177</v>
      </c>
      <c r="H984" s="20" t="s">
        <v>129</v>
      </c>
      <c r="I984" s="20" t="s">
        <v>3401</v>
      </c>
      <c r="J984" s="20" t="s">
        <v>3402</v>
      </c>
      <c r="K984" s="20">
        <v>12</v>
      </c>
    </row>
    <row r="985" spans="1:11" x14ac:dyDescent="0.3">
      <c r="A985" s="20" t="s">
        <v>3403</v>
      </c>
      <c r="B985" s="20" t="s">
        <v>3404</v>
      </c>
      <c r="C985" s="20">
        <v>13148</v>
      </c>
      <c r="D985" s="20" t="s">
        <v>2218</v>
      </c>
      <c r="E985" s="20" t="s">
        <v>23</v>
      </c>
      <c r="F985" s="20" t="s">
        <v>2176</v>
      </c>
      <c r="G985" s="20" t="s">
        <v>2177</v>
      </c>
      <c r="H985" s="20" t="s">
        <v>129</v>
      </c>
      <c r="I985" s="20" t="s">
        <v>3405</v>
      </c>
      <c r="J985" s="20" t="s">
        <v>19</v>
      </c>
      <c r="K985" s="20">
        <v>0</v>
      </c>
    </row>
    <row r="986" spans="1:11" x14ac:dyDescent="0.3">
      <c r="A986" s="20" t="s">
        <v>3406</v>
      </c>
      <c r="B986" s="20" t="s">
        <v>3407</v>
      </c>
      <c r="C986" s="20">
        <v>13147</v>
      </c>
      <c r="D986" s="20" t="s">
        <v>2218</v>
      </c>
      <c r="E986" s="20" t="s">
        <v>23</v>
      </c>
      <c r="F986" s="20" t="s">
        <v>2176</v>
      </c>
      <c r="G986" s="20" t="s">
        <v>2177</v>
      </c>
      <c r="H986" s="20" t="s">
        <v>129</v>
      </c>
      <c r="I986" s="20" t="s">
        <v>3408</v>
      </c>
      <c r="J986" s="20" t="s">
        <v>19</v>
      </c>
      <c r="K986" s="20">
        <v>0</v>
      </c>
    </row>
    <row r="987" spans="1:11" x14ac:dyDescent="0.3">
      <c r="A987" s="20" t="s">
        <v>3409</v>
      </c>
      <c r="B987" s="20" t="s">
        <v>3410</v>
      </c>
      <c r="C987" s="20">
        <v>13146</v>
      </c>
      <c r="D987" s="20" t="s">
        <v>2218</v>
      </c>
      <c r="E987" s="20" t="s">
        <v>23</v>
      </c>
      <c r="F987" s="20" t="s">
        <v>2176</v>
      </c>
      <c r="G987" s="20" t="s">
        <v>2177</v>
      </c>
      <c r="H987" s="20" t="s">
        <v>129</v>
      </c>
      <c r="I987" s="20" t="s">
        <v>3411</v>
      </c>
      <c r="J987" s="20" t="s">
        <v>19</v>
      </c>
      <c r="K987" s="20">
        <v>0</v>
      </c>
    </row>
    <row r="988" spans="1:11" x14ac:dyDescent="0.3">
      <c r="A988" s="20" t="s">
        <v>3412</v>
      </c>
      <c r="B988" s="20" t="s">
        <v>3413</v>
      </c>
      <c r="C988" s="20">
        <v>13145</v>
      </c>
      <c r="D988" s="20" t="s">
        <v>2218</v>
      </c>
      <c r="E988" s="20" t="s">
        <v>23</v>
      </c>
      <c r="F988" s="20" t="s">
        <v>2176</v>
      </c>
      <c r="G988" s="20" t="s">
        <v>2177</v>
      </c>
      <c r="H988" s="20" t="s">
        <v>129</v>
      </c>
      <c r="I988" s="20" t="s">
        <v>3414</v>
      </c>
      <c r="J988" s="20" t="s">
        <v>19</v>
      </c>
      <c r="K988" s="20">
        <v>0</v>
      </c>
    </row>
    <row r="989" spans="1:11" x14ac:dyDescent="0.3">
      <c r="A989" s="20" t="s">
        <v>3415</v>
      </c>
      <c r="B989" s="20" t="s">
        <v>3416</v>
      </c>
      <c r="C989" s="20">
        <v>13144</v>
      </c>
      <c r="D989" s="20" t="s">
        <v>2218</v>
      </c>
      <c r="E989" s="20" t="s">
        <v>23</v>
      </c>
      <c r="F989" s="20" t="s">
        <v>2176</v>
      </c>
      <c r="G989" s="20" t="s">
        <v>2177</v>
      </c>
      <c r="H989" s="20" t="s">
        <v>129</v>
      </c>
      <c r="I989" s="20" t="s">
        <v>3417</v>
      </c>
      <c r="J989" s="20" t="s">
        <v>19</v>
      </c>
      <c r="K989" s="20">
        <v>0</v>
      </c>
    </row>
    <row r="990" spans="1:11" x14ac:dyDescent="0.3">
      <c r="A990" s="20" t="s">
        <v>3418</v>
      </c>
      <c r="B990" s="20" t="s">
        <v>3419</v>
      </c>
      <c r="C990" s="20">
        <v>13143</v>
      </c>
      <c r="D990" s="20" t="s">
        <v>2218</v>
      </c>
      <c r="E990" s="20" t="s">
        <v>23</v>
      </c>
      <c r="F990" s="20" t="s">
        <v>2176</v>
      </c>
      <c r="G990" s="20" t="s">
        <v>2177</v>
      </c>
      <c r="H990" s="20" t="s">
        <v>129</v>
      </c>
      <c r="I990" s="20" t="s">
        <v>3420</v>
      </c>
      <c r="J990" s="20" t="s">
        <v>19</v>
      </c>
      <c r="K990" s="20">
        <v>0</v>
      </c>
    </row>
    <row r="991" spans="1:11" x14ac:dyDescent="0.3">
      <c r="A991" s="20" t="s">
        <v>3421</v>
      </c>
      <c r="B991" s="20" t="s">
        <v>3422</v>
      </c>
      <c r="C991" s="20">
        <v>13142</v>
      </c>
      <c r="D991" s="20" t="s">
        <v>2218</v>
      </c>
      <c r="E991" s="20" t="s">
        <v>23</v>
      </c>
      <c r="F991" s="20" t="s">
        <v>2176</v>
      </c>
      <c r="G991" s="20" t="s">
        <v>2177</v>
      </c>
      <c r="H991" s="20" t="s">
        <v>129</v>
      </c>
      <c r="I991" s="20" t="s">
        <v>3423</v>
      </c>
      <c r="J991" s="20" t="s">
        <v>19</v>
      </c>
      <c r="K991" s="20">
        <v>0</v>
      </c>
    </row>
    <row r="992" spans="1:11" x14ac:dyDescent="0.3">
      <c r="A992" s="20" t="s">
        <v>3424</v>
      </c>
      <c r="B992" s="20" t="s">
        <v>3425</v>
      </c>
      <c r="C992" s="20">
        <v>13141</v>
      </c>
      <c r="D992" s="20" t="s">
        <v>2218</v>
      </c>
      <c r="E992" s="20" t="s">
        <v>23</v>
      </c>
      <c r="F992" s="20" t="s">
        <v>2176</v>
      </c>
      <c r="G992" s="20" t="s">
        <v>2177</v>
      </c>
      <c r="H992" s="20" t="s">
        <v>129</v>
      </c>
      <c r="I992" s="20" t="s">
        <v>3426</v>
      </c>
      <c r="J992" s="20" t="s">
        <v>19</v>
      </c>
      <c r="K992" s="20">
        <v>0</v>
      </c>
    </row>
    <row r="993" spans="1:11" x14ac:dyDescent="0.3">
      <c r="A993" s="20" t="s">
        <v>3412</v>
      </c>
      <c r="B993" s="20" t="s">
        <v>3427</v>
      </c>
      <c r="C993" s="20">
        <v>13140</v>
      </c>
      <c r="D993" s="20" t="s">
        <v>2218</v>
      </c>
      <c r="E993" s="20" t="s">
        <v>23</v>
      </c>
      <c r="F993" s="20" t="s">
        <v>2176</v>
      </c>
      <c r="G993" s="20" t="s">
        <v>2177</v>
      </c>
      <c r="H993" s="20" t="s">
        <v>129</v>
      </c>
      <c r="I993" s="20" t="s">
        <v>3428</v>
      </c>
      <c r="J993" s="20" t="s">
        <v>19</v>
      </c>
      <c r="K993" s="20">
        <v>0</v>
      </c>
    </row>
    <row r="994" spans="1:11" x14ac:dyDescent="0.3">
      <c r="A994" s="20" t="s">
        <v>3415</v>
      </c>
      <c r="B994" s="20" t="s">
        <v>3429</v>
      </c>
      <c r="C994" s="20">
        <v>13139</v>
      </c>
      <c r="D994" s="20" t="s">
        <v>2218</v>
      </c>
      <c r="E994" s="20" t="s">
        <v>23</v>
      </c>
      <c r="F994" s="20" t="s">
        <v>2176</v>
      </c>
      <c r="G994" s="20" t="s">
        <v>2177</v>
      </c>
      <c r="H994" s="20" t="s">
        <v>129</v>
      </c>
      <c r="I994" s="20" t="s">
        <v>3430</v>
      </c>
      <c r="J994" s="20" t="s">
        <v>19</v>
      </c>
      <c r="K994" s="20">
        <v>0</v>
      </c>
    </row>
    <row r="995" spans="1:11" x14ac:dyDescent="0.3">
      <c r="A995" s="20" t="s">
        <v>3418</v>
      </c>
      <c r="B995" s="20" t="s">
        <v>3431</v>
      </c>
      <c r="C995" s="20">
        <v>13138</v>
      </c>
      <c r="D995" s="20" t="s">
        <v>2218</v>
      </c>
      <c r="E995" s="20" t="s">
        <v>23</v>
      </c>
      <c r="F995" s="20" t="s">
        <v>2176</v>
      </c>
      <c r="G995" s="20" t="s">
        <v>2177</v>
      </c>
      <c r="H995" s="20" t="s">
        <v>129</v>
      </c>
      <c r="I995" s="20" t="s">
        <v>3432</v>
      </c>
      <c r="J995" s="20" t="s">
        <v>19</v>
      </c>
      <c r="K995" s="20">
        <v>0</v>
      </c>
    </row>
    <row r="996" spans="1:11" x14ac:dyDescent="0.3">
      <c r="A996" s="20" t="s">
        <v>3433</v>
      </c>
      <c r="B996" s="20" t="s">
        <v>3434</v>
      </c>
      <c r="C996" s="20">
        <v>13137</v>
      </c>
      <c r="D996" s="20" t="s">
        <v>2218</v>
      </c>
      <c r="E996" s="20" t="s">
        <v>23</v>
      </c>
      <c r="F996" s="20" t="s">
        <v>2176</v>
      </c>
      <c r="G996" s="20" t="s">
        <v>2177</v>
      </c>
      <c r="H996" s="20" t="s">
        <v>129</v>
      </c>
      <c r="I996" s="20" t="s">
        <v>3435</v>
      </c>
      <c r="J996" s="20" t="s">
        <v>19</v>
      </c>
      <c r="K996" s="20">
        <v>0</v>
      </c>
    </row>
    <row r="997" spans="1:11" x14ac:dyDescent="0.3">
      <c r="A997" s="20" t="s">
        <v>3436</v>
      </c>
      <c r="B997" s="20" t="s">
        <v>3437</v>
      </c>
      <c r="C997" s="20">
        <v>13136</v>
      </c>
      <c r="D997" s="20" t="s">
        <v>2218</v>
      </c>
      <c r="E997" s="20" t="s">
        <v>23</v>
      </c>
      <c r="F997" s="20" t="s">
        <v>2176</v>
      </c>
      <c r="G997" s="20" t="s">
        <v>2177</v>
      </c>
      <c r="H997" s="20" t="s">
        <v>129</v>
      </c>
      <c r="I997" s="20" t="s">
        <v>3438</v>
      </c>
      <c r="J997" s="20" t="s">
        <v>19</v>
      </c>
      <c r="K997" s="20">
        <v>0</v>
      </c>
    </row>
    <row r="998" spans="1:11" x14ac:dyDescent="0.3">
      <c r="A998" s="20" t="s">
        <v>3439</v>
      </c>
      <c r="B998" s="20" t="s">
        <v>3440</v>
      </c>
      <c r="C998" s="20">
        <v>13135</v>
      </c>
      <c r="D998" s="20" t="s">
        <v>2222</v>
      </c>
      <c r="E998" s="20" t="s">
        <v>23</v>
      </c>
      <c r="F998" s="20" t="s">
        <v>2176</v>
      </c>
      <c r="G998" s="20" t="s">
        <v>2177</v>
      </c>
      <c r="H998" s="20" t="s">
        <v>129</v>
      </c>
      <c r="I998" s="20" t="s">
        <v>3441</v>
      </c>
      <c r="J998" s="20" t="s">
        <v>19</v>
      </c>
      <c r="K998" s="20">
        <v>0</v>
      </c>
    </row>
    <row r="999" spans="1:11" x14ac:dyDescent="0.3">
      <c r="A999" s="20" t="s">
        <v>3442</v>
      </c>
      <c r="B999" s="20" t="s">
        <v>3443</v>
      </c>
      <c r="C999" s="20">
        <v>13134</v>
      </c>
      <c r="D999" s="20" t="s">
        <v>2222</v>
      </c>
      <c r="E999" s="20" t="s">
        <v>23</v>
      </c>
      <c r="F999" s="20" t="s">
        <v>2176</v>
      </c>
      <c r="G999" s="20" t="s">
        <v>2177</v>
      </c>
      <c r="H999" s="20" t="s">
        <v>129</v>
      </c>
      <c r="I999" s="20" t="s">
        <v>3444</v>
      </c>
      <c r="J999" s="20" t="s">
        <v>19</v>
      </c>
      <c r="K999" s="20">
        <v>0</v>
      </c>
    </row>
    <row r="1000" spans="1:11" x14ac:dyDescent="0.3">
      <c r="A1000" s="20" t="s">
        <v>3445</v>
      </c>
      <c r="B1000" s="20" t="s">
        <v>3446</v>
      </c>
      <c r="C1000" s="20">
        <v>13133</v>
      </c>
      <c r="D1000" s="20" t="s">
        <v>2222</v>
      </c>
      <c r="E1000" s="20" t="s">
        <v>23</v>
      </c>
      <c r="F1000" s="20" t="s">
        <v>2176</v>
      </c>
      <c r="G1000" s="20" t="s">
        <v>2177</v>
      </c>
      <c r="H1000" s="20" t="s">
        <v>129</v>
      </c>
      <c r="I1000" s="20" t="s">
        <v>3447</v>
      </c>
      <c r="J1000" s="20" t="s">
        <v>19</v>
      </c>
      <c r="K1000" s="20">
        <v>0</v>
      </c>
    </row>
    <row r="1001" spans="1:11" x14ac:dyDescent="0.3">
      <c r="A1001" s="20" t="s">
        <v>3448</v>
      </c>
      <c r="B1001" s="20" t="s">
        <v>3449</v>
      </c>
      <c r="C1001" s="20">
        <v>13132</v>
      </c>
      <c r="D1001" s="20" t="s">
        <v>2222</v>
      </c>
      <c r="E1001" s="20" t="s">
        <v>23</v>
      </c>
      <c r="F1001" s="20" t="s">
        <v>2176</v>
      </c>
      <c r="G1001" s="20" t="s">
        <v>2177</v>
      </c>
      <c r="H1001" s="20" t="s">
        <v>129</v>
      </c>
      <c r="I1001" s="20" t="s">
        <v>3450</v>
      </c>
      <c r="J1001" s="20" t="s">
        <v>19</v>
      </c>
      <c r="K1001" s="20">
        <v>0</v>
      </c>
    </row>
    <row r="1002" spans="1:11" x14ac:dyDescent="0.3">
      <c r="A1002" s="20" t="s">
        <v>3451</v>
      </c>
      <c r="B1002" s="20" t="s">
        <v>3452</v>
      </c>
      <c r="C1002" s="20">
        <v>13131</v>
      </c>
      <c r="D1002" s="20" t="s">
        <v>2222</v>
      </c>
      <c r="E1002" s="20" t="s">
        <v>23</v>
      </c>
      <c r="F1002" s="20" t="s">
        <v>2176</v>
      </c>
      <c r="G1002" s="20" t="s">
        <v>2177</v>
      </c>
      <c r="H1002" s="20" t="s">
        <v>129</v>
      </c>
      <c r="I1002" s="20" t="s">
        <v>3453</v>
      </c>
      <c r="J1002" s="20" t="s">
        <v>19</v>
      </c>
      <c r="K1002" s="20">
        <v>0</v>
      </c>
    </row>
    <row r="1003" spans="1:11" x14ac:dyDescent="0.3">
      <c r="A1003" s="20" t="s">
        <v>3454</v>
      </c>
      <c r="B1003" s="20" t="s">
        <v>3455</v>
      </c>
      <c r="C1003" s="20">
        <v>13130</v>
      </c>
      <c r="D1003" s="20" t="s">
        <v>2222</v>
      </c>
      <c r="E1003" s="20" t="s">
        <v>23</v>
      </c>
      <c r="F1003" s="20" t="s">
        <v>2176</v>
      </c>
      <c r="G1003" s="20" t="s">
        <v>2177</v>
      </c>
      <c r="H1003" s="20" t="s">
        <v>129</v>
      </c>
      <c r="I1003" s="20" t="s">
        <v>3456</v>
      </c>
      <c r="J1003" s="20" t="s">
        <v>19</v>
      </c>
      <c r="K1003" s="20">
        <v>0</v>
      </c>
    </row>
    <row r="1004" spans="1:11" x14ac:dyDescent="0.3">
      <c r="A1004" s="20" t="s">
        <v>3457</v>
      </c>
      <c r="B1004" s="20" t="s">
        <v>3458</v>
      </c>
      <c r="C1004" s="20">
        <v>13129</v>
      </c>
      <c r="D1004" s="20" t="s">
        <v>2222</v>
      </c>
      <c r="E1004" s="20" t="s">
        <v>23</v>
      </c>
      <c r="F1004" s="20" t="s">
        <v>2176</v>
      </c>
      <c r="G1004" s="20" t="s">
        <v>2177</v>
      </c>
      <c r="H1004" s="20" t="s">
        <v>129</v>
      </c>
      <c r="I1004" s="20" t="s">
        <v>3459</v>
      </c>
      <c r="J1004" s="20" t="s">
        <v>19</v>
      </c>
      <c r="K1004" s="20">
        <v>0</v>
      </c>
    </row>
    <row r="1005" spans="1:11" x14ac:dyDescent="0.3">
      <c r="A1005" s="20" t="s">
        <v>3460</v>
      </c>
      <c r="B1005" s="20" t="s">
        <v>3461</v>
      </c>
      <c r="C1005" s="20">
        <v>13128</v>
      </c>
      <c r="D1005" s="20" t="s">
        <v>2222</v>
      </c>
      <c r="E1005" s="20" t="s">
        <v>23</v>
      </c>
      <c r="F1005" s="20" t="s">
        <v>2176</v>
      </c>
      <c r="G1005" s="20" t="s">
        <v>2177</v>
      </c>
      <c r="H1005" s="20" t="s">
        <v>129</v>
      </c>
      <c r="I1005" s="20" t="s">
        <v>3462</v>
      </c>
      <c r="J1005" s="20" t="s">
        <v>19</v>
      </c>
      <c r="K1005" s="20">
        <v>0</v>
      </c>
    </row>
    <row r="1006" spans="1:11" x14ac:dyDescent="0.3">
      <c r="A1006" s="20" t="s">
        <v>3463</v>
      </c>
      <c r="B1006" s="20" t="s">
        <v>3464</v>
      </c>
      <c r="C1006" s="20">
        <v>13127</v>
      </c>
      <c r="D1006" s="20" t="s">
        <v>2222</v>
      </c>
      <c r="E1006" s="20" t="s">
        <v>23</v>
      </c>
      <c r="F1006" s="20" t="s">
        <v>2176</v>
      </c>
      <c r="G1006" s="20" t="s">
        <v>2177</v>
      </c>
      <c r="H1006" s="20" t="s">
        <v>129</v>
      </c>
      <c r="I1006" s="20" t="s">
        <v>3465</v>
      </c>
      <c r="J1006" s="20" t="s">
        <v>19</v>
      </c>
      <c r="K1006" s="20">
        <v>0</v>
      </c>
    </row>
    <row r="1007" spans="1:11" x14ac:dyDescent="0.3">
      <c r="A1007" s="20" t="s">
        <v>3466</v>
      </c>
      <c r="B1007" s="20" t="s">
        <v>3467</v>
      </c>
      <c r="C1007" s="20">
        <v>13126</v>
      </c>
      <c r="D1007" s="20" t="s">
        <v>2222</v>
      </c>
      <c r="E1007" s="20" t="s">
        <v>23</v>
      </c>
      <c r="F1007" s="20" t="s">
        <v>2176</v>
      </c>
      <c r="G1007" s="20" t="s">
        <v>2177</v>
      </c>
      <c r="H1007" s="20" t="s">
        <v>129</v>
      </c>
      <c r="I1007" s="20" t="s">
        <v>3468</v>
      </c>
      <c r="J1007" s="20" t="s">
        <v>19</v>
      </c>
      <c r="K1007" s="20">
        <v>0</v>
      </c>
    </row>
    <row r="1008" spans="1:11" x14ac:dyDescent="0.3">
      <c r="A1008" s="20" t="s">
        <v>3469</v>
      </c>
      <c r="B1008" s="20" t="s">
        <v>3470</v>
      </c>
      <c r="C1008" s="20">
        <v>13125</v>
      </c>
      <c r="D1008" s="20" t="s">
        <v>2222</v>
      </c>
      <c r="E1008" s="20" t="s">
        <v>23</v>
      </c>
      <c r="F1008" s="20" t="s">
        <v>2176</v>
      </c>
      <c r="G1008" s="20" t="s">
        <v>2177</v>
      </c>
      <c r="H1008" s="20" t="s">
        <v>129</v>
      </c>
      <c r="I1008" s="20" t="s">
        <v>3471</v>
      </c>
      <c r="J1008" s="20" t="s">
        <v>19</v>
      </c>
      <c r="K1008" s="20">
        <v>0</v>
      </c>
    </row>
    <row r="1009" spans="1:11" x14ac:dyDescent="0.3">
      <c r="A1009" s="20" t="s">
        <v>3472</v>
      </c>
      <c r="B1009" s="20" t="s">
        <v>3473</v>
      </c>
      <c r="C1009" s="20">
        <v>13124</v>
      </c>
      <c r="D1009" s="20" t="s">
        <v>2222</v>
      </c>
      <c r="E1009" s="20" t="s">
        <v>23</v>
      </c>
      <c r="F1009" s="20" t="s">
        <v>2176</v>
      </c>
      <c r="G1009" s="20" t="s">
        <v>2177</v>
      </c>
      <c r="H1009" s="20" t="s">
        <v>129</v>
      </c>
      <c r="I1009" s="20" t="s">
        <v>3474</v>
      </c>
      <c r="J1009" s="20" t="s">
        <v>19</v>
      </c>
      <c r="K1009" s="20">
        <v>0</v>
      </c>
    </row>
    <row r="1010" spans="1:11" x14ac:dyDescent="0.3">
      <c r="A1010" s="20" t="s">
        <v>3475</v>
      </c>
      <c r="B1010" s="20" t="s">
        <v>3476</v>
      </c>
      <c r="C1010" s="20">
        <v>13123</v>
      </c>
      <c r="D1010" s="20" t="s">
        <v>2222</v>
      </c>
      <c r="E1010" s="20" t="s">
        <v>23</v>
      </c>
      <c r="F1010" s="20" t="s">
        <v>2176</v>
      </c>
      <c r="G1010" s="20" t="s">
        <v>2177</v>
      </c>
      <c r="H1010" s="20" t="s">
        <v>129</v>
      </c>
      <c r="I1010" s="20" t="s">
        <v>3477</v>
      </c>
      <c r="J1010" s="20" t="s">
        <v>19</v>
      </c>
      <c r="K1010" s="20">
        <v>0</v>
      </c>
    </row>
    <row r="1011" spans="1:11" x14ac:dyDescent="0.3">
      <c r="A1011" s="20" t="s">
        <v>3478</v>
      </c>
      <c r="B1011" s="20" t="s">
        <v>3479</v>
      </c>
      <c r="C1011" s="20">
        <v>13122</v>
      </c>
      <c r="D1011" s="20" t="s">
        <v>2222</v>
      </c>
      <c r="E1011" s="20" t="s">
        <v>23</v>
      </c>
      <c r="F1011" s="20" t="s">
        <v>2176</v>
      </c>
      <c r="G1011" s="20" t="s">
        <v>2177</v>
      </c>
      <c r="H1011" s="20" t="s">
        <v>129</v>
      </c>
      <c r="I1011" s="20" t="s">
        <v>3480</v>
      </c>
      <c r="J1011" s="20" t="s">
        <v>19</v>
      </c>
      <c r="K1011" s="20">
        <v>0</v>
      </c>
    </row>
    <row r="1012" spans="1:11" x14ac:dyDescent="0.3">
      <c r="A1012" s="20" t="s">
        <v>3481</v>
      </c>
      <c r="B1012" s="20" t="s">
        <v>3482</v>
      </c>
      <c r="C1012" s="20">
        <v>13121</v>
      </c>
      <c r="D1012" s="20" t="s">
        <v>2222</v>
      </c>
      <c r="E1012" s="20" t="s">
        <v>23</v>
      </c>
      <c r="F1012" s="20" t="s">
        <v>2176</v>
      </c>
      <c r="G1012" s="20" t="s">
        <v>2177</v>
      </c>
      <c r="H1012" s="20" t="s">
        <v>129</v>
      </c>
      <c r="I1012" s="20" t="s">
        <v>3483</v>
      </c>
      <c r="J1012" s="20" t="s">
        <v>19</v>
      </c>
      <c r="K1012" s="20">
        <v>0</v>
      </c>
    </row>
    <row r="1013" spans="1:11" x14ac:dyDescent="0.3">
      <c r="A1013" s="20" t="s">
        <v>3484</v>
      </c>
      <c r="B1013" s="20" t="s">
        <v>3485</v>
      </c>
      <c r="C1013" s="20">
        <v>13120</v>
      </c>
      <c r="D1013" s="20" t="s">
        <v>2222</v>
      </c>
      <c r="E1013" s="20" t="s">
        <v>23</v>
      </c>
      <c r="F1013" s="20" t="s">
        <v>2176</v>
      </c>
      <c r="G1013" s="20" t="s">
        <v>2177</v>
      </c>
      <c r="H1013" s="20" t="s">
        <v>129</v>
      </c>
      <c r="I1013" s="20" t="s">
        <v>3486</v>
      </c>
      <c r="J1013" s="20" t="s">
        <v>19</v>
      </c>
      <c r="K1013" s="20">
        <v>0</v>
      </c>
    </row>
    <row r="1014" spans="1:11" x14ac:dyDescent="0.3">
      <c r="A1014" s="20" t="s">
        <v>3487</v>
      </c>
      <c r="B1014" s="20" t="s">
        <v>3488</v>
      </c>
      <c r="C1014" s="20">
        <v>13119</v>
      </c>
      <c r="D1014" s="20" t="s">
        <v>2222</v>
      </c>
      <c r="E1014" s="20" t="s">
        <v>23</v>
      </c>
      <c r="F1014" s="20" t="s">
        <v>2176</v>
      </c>
      <c r="G1014" s="20" t="s">
        <v>2177</v>
      </c>
      <c r="H1014" s="20" t="s">
        <v>129</v>
      </c>
      <c r="I1014" s="20" t="s">
        <v>3489</v>
      </c>
      <c r="J1014" s="20" t="s">
        <v>19</v>
      </c>
      <c r="K1014" s="20">
        <v>0</v>
      </c>
    </row>
    <row r="1015" spans="1:11" x14ac:dyDescent="0.3">
      <c r="A1015" s="20" t="s">
        <v>3490</v>
      </c>
      <c r="B1015" s="20" t="s">
        <v>3491</v>
      </c>
      <c r="C1015" s="20">
        <v>13118</v>
      </c>
      <c r="D1015" s="20" t="s">
        <v>2222</v>
      </c>
      <c r="E1015" s="20" t="s">
        <v>23</v>
      </c>
      <c r="F1015" s="20" t="s">
        <v>2176</v>
      </c>
      <c r="G1015" s="20" t="s">
        <v>2177</v>
      </c>
      <c r="H1015" s="20" t="s">
        <v>129</v>
      </c>
      <c r="I1015" s="20" t="s">
        <v>3492</v>
      </c>
      <c r="J1015" s="20" t="s">
        <v>19</v>
      </c>
      <c r="K1015" s="20">
        <v>0</v>
      </c>
    </row>
    <row r="1016" spans="1:11" x14ac:dyDescent="0.3">
      <c r="A1016" s="20" t="s">
        <v>3493</v>
      </c>
      <c r="B1016" s="20" t="s">
        <v>3494</v>
      </c>
      <c r="C1016" s="20">
        <v>13117</v>
      </c>
      <c r="D1016" s="20" t="s">
        <v>2222</v>
      </c>
      <c r="E1016" s="20" t="s">
        <v>23</v>
      </c>
      <c r="F1016" s="20" t="s">
        <v>2176</v>
      </c>
      <c r="G1016" s="20" t="s">
        <v>2177</v>
      </c>
      <c r="H1016" s="20" t="s">
        <v>129</v>
      </c>
      <c r="I1016" s="20" t="s">
        <v>3495</v>
      </c>
      <c r="J1016" s="20" t="s">
        <v>19</v>
      </c>
      <c r="K1016" s="20">
        <v>0</v>
      </c>
    </row>
    <row r="1017" spans="1:11" x14ac:dyDescent="0.3">
      <c r="A1017" s="20" t="s">
        <v>3496</v>
      </c>
      <c r="B1017" s="20" t="s">
        <v>3497</v>
      </c>
      <c r="C1017" s="20">
        <v>13116</v>
      </c>
      <c r="D1017" s="20" t="s">
        <v>2222</v>
      </c>
      <c r="E1017" s="20" t="s">
        <v>23</v>
      </c>
      <c r="F1017" s="20" t="s">
        <v>2176</v>
      </c>
      <c r="G1017" s="20" t="s">
        <v>2177</v>
      </c>
      <c r="H1017" s="20" t="s">
        <v>129</v>
      </c>
      <c r="I1017" s="20" t="s">
        <v>3498</v>
      </c>
      <c r="J1017" s="20" t="s">
        <v>19</v>
      </c>
      <c r="K1017" s="20">
        <v>0</v>
      </c>
    </row>
    <row r="1018" spans="1:11" x14ac:dyDescent="0.3">
      <c r="A1018" s="20" t="s">
        <v>3499</v>
      </c>
      <c r="B1018" s="20" t="s">
        <v>3500</v>
      </c>
      <c r="C1018" s="20">
        <v>13115</v>
      </c>
      <c r="D1018" s="20" t="s">
        <v>2222</v>
      </c>
      <c r="E1018" s="20" t="s">
        <v>23</v>
      </c>
      <c r="F1018" s="20" t="s">
        <v>2176</v>
      </c>
      <c r="G1018" s="20" t="s">
        <v>2177</v>
      </c>
      <c r="H1018" s="20" t="s">
        <v>129</v>
      </c>
      <c r="I1018" s="20" t="s">
        <v>3501</v>
      </c>
      <c r="J1018" s="20" t="s">
        <v>19</v>
      </c>
      <c r="K1018" s="20">
        <v>0</v>
      </c>
    </row>
    <row r="1019" spans="1:11" x14ac:dyDescent="0.3">
      <c r="A1019" s="20" t="s">
        <v>3502</v>
      </c>
      <c r="B1019" s="20" t="s">
        <v>3503</v>
      </c>
      <c r="C1019" s="20">
        <v>13114</v>
      </c>
      <c r="D1019" s="20" t="s">
        <v>2222</v>
      </c>
      <c r="E1019" s="20" t="s">
        <v>23</v>
      </c>
      <c r="F1019" s="20" t="s">
        <v>2176</v>
      </c>
      <c r="G1019" s="20" t="s">
        <v>2177</v>
      </c>
      <c r="H1019" s="20" t="s">
        <v>129</v>
      </c>
      <c r="I1019" s="20" t="s">
        <v>3504</v>
      </c>
      <c r="J1019" s="20" t="s">
        <v>19</v>
      </c>
      <c r="K1019" s="20">
        <v>0</v>
      </c>
    </row>
    <row r="1020" spans="1:11" x14ac:dyDescent="0.3">
      <c r="A1020" s="20" t="s">
        <v>3505</v>
      </c>
      <c r="B1020" s="20" t="s">
        <v>3506</v>
      </c>
      <c r="C1020" s="20">
        <v>13113</v>
      </c>
      <c r="D1020" s="20" t="s">
        <v>2222</v>
      </c>
      <c r="E1020" s="20" t="s">
        <v>23</v>
      </c>
      <c r="F1020" s="20" t="s">
        <v>2176</v>
      </c>
      <c r="G1020" s="20" t="s">
        <v>2177</v>
      </c>
      <c r="H1020" s="20" t="s">
        <v>129</v>
      </c>
      <c r="I1020" s="20" t="s">
        <v>3507</v>
      </c>
      <c r="J1020" s="20" t="s">
        <v>19</v>
      </c>
      <c r="K1020" s="20">
        <v>0</v>
      </c>
    </row>
    <row r="1021" spans="1:11" x14ac:dyDescent="0.3">
      <c r="A1021" s="20" t="s">
        <v>3508</v>
      </c>
      <c r="B1021" s="20" t="s">
        <v>3509</v>
      </c>
      <c r="C1021" s="20">
        <v>13112</v>
      </c>
      <c r="D1021" s="20" t="s">
        <v>2222</v>
      </c>
      <c r="E1021" s="20" t="s">
        <v>23</v>
      </c>
      <c r="F1021" s="20" t="s">
        <v>2176</v>
      </c>
      <c r="G1021" s="20" t="s">
        <v>2177</v>
      </c>
      <c r="H1021" s="20" t="s">
        <v>129</v>
      </c>
      <c r="I1021" s="20" t="s">
        <v>3510</v>
      </c>
      <c r="J1021" s="20" t="s">
        <v>19</v>
      </c>
      <c r="K1021" s="20">
        <v>0</v>
      </c>
    </row>
    <row r="1022" spans="1:11" x14ac:dyDescent="0.3">
      <c r="A1022" s="20" t="s">
        <v>3511</v>
      </c>
      <c r="B1022" s="20" t="s">
        <v>3512</v>
      </c>
      <c r="C1022" s="20">
        <v>13111</v>
      </c>
      <c r="D1022" s="20" t="s">
        <v>2222</v>
      </c>
      <c r="E1022" s="20" t="s">
        <v>23</v>
      </c>
      <c r="F1022" s="20" t="s">
        <v>2176</v>
      </c>
      <c r="G1022" s="20" t="s">
        <v>2177</v>
      </c>
      <c r="H1022" s="20" t="s">
        <v>129</v>
      </c>
      <c r="I1022" s="20" t="s">
        <v>3513</v>
      </c>
      <c r="J1022" s="20" t="s">
        <v>19</v>
      </c>
      <c r="K1022" s="20">
        <v>0</v>
      </c>
    </row>
    <row r="1023" spans="1:11" x14ac:dyDescent="0.3">
      <c r="A1023" s="20" t="s">
        <v>3514</v>
      </c>
      <c r="B1023" s="20" t="s">
        <v>3515</v>
      </c>
      <c r="C1023" s="20">
        <v>13110</v>
      </c>
      <c r="D1023" s="20" t="s">
        <v>2222</v>
      </c>
      <c r="E1023" s="20" t="s">
        <v>23</v>
      </c>
      <c r="F1023" s="20" t="s">
        <v>2176</v>
      </c>
      <c r="G1023" s="20" t="s">
        <v>2177</v>
      </c>
      <c r="H1023" s="20" t="s">
        <v>129</v>
      </c>
      <c r="I1023" s="20" t="s">
        <v>3516</v>
      </c>
      <c r="J1023" s="20" t="s">
        <v>19</v>
      </c>
      <c r="K1023" s="20">
        <v>0</v>
      </c>
    </row>
    <row r="1024" spans="1:11" x14ac:dyDescent="0.3">
      <c r="A1024" s="20" t="s">
        <v>3517</v>
      </c>
      <c r="B1024" s="20" t="s">
        <v>3518</v>
      </c>
      <c r="C1024" s="20">
        <v>13109</v>
      </c>
      <c r="D1024" s="20" t="s">
        <v>2222</v>
      </c>
      <c r="E1024" s="20" t="s">
        <v>23</v>
      </c>
      <c r="F1024" s="20" t="s">
        <v>2176</v>
      </c>
      <c r="G1024" s="20" t="s">
        <v>2177</v>
      </c>
      <c r="H1024" s="20" t="s">
        <v>129</v>
      </c>
      <c r="I1024" s="20" t="s">
        <v>3519</v>
      </c>
      <c r="J1024" s="20" t="s">
        <v>19</v>
      </c>
      <c r="K1024" s="20">
        <v>0</v>
      </c>
    </row>
    <row r="1025" spans="1:11" x14ac:dyDescent="0.3">
      <c r="A1025" s="20" t="s">
        <v>3520</v>
      </c>
      <c r="B1025" s="20" t="s">
        <v>3521</v>
      </c>
      <c r="C1025" s="20">
        <v>13108</v>
      </c>
      <c r="D1025" s="20" t="s">
        <v>2222</v>
      </c>
      <c r="E1025" s="20" t="s">
        <v>23</v>
      </c>
      <c r="F1025" s="20" t="s">
        <v>2176</v>
      </c>
      <c r="G1025" s="20" t="s">
        <v>2177</v>
      </c>
      <c r="H1025" s="20" t="s">
        <v>129</v>
      </c>
      <c r="I1025" s="20" t="s">
        <v>3522</v>
      </c>
      <c r="J1025" s="20" t="s">
        <v>19</v>
      </c>
      <c r="K1025" s="20">
        <v>0</v>
      </c>
    </row>
    <row r="1026" spans="1:11" x14ac:dyDescent="0.3">
      <c r="A1026" s="20" t="s">
        <v>3523</v>
      </c>
      <c r="B1026" s="20" t="s">
        <v>3524</v>
      </c>
      <c r="C1026" s="20">
        <v>13107</v>
      </c>
      <c r="D1026" s="20" t="s">
        <v>2222</v>
      </c>
      <c r="E1026" s="20" t="s">
        <v>23</v>
      </c>
      <c r="F1026" s="20" t="s">
        <v>2176</v>
      </c>
      <c r="G1026" s="20" t="s">
        <v>2177</v>
      </c>
      <c r="H1026" s="20" t="s">
        <v>129</v>
      </c>
      <c r="I1026" s="20" t="s">
        <v>3525</v>
      </c>
      <c r="J1026" s="20" t="s">
        <v>19</v>
      </c>
      <c r="K1026" s="20">
        <v>0</v>
      </c>
    </row>
    <row r="1027" spans="1:11" x14ac:dyDescent="0.3">
      <c r="A1027" s="20" t="s">
        <v>3526</v>
      </c>
      <c r="B1027" s="20" t="s">
        <v>3527</v>
      </c>
      <c r="C1027" s="20">
        <v>13106</v>
      </c>
      <c r="D1027" s="20" t="s">
        <v>2222</v>
      </c>
      <c r="E1027" s="20" t="s">
        <v>23</v>
      </c>
      <c r="F1027" s="20" t="s">
        <v>2176</v>
      </c>
      <c r="G1027" s="20" t="s">
        <v>2177</v>
      </c>
      <c r="H1027" s="20" t="s">
        <v>129</v>
      </c>
      <c r="I1027" s="20" t="s">
        <v>3528</v>
      </c>
      <c r="J1027" s="20" t="s">
        <v>19</v>
      </c>
      <c r="K1027" s="20">
        <v>0</v>
      </c>
    </row>
    <row r="1028" spans="1:11" x14ac:dyDescent="0.3">
      <c r="A1028" s="20" t="s">
        <v>3529</v>
      </c>
      <c r="B1028" s="20" t="s">
        <v>3530</v>
      </c>
      <c r="C1028" s="20">
        <v>13105</v>
      </c>
      <c r="D1028" s="20" t="s">
        <v>2222</v>
      </c>
      <c r="E1028" s="20" t="s">
        <v>23</v>
      </c>
      <c r="F1028" s="20" t="s">
        <v>2176</v>
      </c>
      <c r="G1028" s="20" t="s">
        <v>2177</v>
      </c>
      <c r="H1028" s="20" t="s">
        <v>129</v>
      </c>
      <c r="I1028" s="20" t="s">
        <v>3531</v>
      </c>
      <c r="J1028" s="20" t="s">
        <v>19</v>
      </c>
      <c r="K1028" s="20">
        <v>0</v>
      </c>
    </row>
    <row r="1029" spans="1:11" x14ac:dyDescent="0.3">
      <c r="A1029" s="20" t="s">
        <v>3532</v>
      </c>
      <c r="B1029" s="20" t="s">
        <v>3533</v>
      </c>
      <c r="C1029" s="20">
        <v>13104</v>
      </c>
      <c r="D1029" s="20" t="s">
        <v>2222</v>
      </c>
      <c r="E1029" s="20" t="s">
        <v>23</v>
      </c>
      <c r="F1029" s="20" t="s">
        <v>2176</v>
      </c>
      <c r="G1029" s="20" t="s">
        <v>2177</v>
      </c>
      <c r="H1029" s="20" t="s">
        <v>129</v>
      </c>
      <c r="I1029" s="20" t="s">
        <v>3534</v>
      </c>
      <c r="J1029" s="20" t="s">
        <v>19</v>
      </c>
      <c r="K1029" s="20">
        <v>0</v>
      </c>
    </row>
    <row r="1030" spans="1:11" x14ac:dyDescent="0.3">
      <c r="A1030" s="20" t="s">
        <v>3535</v>
      </c>
      <c r="B1030" s="20" t="s">
        <v>3536</v>
      </c>
      <c r="C1030" s="20">
        <v>13103</v>
      </c>
      <c r="D1030" s="20" t="s">
        <v>2222</v>
      </c>
      <c r="E1030" s="20" t="s">
        <v>23</v>
      </c>
      <c r="F1030" s="20" t="s">
        <v>2176</v>
      </c>
      <c r="G1030" s="20" t="s">
        <v>2177</v>
      </c>
      <c r="H1030" s="20" t="s">
        <v>129</v>
      </c>
      <c r="I1030" s="20" t="s">
        <v>3537</v>
      </c>
      <c r="J1030" s="20" t="s">
        <v>19</v>
      </c>
      <c r="K1030" s="20">
        <v>0</v>
      </c>
    </row>
    <row r="1031" spans="1:11" x14ac:dyDescent="0.3">
      <c r="A1031" s="20" t="s">
        <v>3538</v>
      </c>
      <c r="B1031" s="20" t="s">
        <v>3539</v>
      </c>
      <c r="C1031" s="20">
        <v>13102</v>
      </c>
      <c r="D1031" s="20" t="s">
        <v>2222</v>
      </c>
      <c r="E1031" s="20" t="s">
        <v>23</v>
      </c>
      <c r="F1031" s="20" t="s">
        <v>2176</v>
      </c>
      <c r="G1031" s="20" t="s">
        <v>2177</v>
      </c>
      <c r="H1031" s="20" t="s">
        <v>129</v>
      </c>
      <c r="I1031" s="20" t="s">
        <v>3540</v>
      </c>
      <c r="J1031" s="20" t="s">
        <v>19</v>
      </c>
      <c r="K1031" s="20">
        <v>0</v>
      </c>
    </row>
    <row r="1032" spans="1:11" x14ac:dyDescent="0.3">
      <c r="A1032" s="20" t="s">
        <v>3541</v>
      </c>
      <c r="B1032" s="20" t="s">
        <v>3542</v>
      </c>
      <c r="C1032" s="20">
        <v>13101</v>
      </c>
      <c r="D1032" s="20" t="s">
        <v>2222</v>
      </c>
      <c r="E1032" s="20" t="s">
        <v>23</v>
      </c>
      <c r="F1032" s="20" t="s">
        <v>2176</v>
      </c>
      <c r="G1032" s="20" t="s">
        <v>2177</v>
      </c>
      <c r="H1032" s="20" t="s">
        <v>129</v>
      </c>
      <c r="I1032" s="20" t="s">
        <v>3543</v>
      </c>
      <c r="J1032" s="20" t="s">
        <v>19</v>
      </c>
      <c r="K1032" s="20">
        <v>0</v>
      </c>
    </row>
    <row r="1033" spans="1:11" x14ac:dyDescent="0.3">
      <c r="A1033" s="20" t="s">
        <v>3544</v>
      </c>
      <c r="B1033" s="20" t="s">
        <v>3545</v>
      </c>
      <c r="C1033" s="20">
        <v>13100</v>
      </c>
      <c r="D1033" s="20" t="s">
        <v>2222</v>
      </c>
      <c r="E1033" s="20" t="s">
        <v>23</v>
      </c>
      <c r="F1033" s="20" t="s">
        <v>2176</v>
      </c>
      <c r="G1033" s="20" t="s">
        <v>2177</v>
      </c>
      <c r="H1033" s="20" t="s">
        <v>129</v>
      </c>
      <c r="I1033" s="20" t="s">
        <v>3546</v>
      </c>
      <c r="J1033" s="20" t="s">
        <v>19</v>
      </c>
      <c r="K1033" s="20">
        <v>0</v>
      </c>
    </row>
    <row r="1034" spans="1:11" x14ac:dyDescent="0.3">
      <c r="A1034" s="20" t="s">
        <v>3547</v>
      </c>
      <c r="B1034" s="20" t="s">
        <v>3548</v>
      </c>
      <c r="C1034" s="20">
        <v>13099</v>
      </c>
      <c r="D1034" s="20" t="s">
        <v>2222</v>
      </c>
      <c r="E1034" s="20" t="s">
        <v>23</v>
      </c>
      <c r="F1034" s="20" t="s">
        <v>2176</v>
      </c>
      <c r="G1034" s="20" t="s">
        <v>2177</v>
      </c>
      <c r="H1034" s="20" t="s">
        <v>129</v>
      </c>
      <c r="I1034" s="20" t="s">
        <v>3549</v>
      </c>
      <c r="J1034" s="20" t="s">
        <v>19</v>
      </c>
      <c r="K1034" s="20">
        <v>0</v>
      </c>
    </row>
    <row r="1035" spans="1:11" x14ac:dyDescent="0.3">
      <c r="A1035" s="20" t="s">
        <v>3550</v>
      </c>
      <c r="B1035" s="20" t="s">
        <v>3551</v>
      </c>
      <c r="C1035" s="20">
        <v>13098</v>
      </c>
      <c r="D1035" s="20" t="s">
        <v>2222</v>
      </c>
      <c r="E1035" s="20" t="s">
        <v>23</v>
      </c>
      <c r="F1035" s="20" t="s">
        <v>2176</v>
      </c>
      <c r="G1035" s="20" t="s">
        <v>2177</v>
      </c>
      <c r="H1035" s="20" t="s">
        <v>129</v>
      </c>
      <c r="I1035" s="20" t="s">
        <v>3552</v>
      </c>
      <c r="J1035" s="20" t="s">
        <v>19</v>
      </c>
      <c r="K1035" s="20">
        <v>0</v>
      </c>
    </row>
    <row r="1036" spans="1:11" x14ac:dyDescent="0.3">
      <c r="A1036" s="20" t="s">
        <v>3553</v>
      </c>
      <c r="B1036" s="20" t="s">
        <v>3554</v>
      </c>
      <c r="C1036" s="20">
        <v>13097</v>
      </c>
      <c r="D1036" s="20" t="s">
        <v>2222</v>
      </c>
      <c r="E1036" s="20" t="s">
        <v>23</v>
      </c>
      <c r="F1036" s="20" t="s">
        <v>2176</v>
      </c>
      <c r="G1036" s="20" t="s">
        <v>2177</v>
      </c>
      <c r="H1036" s="20" t="s">
        <v>129</v>
      </c>
      <c r="I1036" s="20" t="s">
        <v>3555</v>
      </c>
      <c r="J1036" s="20" t="s">
        <v>19</v>
      </c>
      <c r="K1036" s="20">
        <v>0</v>
      </c>
    </row>
    <row r="1037" spans="1:11" x14ac:dyDescent="0.3">
      <c r="A1037" s="20" t="s">
        <v>3556</v>
      </c>
      <c r="B1037" s="20" t="s">
        <v>3557</v>
      </c>
      <c r="C1037" s="20">
        <v>13096</v>
      </c>
      <c r="D1037" s="20" t="s">
        <v>2222</v>
      </c>
      <c r="E1037" s="20" t="s">
        <v>23</v>
      </c>
      <c r="F1037" s="20" t="s">
        <v>2176</v>
      </c>
      <c r="G1037" s="20" t="s">
        <v>2177</v>
      </c>
      <c r="H1037" s="20" t="s">
        <v>129</v>
      </c>
      <c r="I1037" s="20" t="s">
        <v>3558</v>
      </c>
      <c r="J1037" s="20" t="s">
        <v>19</v>
      </c>
      <c r="K1037" s="20">
        <v>0</v>
      </c>
    </row>
    <row r="1038" spans="1:11" x14ac:dyDescent="0.3">
      <c r="A1038" s="20" t="s">
        <v>3559</v>
      </c>
      <c r="B1038" s="20" t="s">
        <v>3560</v>
      </c>
      <c r="C1038" s="20">
        <v>13095</v>
      </c>
      <c r="D1038" s="20" t="s">
        <v>2222</v>
      </c>
      <c r="E1038" s="20" t="s">
        <v>23</v>
      </c>
      <c r="F1038" s="20" t="s">
        <v>2176</v>
      </c>
      <c r="G1038" s="20" t="s">
        <v>2177</v>
      </c>
      <c r="H1038" s="20" t="s">
        <v>129</v>
      </c>
      <c r="I1038" s="20" t="s">
        <v>3561</v>
      </c>
      <c r="J1038" s="20" t="s">
        <v>19</v>
      </c>
      <c r="K1038" s="20">
        <v>0</v>
      </c>
    </row>
    <row r="1039" spans="1:11" x14ac:dyDescent="0.3">
      <c r="A1039" s="20" t="s">
        <v>3562</v>
      </c>
      <c r="B1039" s="20" t="s">
        <v>3563</v>
      </c>
      <c r="C1039" s="20">
        <v>13094</v>
      </c>
      <c r="D1039" s="20" t="s">
        <v>2222</v>
      </c>
      <c r="E1039" s="20" t="s">
        <v>23</v>
      </c>
      <c r="F1039" s="20" t="s">
        <v>2176</v>
      </c>
      <c r="G1039" s="20" t="s">
        <v>2177</v>
      </c>
      <c r="H1039" s="20" t="s">
        <v>129</v>
      </c>
      <c r="I1039" s="20" t="s">
        <v>3564</v>
      </c>
      <c r="J1039" s="20" t="s">
        <v>19</v>
      </c>
      <c r="K1039" s="20">
        <v>0</v>
      </c>
    </row>
    <row r="1040" spans="1:11" x14ac:dyDescent="0.3">
      <c r="A1040" s="20" t="s">
        <v>3565</v>
      </c>
      <c r="B1040" s="20" t="s">
        <v>3566</v>
      </c>
      <c r="C1040" s="20">
        <v>13093</v>
      </c>
      <c r="D1040" s="20" t="s">
        <v>2222</v>
      </c>
      <c r="E1040" s="20" t="s">
        <v>23</v>
      </c>
      <c r="F1040" s="20" t="s">
        <v>2176</v>
      </c>
      <c r="G1040" s="20" t="s">
        <v>2177</v>
      </c>
      <c r="H1040" s="20" t="s">
        <v>129</v>
      </c>
      <c r="I1040" s="20" t="s">
        <v>3567</v>
      </c>
      <c r="J1040" s="20" t="s">
        <v>19</v>
      </c>
      <c r="K1040" s="20">
        <v>0</v>
      </c>
    </row>
    <row r="1041" spans="1:11" x14ac:dyDescent="0.3">
      <c r="A1041" s="20" t="s">
        <v>3568</v>
      </c>
      <c r="B1041" s="20" t="s">
        <v>3569</v>
      </c>
      <c r="C1041" s="20">
        <v>13092</v>
      </c>
      <c r="D1041" s="20" t="s">
        <v>2222</v>
      </c>
      <c r="E1041" s="20" t="s">
        <v>23</v>
      </c>
      <c r="F1041" s="20" t="s">
        <v>2176</v>
      </c>
      <c r="G1041" s="20" t="s">
        <v>2177</v>
      </c>
      <c r="H1041" s="20" t="s">
        <v>129</v>
      </c>
      <c r="I1041" s="20" t="s">
        <v>3570</v>
      </c>
      <c r="J1041" s="20" t="s">
        <v>19</v>
      </c>
      <c r="K1041" s="20">
        <v>0</v>
      </c>
    </row>
    <row r="1042" spans="1:11" x14ac:dyDescent="0.3">
      <c r="A1042" s="20" t="s">
        <v>3571</v>
      </c>
      <c r="B1042" s="20" t="s">
        <v>3572</v>
      </c>
      <c r="C1042" s="20">
        <v>13091</v>
      </c>
      <c r="D1042" s="20" t="s">
        <v>2222</v>
      </c>
      <c r="E1042" s="20" t="s">
        <v>23</v>
      </c>
      <c r="F1042" s="20" t="s">
        <v>2176</v>
      </c>
      <c r="G1042" s="20" t="s">
        <v>2177</v>
      </c>
      <c r="H1042" s="20" t="s">
        <v>129</v>
      </c>
      <c r="I1042" s="20" t="s">
        <v>3573</v>
      </c>
      <c r="J1042" s="20" t="s">
        <v>19</v>
      </c>
      <c r="K1042" s="20">
        <v>0</v>
      </c>
    </row>
    <row r="1043" spans="1:11" x14ac:dyDescent="0.3">
      <c r="A1043" s="20" t="s">
        <v>3574</v>
      </c>
      <c r="B1043" s="20" t="s">
        <v>3575</v>
      </c>
      <c r="C1043" s="20">
        <v>13090</v>
      </c>
      <c r="D1043" s="20" t="s">
        <v>2222</v>
      </c>
      <c r="E1043" s="20" t="s">
        <v>23</v>
      </c>
      <c r="F1043" s="20" t="s">
        <v>2176</v>
      </c>
      <c r="G1043" s="20" t="s">
        <v>2177</v>
      </c>
      <c r="H1043" s="20" t="s">
        <v>129</v>
      </c>
      <c r="I1043" s="20" t="s">
        <v>3576</v>
      </c>
      <c r="J1043" s="20" t="s">
        <v>19</v>
      </c>
      <c r="K1043" s="20">
        <v>0</v>
      </c>
    </row>
    <row r="1044" spans="1:11" x14ac:dyDescent="0.3">
      <c r="A1044" s="20" t="s">
        <v>3577</v>
      </c>
      <c r="B1044" s="20" t="s">
        <v>3578</v>
      </c>
      <c r="C1044" s="20">
        <v>13089</v>
      </c>
      <c r="D1044" s="20" t="s">
        <v>2222</v>
      </c>
      <c r="E1044" s="20" t="s">
        <v>23</v>
      </c>
      <c r="F1044" s="20" t="s">
        <v>2176</v>
      </c>
      <c r="G1044" s="20" t="s">
        <v>2177</v>
      </c>
      <c r="H1044" s="20" t="s">
        <v>129</v>
      </c>
      <c r="I1044" s="20" t="s">
        <v>3579</v>
      </c>
      <c r="J1044" s="20" t="s">
        <v>19</v>
      </c>
      <c r="K1044" s="20">
        <v>0</v>
      </c>
    </row>
    <row r="1045" spans="1:11" x14ac:dyDescent="0.3">
      <c r="A1045" s="20" t="s">
        <v>3580</v>
      </c>
      <c r="B1045" s="20" t="s">
        <v>3581</v>
      </c>
      <c r="C1045" s="20">
        <v>13088</v>
      </c>
      <c r="D1045" s="20" t="s">
        <v>2222</v>
      </c>
      <c r="E1045" s="20" t="s">
        <v>23</v>
      </c>
      <c r="F1045" s="20" t="s">
        <v>2176</v>
      </c>
      <c r="G1045" s="20" t="s">
        <v>2177</v>
      </c>
      <c r="H1045" s="20" t="s">
        <v>129</v>
      </c>
      <c r="I1045" s="20" t="s">
        <v>3582</v>
      </c>
      <c r="J1045" s="20" t="s">
        <v>19</v>
      </c>
      <c r="K1045" s="20">
        <v>0</v>
      </c>
    </row>
    <row r="1046" spans="1:11" x14ac:dyDescent="0.3">
      <c r="A1046" s="20" t="s">
        <v>3583</v>
      </c>
      <c r="B1046" s="20" t="s">
        <v>3584</v>
      </c>
      <c r="C1046" s="20">
        <v>13087</v>
      </c>
      <c r="D1046" s="20" t="s">
        <v>2222</v>
      </c>
      <c r="E1046" s="20" t="s">
        <v>23</v>
      </c>
      <c r="F1046" s="20" t="s">
        <v>2176</v>
      </c>
      <c r="G1046" s="20" t="s">
        <v>2177</v>
      </c>
      <c r="H1046" s="20" t="s">
        <v>129</v>
      </c>
      <c r="I1046" s="20" t="s">
        <v>3585</v>
      </c>
      <c r="J1046" s="20" t="s">
        <v>19</v>
      </c>
      <c r="K1046" s="20">
        <v>0</v>
      </c>
    </row>
    <row r="1047" spans="1:11" x14ac:dyDescent="0.3">
      <c r="A1047" s="20" t="s">
        <v>3586</v>
      </c>
      <c r="B1047" s="20" t="s">
        <v>3587</v>
      </c>
      <c r="C1047" s="20">
        <v>13086</v>
      </c>
      <c r="D1047" s="20" t="s">
        <v>2222</v>
      </c>
      <c r="E1047" s="20" t="s">
        <v>23</v>
      </c>
      <c r="F1047" s="20" t="s">
        <v>2176</v>
      </c>
      <c r="G1047" s="20" t="s">
        <v>2177</v>
      </c>
      <c r="H1047" s="20" t="s">
        <v>129</v>
      </c>
      <c r="I1047" s="20" t="s">
        <v>3588</v>
      </c>
      <c r="J1047" s="20" t="s">
        <v>19</v>
      </c>
      <c r="K1047" s="20">
        <v>0</v>
      </c>
    </row>
    <row r="1048" spans="1:11" x14ac:dyDescent="0.3">
      <c r="A1048" s="20" t="s">
        <v>3589</v>
      </c>
      <c r="B1048" s="20" t="s">
        <v>3590</v>
      </c>
      <c r="C1048" s="20">
        <v>13085</v>
      </c>
      <c r="D1048" s="20" t="s">
        <v>2222</v>
      </c>
      <c r="E1048" s="20" t="s">
        <v>23</v>
      </c>
      <c r="F1048" s="20" t="s">
        <v>2176</v>
      </c>
      <c r="G1048" s="20" t="s">
        <v>2177</v>
      </c>
      <c r="H1048" s="20" t="s">
        <v>129</v>
      </c>
      <c r="I1048" s="20" t="s">
        <v>3591</v>
      </c>
      <c r="J1048" s="20" t="s">
        <v>19</v>
      </c>
      <c r="K1048" s="20">
        <v>0</v>
      </c>
    </row>
    <row r="1049" spans="1:11" x14ac:dyDescent="0.3">
      <c r="A1049" s="20" t="s">
        <v>3592</v>
      </c>
      <c r="B1049" s="20" t="s">
        <v>3593</v>
      </c>
      <c r="C1049" s="20">
        <v>13084</v>
      </c>
      <c r="D1049" s="20" t="s">
        <v>2222</v>
      </c>
      <c r="E1049" s="20" t="s">
        <v>23</v>
      </c>
      <c r="F1049" s="20" t="s">
        <v>2176</v>
      </c>
      <c r="G1049" s="20" t="s">
        <v>2177</v>
      </c>
      <c r="H1049" s="20" t="s">
        <v>129</v>
      </c>
      <c r="I1049" s="20" t="s">
        <v>3594</v>
      </c>
      <c r="J1049" s="20" t="s">
        <v>19</v>
      </c>
      <c r="K1049" s="20">
        <v>0</v>
      </c>
    </row>
    <row r="1050" spans="1:11" x14ac:dyDescent="0.3">
      <c r="A1050" s="20" t="s">
        <v>3595</v>
      </c>
      <c r="B1050" s="20" t="s">
        <v>3596</v>
      </c>
      <c r="C1050" s="20">
        <v>13083</v>
      </c>
      <c r="D1050" s="20" t="s">
        <v>2222</v>
      </c>
      <c r="E1050" s="20" t="s">
        <v>23</v>
      </c>
      <c r="F1050" s="20" t="s">
        <v>2176</v>
      </c>
      <c r="G1050" s="20" t="s">
        <v>2177</v>
      </c>
      <c r="H1050" s="20" t="s">
        <v>129</v>
      </c>
      <c r="I1050" s="20" t="s">
        <v>3597</v>
      </c>
      <c r="J1050" s="20" t="s">
        <v>19</v>
      </c>
      <c r="K1050" s="20">
        <v>0</v>
      </c>
    </row>
    <row r="1051" spans="1:11" x14ac:dyDescent="0.3">
      <c r="A1051" s="20" t="s">
        <v>3598</v>
      </c>
      <c r="B1051" s="20" t="s">
        <v>3599</v>
      </c>
      <c r="C1051" s="20">
        <v>13082</v>
      </c>
      <c r="D1051" s="20" t="s">
        <v>2222</v>
      </c>
      <c r="E1051" s="20" t="s">
        <v>23</v>
      </c>
      <c r="F1051" s="20" t="s">
        <v>2176</v>
      </c>
      <c r="G1051" s="20" t="s">
        <v>2177</v>
      </c>
      <c r="H1051" s="20" t="s">
        <v>129</v>
      </c>
      <c r="I1051" s="20" t="s">
        <v>3600</v>
      </c>
      <c r="J1051" s="20" t="s">
        <v>19</v>
      </c>
      <c r="K1051" s="20">
        <v>0</v>
      </c>
    </row>
    <row r="1052" spans="1:11" x14ac:dyDescent="0.3">
      <c r="A1052" s="20" t="s">
        <v>3601</v>
      </c>
      <c r="B1052" s="20" t="s">
        <v>3602</v>
      </c>
      <c r="C1052" s="20">
        <v>13081</v>
      </c>
      <c r="D1052" s="20" t="s">
        <v>2222</v>
      </c>
      <c r="E1052" s="20" t="s">
        <v>23</v>
      </c>
      <c r="F1052" s="20" t="s">
        <v>2176</v>
      </c>
      <c r="G1052" s="20" t="s">
        <v>2177</v>
      </c>
      <c r="H1052" s="20" t="s">
        <v>129</v>
      </c>
      <c r="I1052" s="20" t="s">
        <v>3603</v>
      </c>
      <c r="J1052" s="20" t="s">
        <v>19</v>
      </c>
      <c r="K1052" s="20">
        <v>0</v>
      </c>
    </row>
    <row r="1053" spans="1:11" x14ac:dyDescent="0.3">
      <c r="A1053" s="20" t="s">
        <v>3604</v>
      </c>
      <c r="B1053" s="20" t="s">
        <v>3605</v>
      </c>
      <c r="C1053" s="20">
        <v>13080</v>
      </c>
      <c r="D1053" s="20" t="s">
        <v>2222</v>
      </c>
      <c r="E1053" s="20" t="s">
        <v>23</v>
      </c>
      <c r="F1053" s="20" t="s">
        <v>2176</v>
      </c>
      <c r="G1053" s="20" t="s">
        <v>2177</v>
      </c>
      <c r="H1053" s="20" t="s">
        <v>129</v>
      </c>
      <c r="I1053" s="20" t="s">
        <v>3606</v>
      </c>
      <c r="J1053" s="20" t="s">
        <v>19</v>
      </c>
      <c r="K1053" s="20">
        <v>0</v>
      </c>
    </row>
    <row r="1054" spans="1:11" x14ac:dyDescent="0.3">
      <c r="A1054" s="20" t="s">
        <v>3607</v>
      </c>
      <c r="B1054" s="20" t="s">
        <v>3608</v>
      </c>
      <c r="C1054" s="20">
        <v>13079</v>
      </c>
      <c r="D1054" s="20" t="s">
        <v>2222</v>
      </c>
      <c r="E1054" s="20" t="s">
        <v>23</v>
      </c>
      <c r="F1054" s="20" t="s">
        <v>2176</v>
      </c>
      <c r="G1054" s="20" t="s">
        <v>2177</v>
      </c>
      <c r="H1054" s="20" t="s">
        <v>129</v>
      </c>
      <c r="I1054" s="20" t="s">
        <v>3609</v>
      </c>
      <c r="J1054" s="20" t="s">
        <v>19</v>
      </c>
      <c r="K1054" s="20">
        <v>0</v>
      </c>
    </row>
    <row r="1055" spans="1:11" x14ac:dyDescent="0.3">
      <c r="A1055" s="20" t="s">
        <v>3610</v>
      </c>
      <c r="B1055" s="20" t="s">
        <v>3611</v>
      </c>
      <c r="C1055" s="20">
        <v>13078</v>
      </c>
      <c r="D1055" s="20" t="s">
        <v>2222</v>
      </c>
      <c r="E1055" s="20" t="s">
        <v>23</v>
      </c>
      <c r="F1055" s="20" t="s">
        <v>2176</v>
      </c>
      <c r="G1055" s="20" t="s">
        <v>2177</v>
      </c>
      <c r="H1055" s="20" t="s">
        <v>129</v>
      </c>
      <c r="I1055" s="20" t="s">
        <v>3612</v>
      </c>
      <c r="J1055" s="20" t="s">
        <v>19</v>
      </c>
      <c r="K1055" s="20">
        <v>0</v>
      </c>
    </row>
    <row r="1056" spans="1:11" x14ac:dyDescent="0.3">
      <c r="A1056" s="20" t="s">
        <v>3613</v>
      </c>
      <c r="B1056" s="20" t="s">
        <v>3614</v>
      </c>
      <c r="C1056" s="20">
        <v>13077</v>
      </c>
      <c r="D1056" s="20" t="s">
        <v>2222</v>
      </c>
      <c r="E1056" s="20" t="s">
        <v>23</v>
      </c>
      <c r="F1056" s="20" t="s">
        <v>2176</v>
      </c>
      <c r="G1056" s="20" t="s">
        <v>2177</v>
      </c>
      <c r="H1056" s="20" t="s">
        <v>129</v>
      </c>
      <c r="I1056" s="20" t="s">
        <v>3615</v>
      </c>
      <c r="J1056" s="20" t="s">
        <v>19</v>
      </c>
      <c r="K1056" s="20">
        <v>0</v>
      </c>
    </row>
    <row r="1057" spans="1:11" x14ac:dyDescent="0.3">
      <c r="A1057" s="20" t="s">
        <v>3616</v>
      </c>
      <c r="B1057" s="20" t="s">
        <v>3617</v>
      </c>
      <c r="C1057" s="20">
        <v>13076</v>
      </c>
      <c r="D1057" s="20" t="s">
        <v>2222</v>
      </c>
      <c r="E1057" s="20" t="s">
        <v>23</v>
      </c>
      <c r="F1057" s="20" t="s">
        <v>2176</v>
      </c>
      <c r="G1057" s="20" t="s">
        <v>2177</v>
      </c>
      <c r="H1057" s="20" t="s">
        <v>129</v>
      </c>
      <c r="I1057" s="20" t="s">
        <v>3618</v>
      </c>
      <c r="J1057" s="20" t="s">
        <v>19</v>
      </c>
      <c r="K1057" s="20">
        <v>0</v>
      </c>
    </row>
    <row r="1058" spans="1:11" x14ac:dyDescent="0.3">
      <c r="A1058" s="20" t="s">
        <v>3619</v>
      </c>
      <c r="B1058" s="20" t="s">
        <v>3620</v>
      </c>
      <c r="C1058" s="20">
        <v>13075</v>
      </c>
      <c r="D1058" s="20" t="s">
        <v>2222</v>
      </c>
      <c r="E1058" s="20" t="s">
        <v>23</v>
      </c>
      <c r="F1058" s="20" t="s">
        <v>2176</v>
      </c>
      <c r="G1058" s="20" t="s">
        <v>2177</v>
      </c>
      <c r="H1058" s="20" t="s">
        <v>129</v>
      </c>
      <c r="I1058" s="20" t="s">
        <v>3621</v>
      </c>
      <c r="J1058" s="20" t="s">
        <v>19</v>
      </c>
      <c r="K1058" s="20">
        <v>0</v>
      </c>
    </row>
    <row r="1059" spans="1:11" x14ac:dyDescent="0.3">
      <c r="A1059" s="20" t="s">
        <v>3622</v>
      </c>
      <c r="B1059" s="20" t="s">
        <v>3623</v>
      </c>
      <c r="C1059" s="20">
        <v>13074</v>
      </c>
      <c r="D1059" s="20" t="s">
        <v>2222</v>
      </c>
      <c r="E1059" s="20" t="s">
        <v>23</v>
      </c>
      <c r="F1059" s="20" t="s">
        <v>2176</v>
      </c>
      <c r="G1059" s="20" t="s">
        <v>2177</v>
      </c>
      <c r="H1059" s="20" t="s">
        <v>129</v>
      </c>
      <c r="I1059" s="20" t="s">
        <v>3624</v>
      </c>
      <c r="J1059" s="20" t="s">
        <v>19</v>
      </c>
      <c r="K1059" s="20">
        <v>0</v>
      </c>
    </row>
    <row r="1060" spans="1:11" x14ac:dyDescent="0.3">
      <c r="A1060" s="20" t="s">
        <v>3625</v>
      </c>
      <c r="B1060" s="20" t="s">
        <v>3626</v>
      </c>
      <c r="C1060" s="20">
        <v>13073</v>
      </c>
      <c r="D1060" s="20" t="s">
        <v>2222</v>
      </c>
      <c r="E1060" s="20" t="s">
        <v>23</v>
      </c>
      <c r="F1060" s="20" t="s">
        <v>2176</v>
      </c>
      <c r="G1060" s="20" t="s">
        <v>2177</v>
      </c>
      <c r="H1060" s="20" t="s">
        <v>129</v>
      </c>
      <c r="I1060" s="20" t="s">
        <v>3627</v>
      </c>
      <c r="J1060" s="20" t="s">
        <v>19</v>
      </c>
      <c r="K1060" s="20">
        <v>0</v>
      </c>
    </row>
    <row r="1061" spans="1:11" x14ac:dyDescent="0.3">
      <c r="A1061" s="20" t="s">
        <v>3628</v>
      </c>
      <c r="B1061" s="20" t="s">
        <v>3629</v>
      </c>
      <c r="C1061" s="20">
        <v>13072</v>
      </c>
      <c r="D1061" s="20" t="s">
        <v>2222</v>
      </c>
      <c r="E1061" s="20" t="s">
        <v>23</v>
      </c>
      <c r="F1061" s="20" t="s">
        <v>2176</v>
      </c>
      <c r="G1061" s="20" t="s">
        <v>2177</v>
      </c>
      <c r="H1061" s="20" t="s">
        <v>129</v>
      </c>
      <c r="I1061" s="20" t="s">
        <v>3630</v>
      </c>
      <c r="J1061" s="20" t="s">
        <v>19</v>
      </c>
      <c r="K1061" s="20">
        <v>0</v>
      </c>
    </row>
    <row r="1062" spans="1:11" x14ac:dyDescent="0.3">
      <c r="A1062" s="20" t="s">
        <v>3631</v>
      </c>
      <c r="B1062" s="20" t="s">
        <v>3632</v>
      </c>
      <c r="C1062" s="20">
        <v>13071</v>
      </c>
      <c r="D1062" s="20" t="s">
        <v>2222</v>
      </c>
      <c r="E1062" s="20" t="s">
        <v>23</v>
      </c>
      <c r="F1062" s="20" t="s">
        <v>2176</v>
      </c>
      <c r="G1062" s="20" t="s">
        <v>2177</v>
      </c>
      <c r="H1062" s="20" t="s">
        <v>129</v>
      </c>
      <c r="I1062" s="20" t="s">
        <v>3633</v>
      </c>
      <c r="J1062" s="20" t="s">
        <v>19</v>
      </c>
      <c r="K1062" s="20">
        <v>0</v>
      </c>
    </row>
    <row r="1063" spans="1:11" x14ac:dyDescent="0.3">
      <c r="A1063" s="20" t="s">
        <v>3634</v>
      </c>
      <c r="B1063" s="20" t="s">
        <v>3635</v>
      </c>
      <c r="C1063" s="20">
        <v>13070</v>
      </c>
      <c r="D1063" s="20" t="s">
        <v>2222</v>
      </c>
      <c r="E1063" s="20" t="s">
        <v>23</v>
      </c>
      <c r="F1063" s="20" t="s">
        <v>2176</v>
      </c>
      <c r="G1063" s="20" t="s">
        <v>2177</v>
      </c>
      <c r="H1063" s="20" t="s">
        <v>129</v>
      </c>
      <c r="I1063" s="20" t="s">
        <v>3636</v>
      </c>
      <c r="J1063" s="20" t="s">
        <v>19</v>
      </c>
      <c r="K1063" s="20">
        <v>0</v>
      </c>
    </row>
    <row r="1064" spans="1:11" x14ac:dyDescent="0.3">
      <c r="A1064" s="20" t="s">
        <v>3637</v>
      </c>
      <c r="B1064" s="20" t="s">
        <v>3638</v>
      </c>
      <c r="C1064" s="20">
        <v>13069</v>
      </c>
      <c r="D1064" s="20" t="s">
        <v>2222</v>
      </c>
      <c r="E1064" s="20" t="s">
        <v>23</v>
      </c>
      <c r="F1064" s="20" t="s">
        <v>2176</v>
      </c>
      <c r="G1064" s="20" t="s">
        <v>2177</v>
      </c>
      <c r="H1064" s="20" t="s">
        <v>129</v>
      </c>
      <c r="I1064" s="20" t="s">
        <v>3639</v>
      </c>
      <c r="J1064" s="20" t="s">
        <v>19</v>
      </c>
      <c r="K1064" s="20">
        <v>0</v>
      </c>
    </row>
    <row r="1065" spans="1:11" x14ac:dyDescent="0.3">
      <c r="A1065" s="20" t="s">
        <v>3640</v>
      </c>
      <c r="B1065" s="20" t="s">
        <v>3641</v>
      </c>
      <c r="C1065" s="20">
        <v>13068</v>
      </c>
      <c r="D1065" s="20" t="s">
        <v>2222</v>
      </c>
      <c r="E1065" s="20" t="s">
        <v>23</v>
      </c>
      <c r="F1065" s="20" t="s">
        <v>2176</v>
      </c>
      <c r="G1065" s="20" t="s">
        <v>2177</v>
      </c>
      <c r="H1065" s="20" t="s">
        <v>129</v>
      </c>
      <c r="I1065" s="20" t="s">
        <v>3642</v>
      </c>
      <c r="J1065" s="20" t="s">
        <v>19</v>
      </c>
      <c r="K1065" s="20">
        <v>0</v>
      </c>
    </row>
    <row r="1066" spans="1:11" x14ac:dyDescent="0.3">
      <c r="A1066" s="20" t="s">
        <v>3643</v>
      </c>
      <c r="B1066" s="20" t="s">
        <v>3644</v>
      </c>
      <c r="C1066" s="20">
        <v>13067</v>
      </c>
      <c r="D1066" s="20" t="s">
        <v>2222</v>
      </c>
      <c r="E1066" s="20" t="s">
        <v>23</v>
      </c>
      <c r="F1066" s="20" t="s">
        <v>2176</v>
      </c>
      <c r="G1066" s="20" t="s">
        <v>2177</v>
      </c>
      <c r="H1066" s="20" t="s">
        <v>129</v>
      </c>
      <c r="I1066" s="20" t="s">
        <v>3645</v>
      </c>
      <c r="J1066" s="20" t="s">
        <v>19</v>
      </c>
      <c r="K1066" s="20">
        <v>0</v>
      </c>
    </row>
    <row r="1067" spans="1:11" x14ac:dyDescent="0.3">
      <c r="A1067" s="20" t="s">
        <v>3646</v>
      </c>
      <c r="B1067" s="20" t="s">
        <v>3647</v>
      </c>
      <c r="C1067" s="20">
        <v>13066</v>
      </c>
      <c r="D1067" s="20" t="s">
        <v>2222</v>
      </c>
      <c r="E1067" s="20" t="s">
        <v>23</v>
      </c>
      <c r="F1067" s="20" t="s">
        <v>2176</v>
      </c>
      <c r="G1067" s="20" t="s">
        <v>2177</v>
      </c>
      <c r="H1067" s="20" t="s">
        <v>129</v>
      </c>
      <c r="I1067" s="20" t="s">
        <v>3648</v>
      </c>
      <c r="J1067" s="20" t="s">
        <v>19</v>
      </c>
      <c r="K1067" s="20">
        <v>0</v>
      </c>
    </row>
    <row r="1068" spans="1:11" x14ac:dyDescent="0.3">
      <c r="A1068" s="20" t="s">
        <v>3649</v>
      </c>
      <c r="B1068" s="20" t="s">
        <v>3650</v>
      </c>
      <c r="C1068" s="20">
        <v>13065</v>
      </c>
      <c r="D1068" s="20" t="s">
        <v>2222</v>
      </c>
      <c r="E1068" s="20" t="s">
        <v>23</v>
      </c>
      <c r="F1068" s="20" t="s">
        <v>2176</v>
      </c>
      <c r="G1068" s="20" t="s">
        <v>2177</v>
      </c>
      <c r="H1068" s="20" t="s">
        <v>129</v>
      </c>
      <c r="I1068" s="20" t="s">
        <v>3651</v>
      </c>
      <c r="J1068" s="20" t="s">
        <v>19</v>
      </c>
      <c r="K1068" s="20">
        <v>0</v>
      </c>
    </row>
    <row r="1069" spans="1:11" x14ac:dyDescent="0.3">
      <c r="A1069" s="20" t="s">
        <v>3652</v>
      </c>
      <c r="B1069" s="20" t="s">
        <v>3653</v>
      </c>
      <c r="C1069" s="20">
        <v>13064</v>
      </c>
      <c r="D1069" s="20" t="s">
        <v>2222</v>
      </c>
      <c r="E1069" s="20" t="s">
        <v>23</v>
      </c>
      <c r="F1069" s="20" t="s">
        <v>2176</v>
      </c>
      <c r="G1069" s="20" t="s">
        <v>2177</v>
      </c>
      <c r="H1069" s="20" t="s">
        <v>129</v>
      </c>
      <c r="I1069" s="20" t="s">
        <v>3654</v>
      </c>
      <c r="J1069" s="20" t="s">
        <v>19</v>
      </c>
      <c r="K1069" s="20">
        <v>0</v>
      </c>
    </row>
    <row r="1070" spans="1:11" x14ac:dyDescent="0.3">
      <c r="A1070" s="20" t="s">
        <v>3655</v>
      </c>
      <c r="B1070" s="20" t="s">
        <v>3656</v>
      </c>
      <c r="C1070" s="20">
        <v>13063</v>
      </c>
      <c r="D1070" s="20" t="s">
        <v>2222</v>
      </c>
      <c r="E1070" s="20" t="s">
        <v>23</v>
      </c>
      <c r="F1070" s="20" t="s">
        <v>2176</v>
      </c>
      <c r="G1070" s="20" t="s">
        <v>2177</v>
      </c>
      <c r="H1070" s="20" t="s">
        <v>129</v>
      </c>
      <c r="I1070" s="20" t="s">
        <v>3657</v>
      </c>
      <c r="J1070" s="20" t="s">
        <v>19</v>
      </c>
      <c r="K1070" s="20">
        <v>0</v>
      </c>
    </row>
    <row r="1071" spans="1:11" x14ac:dyDescent="0.3">
      <c r="A1071" s="20" t="s">
        <v>3658</v>
      </c>
      <c r="B1071" s="20" t="s">
        <v>3659</v>
      </c>
      <c r="C1071" s="20">
        <v>13062</v>
      </c>
      <c r="D1071" s="20" t="s">
        <v>2222</v>
      </c>
      <c r="E1071" s="20" t="s">
        <v>23</v>
      </c>
      <c r="F1071" s="20" t="s">
        <v>2176</v>
      </c>
      <c r="G1071" s="20" t="s">
        <v>2177</v>
      </c>
      <c r="H1071" s="20" t="s">
        <v>129</v>
      </c>
      <c r="I1071" s="20" t="s">
        <v>3660</v>
      </c>
      <c r="J1071" s="20" t="s">
        <v>19</v>
      </c>
      <c r="K1071" s="20">
        <v>0</v>
      </c>
    </row>
    <row r="1072" spans="1:11" x14ac:dyDescent="0.3">
      <c r="A1072" s="20" t="s">
        <v>3661</v>
      </c>
      <c r="B1072" s="20" t="s">
        <v>3662</v>
      </c>
      <c r="C1072" s="20">
        <v>13061</v>
      </c>
      <c r="D1072" s="20" t="s">
        <v>2222</v>
      </c>
      <c r="E1072" s="20" t="s">
        <v>23</v>
      </c>
      <c r="F1072" s="20" t="s">
        <v>2176</v>
      </c>
      <c r="G1072" s="20" t="s">
        <v>2177</v>
      </c>
      <c r="H1072" s="20" t="s">
        <v>129</v>
      </c>
      <c r="I1072" s="20" t="s">
        <v>3663</v>
      </c>
      <c r="J1072" s="20" t="s">
        <v>19</v>
      </c>
      <c r="K1072" s="20">
        <v>0</v>
      </c>
    </row>
    <row r="1073" spans="1:11" x14ac:dyDescent="0.3">
      <c r="A1073" s="20" t="s">
        <v>3664</v>
      </c>
      <c r="B1073" s="20" t="s">
        <v>3665</v>
      </c>
      <c r="C1073" s="20">
        <v>13060</v>
      </c>
      <c r="D1073" s="20" t="s">
        <v>2222</v>
      </c>
      <c r="E1073" s="20" t="s">
        <v>23</v>
      </c>
      <c r="F1073" s="20" t="s">
        <v>2176</v>
      </c>
      <c r="G1073" s="20" t="s">
        <v>2177</v>
      </c>
      <c r="H1073" s="20" t="s">
        <v>129</v>
      </c>
      <c r="I1073" s="20" t="s">
        <v>3666</v>
      </c>
      <c r="J1073" s="20" t="s">
        <v>19</v>
      </c>
      <c r="K1073" s="20">
        <v>0</v>
      </c>
    </row>
    <row r="1074" spans="1:11" x14ac:dyDescent="0.3">
      <c r="A1074" s="20" t="s">
        <v>3667</v>
      </c>
      <c r="B1074" s="20" t="s">
        <v>3668</v>
      </c>
      <c r="C1074" s="20">
        <v>13059</v>
      </c>
      <c r="D1074" s="20" t="s">
        <v>2222</v>
      </c>
      <c r="E1074" s="20" t="s">
        <v>23</v>
      </c>
      <c r="F1074" s="20" t="s">
        <v>2176</v>
      </c>
      <c r="G1074" s="20" t="s">
        <v>2177</v>
      </c>
      <c r="H1074" s="20" t="s">
        <v>129</v>
      </c>
      <c r="I1074" s="20" t="s">
        <v>3669</v>
      </c>
      <c r="J1074" s="20" t="s">
        <v>19</v>
      </c>
      <c r="K1074" s="20">
        <v>0</v>
      </c>
    </row>
    <row r="1075" spans="1:11" x14ac:dyDescent="0.3">
      <c r="A1075" s="20" t="s">
        <v>3670</v>
      </c>
      <c r="B1075" s="20" t="s">
        <v>3671</v>
      </c>
      <c r="C1075" s="20">
        <v>13058</v>
      </c>
      <c r="D1075" s="20" t="s">
        <v>2222</v>
      </c>
      <c r="E1075" s="20" t="s">
        <v>23</v>
      </c>
      <c r="F1075" s="20" t="s">
        <v>2176</v>
      </c>
      <c r="G1075" s="20" t="s">
        <v>2177</v>
      </c>
      <c r="H1075" s="20" t="s">
        <v>129</v>
      </c>
      <c r="I1075" s="20" t="s">
        <v>3672</v>
      </c>
      <c r="J1075" s="20" t="s">
        <v>19</v>
      </c>
      <c r="K1075" s="20">
        <v>0</v>
      </c>
    </row>
    <row r="1076" spans="1:11" x14ac:dyDescent="0.3">
      <c r="A1076" s="20" t="s">
        <v>3673</v>
      </c>
      <c r="B1076" s="20" t="s">
        <v>3674</v>
      </c>
      <c r="C1076" s="20">
        <v>13057</v>
      </c>
      <c r="D1076" s="20" t="s">
        <v>2222</v>
      </c>
      <c r="E1076" s="20" t="s">
        <v>23</v>
      </c>
      <c r="F1076" s="20" t="s">
        <v>2176</v>
      </c>
      <c r="G1076" s="20" t="s">
        <v>2177</v>
      </c>
      <c r="H1076" s="20" t="s">
        <v>129</v>
      </c>
      <c r="I1076" s="20" t="s">
        <v>3675</v>
      </c>
      <c r="J1076" s="20" t="s">
        <v>19</v>
      </c>
      <c r="K1076" s="20">
        <v>0</v>
      </c>
    </row>
    <row r="1077" spans="1:11" x14ac:dyDescent="0.3">
      <c r="A1077" s="20" t="s">
        <v>3676</v>
      </c>
      <c r="B1077" s="20" t="s">
        <v>3677</v>
      </c>
      <c r="C1077" s="20">
        <v>13056</v>
      </c>
      <c r="D1077" s="20" t="s">
        <v>2222</v>
      </c>
      <c r="E1077" s="20" t="s">
        <v>23</v>
      </c>
      <c r="F1077" s="20" t="s">
        <v>2176</v>
      </c>
      <c r="G1077" s="20" t="s">
        <v>2177</v>
      </c>
      <c r="H1077" s="20" t="s">
        <v>129</v>
      </c>
      <c r="I1077" s="20" t="s">
        <v>3678</v>
      </c>
      <c r="J1077" s="20" t="s">
        <v>19</v>
      </c>
      <c r="K1077" s="20">
        <v>0</v>
      </c>
    </row>
    <row r="1078" spans="1:11" x14ac:dyDescent="0.3">
      <c r="A1078" s="20" t="s">
        <v>3679</v>
      </c>
      <c r="B1078" s="20" t="s">
        <v>3680</v>
      </c>
      <c r="C1078" s="20">
        <v>13055</v>
      </c>
      <c r="D1078" s="20" t="s">
        <v>2222</v>
      </c>
      <c r="E1078" s="20" t="s">
        <v>23</v>
      </c>
      <c r="F1078" s="20" t="s">
        <v>2176</v>
      </c>
      <c r="G1078" s="20" t="s">
        <v>2177</v>
      </c>
      <c r="H1078" s="20" t="s">
        <v>129</v>
      </c>
      <c r="I1078" s="20" t="s">
        <v>3681</v>
      </c>
      <c r="J1078" s="20" t="s">
        <v>19</v>
      </c>
      <c r="K1078" s="20">
        <v>0</v>
      </c>
    </row>
    <row r="1079" spans="1:11" x14ac:dyDescent="0.3">
      <c r="A1079" s="20" t="s">
        <v>3682</v>
      </c>
      <c r="B1079" s="20" t="s">
        <v>3683</v>
      </c>
      <c r="C1079" s="20">
        <v>13054</v>
      </c>
      <c r="D1079" s="20" t="s">
        <v>2222</v>
      </c>
      <c r="E1079" s="20" t="s">
        <v>23</v>
      </c>
      <c r="F1079" s="20" t="s">
        <v>2176</v>
      </c>
      <c r="G1079" s="20" t="s">
        <v>2177</v>
      </c>
      <c r="H1079" s="20" t="s">
        <v>129</v>
      </c>
      <c r="I1079" s="20" t="s">
        <v>3684</v>
      </c>
      <c r="J1079" s="20" t="s">
        <v>19</v>
      </c>
      <c r="K1079" s="20">
        <v>0</v>
      </c>
    </row>
    <row r="1080" spans="1:11" x14ac:dyDescent="0.3">
      <c r="A1080" s="20" t="s">
        <v>3685</v>
      </c>
      <c r="B1080" s="20" t="s">
        <v>3686</v>
      </c>
      <c r="C1080" s="20">
        <v>13053</v>
      </c>
      <c r="D1080" s="20" t="s">
        <v>2222</v>
      </c>
      <c r="E1080" s="20" t="s">
        <v>23</v>
      </c>
      <c r="F1080" s="20" t="s">
        <v>2176</v>
      </c>
      <c r="G1080" s="20" t="s">
        <v>2177</v>
      </c>
      <c r="H1080" s="20" t="s">
        <v>129</v>
      </c>
      <c r="I1080" s="20" t="s">
        <v>3687</v>
      </c>
      <c r="J1080" s="20" t="s">
        <v>19</v>
      </c>
      <c r="K1080" s="20">
        <v>0</v>
      </c>
    </row>
    <row r="1081" spans="1:11" x14ac:dyDescent="0.3">
      <c r="A1081" s="20" t="s">
        <v>3688</v>
      </c>
      <c r="B1081" s="20" t="s">
        <v>3689</v>
      </c>
      <c r="C1081" s="20">
        <v>13052</v>
      </c>
      <c r="D1081" s="20" t="s">
        <v>2222</v>
      </c>
      <c r="E1081" s="20" t="s">
        <v>23</v>
      </c>
      <c r="F1081" s="20" t="s">
        <v>2176</v>
      </c>
      <c r="G1081" s="20" t="s">
        <v>2177</v>
      </c>
      <c r="H1081" s="20" t="s">
        <v>129</v>
      </c>
      <c r="I1081" s="20" t="s">
        <v>3690</v>
      </c>
      <c r="J1081" s="20" t="s">
        <v>19</v>
      </c>
      <c r="K1081" s="20">
        <v>0</v>
      </c>
    </row>
    <row r="1082" spans="1:11" x14ac:dyDescent="0.3">
      <c r="A1082" s="20" t="s">
        <v>3691</v>
      </c>
      <c r="B1082" s="20" t="s">
        <v>3692</v>
      </c>
      <c r="C1082" s="20">
        <v>13051</v>
      </c>
      <c r="D1082" s="20" t="s">
        <v>2222</v>
      </c>
      <c r="E1082" s="20" t="s">
        <v>23</v>
      </c>
      <c r="F1082" s="20" t="s">
        <v>2176</v>
      </c>
      <c r="G1082" s="20" t="s">
        <v>2177</v>
      </c>
      <c r="H1082" s="20" t="s">
        <v>129</v>
      </c>
      <c r="I1082" s="20" t="s">
        <v>3693</v>
      </c>
      <c r="J1082" s="20" t="s">
        <v>19</v>
      </c>
      <c r="K1082" s="20">
        <v>0</v>
      </c>
    </row>
    <row r="1083" spans="1:11" x14ac:dyDescent="0.3">
      <c r="A1083" s="20" t="s">
        <v>3694</v>
      </c>
      <c r="B1083" s="20" t="s">
        <v>3695</v>
      </c>
      <c r="C1083" s="20">
        <v>13050</v>
      </c>
      <c r="D1083" s="20" t="s">
        <v>2222</v>
      </c>
      <c r="E1083" s="20" t="s">
        <v>23</v>
      </c>
      <c r="F1083" s="20" t="s">
        <v>2176</v>
      </c>
      <c r="G1083" s="20" t="s">
        <v>2177</v>
      </c>
      <c r="H1083" s="20" t="s">
        <v>129</v>
      </c>
      <c r="I1083" s="20" t="s">
        <v>3696</v>
      </c>
      <c r="J1083" s="20" t="s">
        <v>19</v>
      </c>
      <c r="K1083" s="20">
        <v>0</v>
      </c>
    </row>
    <row r="1084" spans="1:11" x14ac:dyDescent="0.3">
      <c r="A1084" s="20" t="s">
        <v>3697</v>
      </c>
      <c r="B1084" s="20" t="s">
        <v>3698</v>
      </c>
      <c r="C1084" s="20">
        <v>13049</v>
      </c>
      <c r="D1084" s="20" t="s">
        <v>2222</v>
      </c>
      <c r="E1084" s="20" t="s">
        <v>23</v>
      </c>
      <c r="F1084" s="20" t="s">
        <v>2176</v>
      </c>
      <c r="G1084" s="20" t="s">
        <v>2177</v>
      </c>
      <c r="H1084" s="20" t="s">
        <v>129</v>
      </c>
      <c r="I1084" s="20" t="s">
        <v>3699</v>
      </c>
      <c r="J1084" s="20" t="s">
        <v>19</v>
      </c>
      <c r="K1084" s="20">
        <v>0</v>
      </c>
    </row>
    <row r="1085" spans="1:11" x14ac:dyDescent="0.3">
      <c r="A1085" s="20" t="s">
        <v>3700</v>
      </c>
      <c r="B1085" s="20" t="s">
        <v>3701</v>
      </c>
      <c r="C1085" s="20">
        <v>13048</v>
      </c>
      <c r="D1085" s="20" t="s">
        <v>2222</v>
      </c>
      <c r="E1085" s="20" t="s">
        <v>23</v>
      </c>
      <c r="F1085" s="20" t="s">
        <v>2176</v>
      </c>
      <c r="G1085" s="20" t="s">
        <v>2177</v>
      </c>
      <c r="H1085" s="20" t="s">
        <v>129</v>
      </c>
      <c r="I1085" s="20" t="s">
        <v>3702</v>
      </c>
      <c r="J1085" s="20" t="s">
        <v>19</v>
      </c>
      <c r="K1085" s="20">
        <v>0</v>
      </c>
    </row>
    <row r="1086" spans="1:11" x14ac:dyDescent="0.3">
      <c r="A1086" s="20" t="s">
        <v>3703</v>
      </c>
      <c r="B1086" s="20" t="s">
        <v>3704</v>
      </c>
      <c r="C1086" s="20">
        <v>13047</v>
      </c>
      <c r="D1086" s="20" t="s">
        <v>2222</v>
      </c>
      <c r="E1086" s="20" t="s">
        <v>23</v>
      </c>
      <c r="F1086" s="20" t="s">
        <v>2176</v>
      </c>
      <c r="G1086" s="20" t="s">
        <v>2177</v>
      </c>
      <c r="H1086" s="20" t="s">
        <v>129</v>
      </c>
      <c r="I1086" s="20" t="s">
        <v>3705</v>
      </c>
      <c r="J1086" s="20" t="s">
        <v>19</v>
      </c>
      <c r="K1086" s="20">
        <v>0</v>
      </c>
    </row>
    <row r="1087" spans="1:11" x14ac:dyDescent="0.3">
      <c r="A1087" s="20" t="s">
        <v>3706</v>
      </c>
      <c r="B1087" s="20" t="s">
        <v>3707</v>
      </c>
      <c r="C1087" s="20">
        <v>13046</v>
      </c>
      <c r="D1087" s="20" t="s">
        <v>2222</v>
      </c>
      <c r="E1087" s="20" t="s">
        <v>23</v>
      </c>
      <c r="F1087" s="20" t="s">
        <v>2176</v>
      </c>
      <c r="G1087" s="20" t="s">
        <v>2177</v>
      </c>
      <c r="H1087" s="20" t="s">
        <v>129</v>
      </c>
      <c r="I1087" s="20" t="s">
        <v>3708</v>
      </c>
      <c r="J1087" s="20" t="s">
        <v>19</v>
      </c>
      <c r="K1087" s="20">
        <v>0</v>
      </c>
    </row>
    <row r="1088" spans="1:11" x14ac:dyDescent="0.3">
      <c r="A1088" s="20" t="s">
        <v>3709</v>
      </c>
      <c r="B1088" s="20" t="s">
        <v>3710</v>
      </c>
      <c r="C1088" s="20">
        <v>13045</v>
      </c>
      <c r="D1088" s="20" t="s">
        <v>2222</v>
      </c>
      <c r="E1088" s="20" t="s">
        <v>23</v>
      </c>
      <c r="F1088" s="20" t="s">
        <v>2176</v>
      </c>
      <c r="G1088" s="20" t="s">
        <v>2177</v>
      </c>
      <c r="H1088" s="20" t="s">
        <v>129</v>
      </c>
      <c r="I1088" s="20" t="s">
        <v>3711</v>
      </c>
      <c r="J1088" s="20" t="s">
        <v>19</v>
      </c>
      <c r="K1088" s="20">
        <v>0</v>
      </c>
    </row>
    <row r="1089" spans="1:11" x14ac:dyDescent="0.3">
      <c r="A1089" s="20" t="s">
        <v>3712</v>
      </c>
      <c r="B1089" s="20" t="s">
        <v>3713</v>
      </c>
      <c r="C1089" s="20">
        <v>13044</v>
      </c>
      <c r="D1089" s="20" t="s">
        <v>2222</v>
      </c>
      <c r="E1089" s="20" t="s">
        <v>23</v>
      </c>
      <c r="F1089" s="20" t="s">
        <v>2176</v>
      </c>
      <c r="G1089" s="20" t="s">
        <v>2177</v>
      </c>
      <c r="H1089" s="20" t="s">
        <v>129</v>
      </c>
      <c r="I1089" s="20" t="s">
        <v>3714</v>
      </c>
      <c r="J1089" s="20" t="s">
        <v>19</v>
      </c>
      <c r="K1089" s="20">
        <v>0</v>
      </c>
    </row>
    <row r="1090" spans="1:11" x14ac:dyDescent="0.3">
      <c r="A1090" s="20" t="s">
        <v>3715</v>
      </c>
      <c r="B1090" s="20" t="s">
        <v>3716</v>
      </c>
      <c r="C1090" s="20">
        <v>13043</v>
      </c>
      <c r="D1090" s="20" t="s">
        <v>2222</v>
      </c>
      <c r="E1090" s="20" t="s">
        <v>23</v>
      </c>
      <c r="F1090" s="20" t="s">
        <v>2176</v>
      </c>
      <c r="G1090" s="20" t="s">
        <v>2177</v>
      </c>
      <c r="H1090" s="20" t="s">
        <v>129</v>
      </c>
      <c r="I1090" s="20" t="s">
        <v>3717</v>
      </c>
      <c r="J1090" s="20" t="s">
        <v>19</v>
      </c>
      <c r="K1090" s="20">
        <v>0</v>
      </c>
    </row>
    <row r="1091" spans="1:11" x14ac:dyDescent="0.3">
      <c r="A1091" s="20" t="s">
        <v>3718</v>
      </c>
      <c r="B1091" s="20" t="s">
        <v>3719</v>
      </c>
      <c r="C1091" s="20">
        <v>13042</v>
      </c>
      <c r="D1091" s="20" t="s">
        <v>2222</v>
      </c>
      <c r="E1091" s="20" t="s">
        <v>23</v>
      </c>
      <c r="F1091" s="20" t="s">
        <v>2176</v>
      </c>
      <c r="G1091" s="20" t="s">
        <v>2177</v>
      </c>
      <c r="H1091" s="20" t="s">
        <v>129</v>
      </c>
      <c r="I1091" s="20" t="s">
        <v>3720</v>
      </c>
      <c r="J1091" s="20" t="s">
        <v>19</v>
      </c>
      <c r="K1091" s="20">
        <v>0</v>
      </c>
    </row>
    <row r="1092" spans="1:11" x14ac:dyDescent="0.3">
      <c r="A1092" s="20" t="s">
        <v>3721</v>
      </c>
      <c r="B1092" s="20" t="s">
        <v>3722</v>
      </c>
      <c r="C1092" s="20">
        <v>13041</v>
      </c>
      <c r="D1092" s="20" t="s">
        <v>2222</v>
      </c>
      <c r="E1092" s="20" t="s">
        <v>23</v>
      </c>
      <c r="F1092" s="20" t="s">
        <v>2176</v>
      </c>
      <c r="G1092" s="20" t="s">
        <v>2177</v>
      </c>
      <c r="H1092" s="20" t="s">
        <v>129</v>
      </c>
      <c r="I1092" s="20" t="s">
        <v>3723</v>
      </c>
      <c r="J1092" s="20" t="s">
        <v>19</v>
      </c>
      <c r="K1092" s="20">
        <v>0</v>
      </c>
    </row>
    <row r="1093" spans="1:11" x14ac:dyDescent="0.3">
      <c r="A1093" s="20" t="s">
        <v>3724</v>
      </c>
      <c r="B1093" s="20" t="s">
        <v>3725</v>
      </c>
      <c r="C1093" s="20">
        <v>13040</v>
      </c>
      <c r="D1093" s="20" t="s">
        <v>2222</v>
      </c>
      <c r="E1093" s="20" t="s">
        <v>23</v>
      </c>
      <c r="F1093" s="20" t="s">
        <v>2176</v>
      </c>
      <c r="G1093" s="20" t="s">
        <v>2177</v>
      </c>
      <c r="H1093" s="20" t="s">
        <v>129</v>
      </c>
      <c r="I1093" s="20" t="s">
        <v>3726</v>
      </c>
      <c r="J1093" s="20" t="s">
        <v>19</v>
      </c>
      <c r="K1093" s="20">
        <v>0</v>
      </c>
    </row>
    <row r="1094" spans="1:11" x14ac:dyDescent="0.3">
      <c r="A1094" s="20" t="s">
        <v>3727</v>
      </c>
      <c r="B1094" s="20" t="s">
        <v>3728</v>
      </c>
      <c r="C1094" s="20">
        <v>13039</v>
      </c>
      <c r="D1094" s="20" t="s">
        <v>2222</v>
      </c>
      <c r="E1094" s="20" t="s">
        <v>23</v>
      </c>
      <c r="F1094" s="20" t="s">
        <v>2176</v>
      </c>
      <c r="G1094" s="20" t="s">
        <v>2177</v>
      </c>
      <c r="H1094" s="20" t="s">
        <v>129</v>
      </c>
      <c r="I1094" s="20" t="s">
        <v>3729</v>
      </c>
      <c r="J1094" s="20" t="s">
        <v>19</v>
      </c>
      <c r="K1094" s="20">
        <v>0</v>
      </c>
    </row>
    <row r="1095" spans="1:11" x14ac:dyDescent="0.3">
      <c r="A1095" s="20" t="s">
        <v>3730</v>
      </c>
      <c r="B1095" s="20" t="s">
        <v>3731</v>
      </c>
      <c r="C1095" s="20">
        <v>13038</v>
      </c>
      <c r="D1095" s="20" t="s">
        <v>2222</v>
      </c>
      <c r="E1095" s="20" t="s">
        <v>23</v>
      </c>
      <c r="F1095" s="20" t="s">
        <v>2176</v>
      </c>
      <c r="G1095" s="20" t="s">
        <v>2177</v>
      </c>
      <c r="H1095" s="20" t="s">
        <v>129</v>
      </c>
      <c r="I1095" s="20" t="s">
        <v>3732</v>
      </c>
      <c r="J1095" s="20" t="s">
        <v>19</v>
      </c>
      <c r="K1095" s="20">
        <v>0</v>
      </c>
    </row>
    <row r="1096" spans="1:11" x14ac:dyDescent="0.3">
      <c r="A1096" s="20" t="s">
        <v>3733</v>
      </c>
      <c r="B1096" s="20" t="s">
        <v>3734</v>
      </c>
      <c r="C1096" s="20">
        <v>13037</v>
      </c>
      <c r="D1096" s="20" t="s">
        <v>2222</v>
      </c>
      <c r="E1096" s="20" t="s">
        <v>23</v>
      </c>
      <c r="F1096" s="20" t="s">
        <v>2176</v>
      </c>
      <c r="G1096" s="20" t="s">
        <v>2177</v>
      </c>
      <c r="H1096" s="20" t="s">
        <v>129</v>
      </c>
      <c r="I1096" s="20" t="s">
        <v>3735</v>
      </c>
      <c r="J1096" s="20" t="s">
        <v>19</v>
      </c>
      <c r="K1096" s="20">
        <v>0</v>
      </c>
    </row>
    <row r="1097" spans="1:11" x14ac:dyDescent="0.3">
      <c r="A1097" s="20" t="s">
        <v>3736</v>
      </c>
      <c r="B1097" s="20" t="s">
        <v>3737</v>
      </c>
      <c r="C1097" s="20">
        <v>13036</v>
      </c>
      <c r="D1097" s="20" t="s">
        <v>2222</v>
      </c>
      <c r="E1097" s="20" t="s">
        <v>23</v>
      </c>
      <c r="F1097" s="20" t="s">
        <v>2176</v>
      </c>
      <c r="G1097" s="20" t="s">
        <v>2177</v>
      </c>
      <c r="H1097" s="20" t="s">
        <v>129</v>
      </c>
      <c r="I1097" s="20" t="s">
        <v>3738</v>
      </c>
      <c r="J1097" s="20" t="s">
        <v>19</v>
      </c>
      <c r="K1097" s="20">
        <v>0</v>
      </c>
    </row>
    <row r="1098" spans="1:11" x14ac:dyDescent="0.3">
      <c r="A1098" s="20" t="s">
        <v>3739</v>
      </c>
      <c r="B1098" s="20" t="s">
        <v>3740</v>
      </c>
      <c r="C1098" s="20">
        <v>13035</v>
      </c>
      <c r="D1098" s="20" t="s">
        <v>2222</v>
      </c>
      <c r="E1098" s="20" t="s">
        <v>23</v>
      </c>
      <c r="F1098" s="20" t="s">
        <v>2176</v>
      </c>
      <c r="G1098" s="20" t="s">
        <v>2177</v>
      </c>
      <c r="H1098" s="20" t="s">
        <v>129</v>
      </c>
      <c r="I1098" s="20" t="s">
        <v>3741</v>
      </c>
      <c r="J1098" s="20" t="s">
        <v>19</v>
      </c>
      <c r="K1098" s="20">
        <v>0</v>
      </c>
    </row>
    <row r="1099" spans="1:11" x14ac:dyDescent="0.3">
      <c r="A1099" s="20" t="s">
        <v>3742</v>
      </c>
      <c r="B1099" s="20" t="s">
        <v>3743</v>
      </c>
      <c r="C1099" s="20">
        <v>13034</v>
      </c>
      <c r="D1099" s="20" t="s">
        <v>2222</v>
      </c>
      <c r="E1099" s="20" t="s">
        <v>23</v>
      </c>
      <c r="F1099" s="20" t="s">
        <v>2176</v>
      </c>
      <c r="G1099" s="20" t="s">
        <v>2177</v>
      </c>
      <c r="H1099" s="20" t="s">
        <v>129</v>
      </c>
      <c r="I1099" s="20" t="s">
        <v>3744</v>
      </c>
      <c r="J1099" s="20" t="s">
        <v>19</v>
      </c>
      <c r="K1099" s="20">
        <v>0</v>
      </c>
    </row>
    <row r="1100" spans="1:11" x14ac:dyDescent="0.3">
      <c r="A1100" s="20" t="s">
        <v>3745</v>
      </c>
      <c r="B1100" s="20" t="s">
        <v>3746</v>
      </c>
      <c r="C1100" s="20">
        <v>13033</v>
      </c>
      <c r="D1100" s="20" t="s">
        <v>2222</v>
      </c>
      <c r="E1100" s="20" t="s">
        <v>23</v>
      </c>
      <c r="F1100" s="20" t="s">
        <v>2176</v>
      </c>
      <c r="G1100" s="20" t="s">
        <v>2177</v>
      </c>
      <c r="H1100" s="20" t="s">
        <v>129</v>
      </c>
      <c r="I1100" s="20" t="s">
        <v>3747</v>
      </c>
      <c r="J1100" s="20" t="s">
        <v>19</v>
      </c>
      <c r="K1100" s="20">
        <v>0</v>
      </c>
    </row>
    <row r="1101" spans="1:11" x14ac:dyDescent="0.3">
      <c r="A1101" s="20" t="s">
        <v>3748</v>
      </c>
      <c r="B1101" s="20" t="s">
        <v>3749</v>
      </c>
      <c r="C1101" s="20">
        <v>13032</v>
      </c>
      <c r="D1101" s="20" t="s">
        <v>2222</v>
      </c>
      <c r="E1101" s="20" t="s">
        <v>23</v>
      </c>
      <c r="F1101" s="20" t="s">
        <v>2176</v>
      </c>
      <c r="G1101" s="20" t="s">
        <v>2177</v>
      </c>
      <c r="H1101" s="20" t="s">
        <v>129</v>
      </c>
      <c r="I1101" s="20" t="s">
        <v>3750</v>
      </c>
      <c r="J1101" s="20" t="s">
        <v>19</v>
      </c>
      <c r="K1101" s="20">
        <v>0</v>
      </c>
    </row>
    <row r="1102" spans="1:11" x14ac:dyDescent="0.3">
      <c r="A1102" s="20" t="s">
        <v>3751</v>
      </c>
      <c r="B1102" s="20" t="s">
        <v>3752</v>
      </c>
      <c r="C1102" s="20">
        <v>13031</v>
      </c>
      <c r="D1102" s="20" t="s">
        <v>2222</v>
      </c>
      <c r="E1102" s="20" t="s">
        <v>23</v>
      </c>
      <c r="F1102" s="20" t="s">
        <v>2176</v>
      </c>
      <c r="G1102" s="20" t="s">
        <v>2177</v>
      </c>
      <c r="H1102" s="20" t="s">
        <v>129</v>
      </c>
      <c r="I1102" s="20" t="s">
        <v>3753</v>
      </c>
      <c r="J1102" s="20" t="s">
        <v>19</v>
      </c>
      <c r="K1102" s="20">
        <v>0</v>
      </c>
    </row>
    <row r="1103" spans="1:11" x14ac:dyDescent="0.3">
      <c r="A1103" s="20" t="s">
        <v>3754</v>
      </c>
      <c r="B1103" s="20" t="s">
        <v>3755</v>
      </c>
      <c r="C1103" s="20">
        <v>13030</v>
      </c>
      <c r="D1103" s="20" t="s">
        <v>2222</v>
      </c>
      <c r="E1103" s="20" t="s">
        <v>23</v>
      </c>
      <c r="F1103" s="20" t="s">
        <v>2176</v>
      </c>
      <c r="G1103" s="20" t="s">
        <v>2177</v>
      </c>
      <c r="H1103" s="20" t="s">
        <v>129</v>
      </c>
      <c r="I1103" s="20" t="s">
        <v>3756</v>
      </c>
      <c r="J1103" s="20" t="s">
        <v>19</v>
      </c>
      <c r="K1103" s="20">
        <v>0</v>
      </c>
    </row>
    <row r="1104" spans="1:11" x14ac:dyDescent="0.3">
      <c r="A1104" s="20" t="s">
        <v>3757</v>
      </c>
      <c r="B1104" s="20" t="s">
        <v>3758</v>
      </c>
      <c r="C1104" s="20">
        <v>13029</v>
      </c>
      <c r="D1104" s="20" t="s">
        <v>2222</v>
      </c>
      <c r="E1104" s="20" t="s">
        <v>23</v>
      </c>
      <c r="F1104" s="20" t="s">
        <v>2176</v>
      </c>
      <c r="G1104" s="20" t="s">
        <v>2177</v>
      </c>
      <c r="H1104" s="20" t="s">
        <v>129</v>
      </c>
      <c r="I1104" s="20" t="s">
        <v>3759</v>
      </c>
      <c r="J1104" s="20" t="s">
        <v>19</v>
      </c>
      <c r="K1104" s="20">
        <v>0</v>
      </c>
    </row>
    <row r="1105" spans="1:11" x14ac:dyDescent="0.3">
      <c r="A1105" s="20" t="s">
        <v>3760</v>
      </c>
      <c r="B1105" s="20" t="s">
        <v>3761</v>
      </c>
      <c r="C1105" s="20">
        <v>13028</v>
      </c>
      <c r="D1105" s="20" t="s">
        <v>2222</v>
      </c>
      <c r="E1105" s="20" t="s">
        <v>23</v>
      </c>
      <c r="F1105" s="20" t="s">
        <v>2176</v>
      </c>
      <c r="G1105" s="20" t="s">
        <v>2177</v>
      </c>
      <c r="H1105" s="20" t="s">
        <v>129</v>
      </c>
      <c r="I1105" s="20" t="s">
        <v>3762</v>
      </c>
      <c r="J1105" s="20" t="s">
        <v>19</v>
      </c>
      <c r="K1105" s="20">
        <v>0</v>
      </c>
    </row>
    <row r="1106" spans="1:11" x14ac:dyDescent="0.3">
      <c r="A1106" s="20" t="s">
        <v>3763</v>
      </c>
      <c r="B1106" s="20" t="s">
        <v>3764</v>
      </c>
      <c r="C1106" s="20">
        <v>13027</v>
      </c>
      <c r="D1106" s="20" t="s">
        <v>2222</v>
      </c>
      <c r="E1106" s="20" t="s">
        <v>23</v>
      </c>
      <c r="F1106" s="20" t="s">
        <v>2176</v>
      </c>
      <c r="G1106" s="20" t="s">
        <v>2177</v>
      </c>
      <c r="H1106" s="20" t="s">
        <v>129</v>
      </c>
      <c r="I1106" s="20" t="s">
        <v>3765</v>
      </c>
      <c r="J1106" s="20" t="s">
        <v>19</v>
      </c>
      <c r="K1106" s="20">
        <v>0</v>
      </c>
    </row>
    <row r="1107" spans="1:11" x14ac:dyDescent="0.3">
      <c r="A1107" s="20" t="s">
        <v>3766</v>
      </c>
      <c r="B1107" s="20" t="s">
        <v>3767</v>
      </c>
      <c r="C1107" s="20">
        <v>13026</v>
      </c>
      <c r="D1107" s="20" t="s">
        <v>2222</v>
      </c>
      <c r="E1107" s="20" t="s">
        <v>23</v>
      </c>
      <c r="F1107" s="20" t="s">
        <v>2176</v>
      </c>
      <c r="G1107" s="20" t="s">
        <v>2177</v>
      </c>
      <c r="H1107" s="20" t="s">
        <v>129</v>
      </c>
      <c r="I1107" s="20" t="s">
        <v>3768</v>
      </c>
      <c r="J1107" s="20" t="s">
        <v>19</v>
      </c>
      <c r="K1107" s="20">
        <v>0</v>
      </c>
    </row>
    <row r="1108" spans="1:11" x14ac:dyDescent="0.3">
      <c r="A1108" s="20" t="s">
        <v>3769</v>
      </c>
      <c r="B1108" s="20" t="s">
        <v>3770</v>
      </c>
      <c r="C1108" s="20">
        <v>13025</v>
      </c>
      <c r="D1108" s="20" t="s">
        <v>2222</v>
      </c>
      <c r="E1108" s="20" t="s">
        <v>23</v>
      </c>
      <c r="F1108" s="20" t="s">
        <v>2176</v>
      </c>
      <c r="G1108" s="20" t="s">
        <v>2177</v>
      </c>
      <c r="H1108" s="20" t="s">
        <v>129</v>
      </c>
      <c r="I1108" s="20" t="s">
        <v>3771</v>
      </c>
      <c r="J1108" s="20" t="s">
        <v>19</v>
      </c>
      <c r="K1108" s="20">
        <v>0</v>
      </c>
    </row>
    <row r="1109" spans="1:11" x14ac:dyDescent="0.3">
      <c r="A1109" s="20" t="s">
        <v>3772</v>
      </c>
      <c r="B1109" s="20" t="s">
        <v>3773</v>
      </c>
      <c r="C1109" s="20">
        <v>13024</v>
      </c>
      <c r="D1109" s="20" t="s">
        <v>2222</v>
      </c>
      <c r="E1109" s="20" t="s">
        <v>23</v>
      </c>
      <c r="F1109" s="20" t="s">
        <v>2176</v>
      </c>
      <c r="G1109" s="20" t="s">
        <v>2177</v>
      </c>
      <c r="H1109" s="20" t="s">
        <v>129</v>
      </c>
      <c r="I1109" s="20" t="s">
        <v>3774</v>
      </c>
      <c r="J1109" s="20" t="s">
        <v>19</v>
      </c>
      <c r="K1109" s="20">
        <v>0</v>
      </c>
    </row>
    <row r="1110" spans="1:11" x14ac:dyDescent="0.3">
      <c r="A1110" s="20" t="s">
        <v>3775</v>
      </c>
      <c r="B1110" s="20" t="s">
        <v>3776</v>
      </c>
      <c r="C1110" s="20">
        <v>13022</v>
      </c>
      <c r="D1110" s="20" t="s">
        <v>13</v>
      </c>
      <c r="E1110" s="20" t="s">
        <v>23</v>
      </c>
      <c r="F1110" s="20" t="s">
        <v>2176</v>
      </c>
      <c r="G1110" s="20" t="s">
        <v>2177</v>
      </c>
      <c r="H1110" s="20" t="s">
        <v>129</v>
      </c>
      <c r="I1110" s="20" t="s">
        <v>3777</v>
      </c>
      <c r="J1110" s="20" t="s">
        <v>3778</v>
      </c>
      <c r="K1110" s="20">
        <v>1</v>
      </c>
    </row>
    <row r="1111" spans="1:11" x14ac:dyDescent="0.3">
      <c r="A1111" s="20" t="s">
        <v>3779</v>
      </c>
      <c r="B1111" s="20" t="s">
        <v>3780</v>
      </c>
      <c r="C1111" s="20">
        <v>13021</v>
      </c>
      <c r="D1111" s="20" t="s">
        <v>22</v>
      </c>
      <c r="E1111" s="20" t="s">
        <v>23</v>
      </c>
      <c r="F1111" s="20" t="s">
        <v>2176</v>
      </c>
      <c r="G1111" s="20" t="s">
        <v>2177</v>
      </c>
      <c r="H1111" s="20" t="s">
        <v>129</v>
      </c>
      <c r="I1111" s="20" t="s">
        <v>3781</v>
      </c>
      <c r="J1111" s="20" t="s">
        <v>3782</v>
      </c>
      <c r="K1111" s="20">
        <v>4</v>
      </c>
    </row>
    <row r="1112" spans="1:11" x14ac:dyDescent="0.3">
      <c r="A1112" s="20" t="s">
        <v>3783</v>
      </c>
      <c r="B1112" s="20" t="s">
        <v>3784</v>
      </c>
      <c r="C1112" s="20">
        <v>13020</v>
      </c>
      <c r="D1112" s="20" t="s">
        <v>2218</v>
      </c>
      <c r="E1112" s="20" t="s">
        <v>23</v>
      </c>
      <c r="F1112" s="20" t="s">
        <v>2176</v>
      </c>
      <c r="G1112" s="20" t="s">
        <v>2177</v>
      </c>
      <c r="H1112" s="20" t="s">
        <v>129</v>
      </c>
      <c r="I1112" s="20" t="s">
        <v>3785</v>
      </c>
      <c r="J1112" s="20" t="s">
        <v>19</v>
      </c>
      <c r="K1112" s="20">
        <v>0</v>
      </c>
    </row>
    <row r="1113" spans="1:11" x14ac:dyDescent="0.3">
      <c r="A1113" s="20" t="s">
        <v>3786</v>
      </c>
      <c r="B1113" s="20" t="s">
        <v>3787</v>
      </c>
      <c r="C1113" s="20">
        <v>13019</v>
      </c>
      <c r="D1113" s="20" t="s">
        <v>2222</v>
      </c>
      <c r="E1113" s="20" t="s">
        <v>23</v>
      </c>
      <c r="F1113" s="20" t="s">
        <v>2176</v>
      </c>
      <c r="G1113" s="20" t="s">
        <v>2177</v>
      </c>
      <c r="H1113" s="20" t="s">
        <v>129</v>
      </c>
      <c r="I1113" s="20" t="s">
        <v>3788</v>
      </c>
      <c r="J1113" s="20" t="s">
        <v>19</v>
      </c>
      <c r="K1113" s="20">
        <v>0</v>
      </c>
    </row>
    <row r="1114" spans="1:11" x14ac:dyDescent="0.3">
      <c r="A1114" s="20" t="s">
        <v>3789</v>
      </c>
      <c r="B1114" s="20" t="s">
        <v>3790</v>
      </c>
      <c r="C1114" s="20">
        <v>13018</v>
      </c>
      <c r="D1114" s="20" t="s">
        <v>2222</v>
      </c>
      <c r="E1114" s="20" t="s">
        <v>23</v>
      </c>
      <c r="F1114" s="20" t="s">
        <v>2176</v>
      </c>
      <c r="G1114" s="20" t="s">
        <v>2177</v>
      </c>
      <c r="H1114" s="20" t="s">
        <v>129</v>
      </c>
      <c r="I1114" s="20" t="s">
        <v>3791</v>
      </c>
      <c r="J1114" s="20" t="s">
        <v>3792</v>
      </c>
      <c r="K1114" s="20">
        <v>4</v>
      </c>
    </row>
    <row r="1115" spans="1:11" x14ac:dyDescent="0.3">
      <c r="A1115" s="20" t="s">
        <v>3793</v>
      </c>
      <c r="B1115" s="20" t="s">
        <v>3794</v>
      </c>
      <c r="C1115" s="20">
        <v>13017</v>
      </c>
      <c r="D1115" s="20" t="s">
        <v>2218</v>
      </c>
      <c r="E1115" s="20" t="s">
        <v>23</v>
      </c>
      <c r="F1115" s="20" t="s">
        <v>2176</v>
      </c>
      <c r="G1115" s="20" t="s">
        <v>2177</v>
      </c>
      <c r="H1115" s="20" t="s">
        <v>129</v>
      </c>
      <c r="I1115" s="20" t="s">
        <v>3795</v>
      </c>
      <c r="J1115" s="20" t="s">
        <v>19</v>
      </c>
      <c r="K1115" s="20">
        <v>0</v>
      </c>
    </row>
    <row r="1116" spans="1:11" x14ac:dyDescent="0.3">
      <c r="A1116" s="20" t="s">
        <v>3796</v>
      </c>
      <c r="B1116" s="20" t="s">
        <v>3797</v>
      </c>
      <c r="C1116" s="20">
        <v>13016</v>
      </c>
      <c r="D1116" s="20" t="s">
        <v>2222</v>
      </c>
      <c r="E1116" s="20" t="s">
        <v>23</v>
      </c>
      <c r="F1116" s="20" t="s">
        <v>2176</v>
      </c>
      <c r="G1116" s="20" t="s">
        <v>2177</v>
      </c>
      <c r="H1116" s="20" t="s">
        <v>129</v>
      </c>
      <c r="I1116" s="20" t="s">
        <v>3798</v>
      </c>
      <c r="J1116" s="20" t="s">
        <v>19</v>
      </c>
      <c r="K1116" s="20">
        <v>0</v>
      </c>
    </row>
    <row r="1117" spans="1:11" x14ac:dyDescent="0.3">
      <c r="A1117" s="20" t="s">
        <v>3799</v>
      </c>
      <c r="B1117" s="20" t="s">
        <v>3800</v>
      </c>
      <c r="C1117" s="20">
        <v>13015</v>
      </c>
      <c r="D1117" s="20" t="s">
        <v>2218</v>
      </c>
      <c r="E1117" s="20" t="s">
        <v>23</v>
      </c>
      <c r="F1117" s="20" t="s">
        <v>2176</v>
      </c>
      <c r="G1117" s="20" t="s">
        <v>2177</v>
      </c>
      <c r="H1117" s="20" t="s">
        <v>129</v>
      </c>
      <c r="I1117" s="20" t="s">
        <v>3801</v>
      </c>
      <c r="J1117" s="20" t="s">
        <v>19</v>
      </c>
      <c r="K1117" s="20">
        <v>0</v>
      </c>
    </row>
    <row r="1118" spans="1:11" x14ac:dyDescent="0.3">
      <c r="A1118" s="20" t="s">
        <v>3802</v>
      </c>
      <c r="B1118" s="20" t="s">
        <v>3803</v>
      </c>
      <c r="C1118" s="20">
        <v>13014</v>
      </c>
      <c r="D1118" s="20" t="s">
        <v>2222</v>
      </c>
      <c r="E1118" s="20" t="s">
        <v>23</v>
      </c>
      <c r="F1118" s="20" t="s">
        <v>2176</v>
      </c>
      <c r="G1118" s="20" t="s">
        <v>2177</v>
      </c>
      <c r="H1118" s="20" t="s">
        <v>129</v>
      </c>
      <c r="I1118" s="20" t="s">
        <v>3804</v>
      </c>
      <c r="J1118" s="20" t="s">
        <v>19</v>
      </c>
      <c r="K1118" s="20">
        <v>0</v>
      </c>
    </row>
    <row r="1119" spans="1:11" x14ac:dyDescent="0.3">
      <c r="A1119" s="20" t="s">
        <v>3805</v>
      </c>
      <c r="B1119" s="20" t="s">
        <v>3806</v>
      </c>
      <c r="C1119" s="20">
        <v>13013</v>
      </c>
      <c r="D1119" s="20" t="s">
        <v>2218</v>
      </c>
      <c r="E1119" s="20" t="s">
        <v>23</v>
      </c>
      <c r="F1119" s="20" t="s">
        <v>2176</v>
      </c>
      <c r="G1119" s="20" t="s">
        <v>2177</v>
      </c>
      <c r="H1119" s="20" t="s">
        <v>129</v>
      </c>
      <c r="I1119" s="20" t="s">
        <v>3807</v>
      </c>
      <c r="J1119" s="20" t="s">
        <v>19</v>
      </c>
      <c r="K1119" s="20">
        <v>0</v>
      </c>
    </row>
    <row r="1120" spans="1:11" x14ac:dyDescent="0.3">
      <c r="A1120" s="20" t="s">
        <v>3808</v>
      </c>
      <c r="B1120" s="20" t="s">
        <v>3809</v>
      </c>
      <c r="C1120" s="20">
        <v>13012</v>
      </c>
      <c r="D1120" s="20" t="s">
        <v>2222</v>
      </c>
      <c r="E1120" s="20" t="s">
        <v>23</v>
      </c>
      <c r="F1120" s="20" t="s">
        <v>2176</v>
      </c>
      <c r="G1120" s="20" t="s">
        <v>2177</v>
      </c>
      <c r="H1120" s="20" t="s">
        <v>129</v>
      </c>
      <c r="I1120" s="20" t="s">
        <v>3810</v>
      </c>
      <c r="J1120" s="20" t="s">
        <v>19</v>
      </c>
      <c r="K1120" s="20">
        <v>0</v>
      </c>
    </row>
    <row r="1121" spans="1:11" x14ac:dyDescent="0.3">
      <c r="A1121" s="20" t="s">
        <v>3811</v>
      </c>
      <c r="B1121" s="20" t="s">
        <v>3812</v>
      </c>
      <c r="C1121" s="20">
        <v>13011</v>
      </c>
      <c r="D1121" s="20" t="s">
        <v>2218</v>
      </c>
      <c r="E1121" s="20" t="s">
        <v>23</v>
      </c>
      <c r="F1121" s="20" t="s">
        <v>2176</v>
      </c>
      <c r="G1121" s="20" t="s">
        <v>2177</v>
      </c>
      <c r="H1121" s="20" t="s">
        <v>129</v>
      </c>
      <c r="I1121" s="20" t="s">
        <v>3813</v>
      </c>
      <c r="J1121" s="20" t="s">
        <v>19</v>
      </c>
      <c r="K1121" s="20">
        <v>0</v>
      </c>
    </row>
    <row r="1122" spans="1:11" x14ac:dyDescent="0.3">
      <c r="A1122" s="20" t="s">
        <v>3814</v>
      </c>
      <c r="B1122" s="20" t="s">
        <v>3815</v>
      </c>
      <c r="C1122" s="20">
        <v>13010</v>
      </c>
      <c r="D1122" s="20" t="s">
        <v>2222</v>
      </c>
      <c r="E1122" s="20" t="s">
        <v>23</v>
      </c>
      <c r="F1122" s="20" t="s">
        <v>2176</v>
      </c>
      <c r="G1122" s="20" t="s">
        <v>2177</v>
      </c>
      <c r="H1122" s="20" t="s">
        <v>129</v>
      </c>
      <c r="I1122" s="20" t="s">
        <v>3816</v>
      </c>
      <c r="J1122" s="20" t="s">
        <v>19</v>
      </c>
      <c r="K1122" s="20">
        <v>0</v>
      </c>
    </row>
    <row r="1123" spans="1:11" x14ac:dyDescent="0.3">
      <c r="A1123" s="20" t="s">
        <v>3817</v>
      </c>
      <c r="B1123" s="20" t="s">
        <v>3818</v>
      </c>
      <c r="C1123" s="20">
        <v>13009</v>
      </c>
      <c r="D1123" s="20" t="s">
        <v>2218</v>
      </c>
      <c r="E1123" s="20" t="s">
        <v>23</v>
      </c>
      <c r="F1123" s="20" t="s">
        <v>2176</v>
      </c>
      <c r="G1123" s="20" t="s">
        <v>2177</v>
      </c>
      <c r="H1123" s="20" t="s">
        <v>129</v>
      </c>
      <c r="I1123" s="20" t="s">
        <v>3819</v>
      </c>
      <c r="J1123" s="20" t="s">
        <v>19</v>
      </c>
      <c r="K1123" s="20">
        <v>0</v>
      </c>
    </row>
    <row r="1124" spans="1:11" x14ac:dyDescent="0.3">
      <c r="A1124" s="20" t="s">
        <v>3820</v>
      </c>
      <c r="B1124" s="20" t="s">
        <v>3821</v>
      </c>
      <c r="C1124" s="20">
        <v>13008</v>
      </c>
      <c r="D1124" s="20" t="s">
        <v>2222</v>
      </c>
      <c r="E1124" s="20" t="s">
        <v>23</v>
      </c>
      <c r="F1124" s="20" t="s">
        <v>2176</v>
      </c>
      <c r="G1124" s="20" t="s">
        <v>2177</v>
      </c>
      <c r="H1124" s="20" t="s">
        <v>129</v>
      </c>
      <c r="I1124" s="20" t="s">
        <v>3822</v>
      </c>
      <c r="J1124" s="20" t="s">
        <v>19</v>
      </c>
      <c r="K1124" s="20">
        <v>0</v>
      </c>
    </row>
    <row r="1125" spans="1:11" x14ac:dyDescent="0.3">
      <c r="A1125" s="20" t="s">
        <v>3823</v>
      </c>
      <c r="B1125" s="20" t="s">
        <v>3824</v>
      </c>
      <c r="C1125" s="20">
        <v>13007</v>
      </c>
      <c r="D1125" s="20" t="s">
        <v>2218</v>
      </c>
      <c r="E1125" s="20" t="s">
        <v>23</v>
      </c>
      <c r="F1125" s="20" t="s">
        <v>2176</v>
      </c>
      <c r="G1125" s="20" t="s">
        <v>2177</v>
      </c>
      <c r="H1125" s="20" t="s">
        <v>129</v>
      </c>
      <c r="I1125" s="20" t="s">
        <v>3825</v>
      </c>
      <c r="J1125" s="20" t="s">
        <v>19</v>
      </c>
      <c r="K1125" s="20">
        <v>0</v>
      </c>
    </row>
    <row r="1126" spans="1:11" x14ac:dyDescent="0.3">
      <c r="A1126" s="20" t="s">
        <v>3826</v>
      </c>
      <c r="B1126" s="20" t="s">
        <v>3827</v>
      </c>
      <c r="C1126" s="20">
        <v>13006</v>
      </c>
      <c r="D1126" s="20" t="s">
        <v>2222</v>
      </c>
      <c r="E1126" s="20" t="s">
        <v>23</v>
      </c>
      <c r="F1126" s="20" t="s">
        <v>2176</v>
      </c>
      <c r="G1126" s="20" t="s">
        <v>2177</v>
      </c>
      <c r="H1126" s="20" t="s">
        <v>129</v>
      </c>
      <c r="I1126" s="20" t="s">
        <v>3828</v>
      </c>
      <c r="J1126" s="20" t="s">
        <v>19</v>
      </c>
      <c r="K1126" s="20">
        <v>0</v>
      </c>
    </row>
    <row r="1127" spans="1:11" x14ac:dyDescent="0.3">
      <c r="A1127" s="20" t="s">
        <v>3829</v>
      </c>
      <c r="B1127" s="20" t="s">
        <v>3830</v>
      </c>
      <c r="C1127" s="20">
        <v>13005</v>
      </c>
      <c r="D1127" s="20" t="s">
        <v>2218</v>
      </c>
      <c r="E1127" s="20" t="s">
        <v>23</v>
      </c>
      <c r="F1127" s="20" t="s">
        <v>2176</v>
      </c>
      <c r="G1127" s="20" t="s">
        <v>2177</v>
      </c>
      <c r="H1127" s="20" t="s">
        <v>129</v>
      </c>
      <c r="I1127" s="20" t="s">
        <v>3831</v>
      </c>
      <c r="J1127" s="20" t="s">
        <v>19</v>
      </c>
      <c r="K1127" s="20">
        <v>0</v>
      </c>
    </row>
    <row r="1128" spans="1:11" x14ac:dyDescent="0.3">
      <c r="A1128" s="20" t="s">
        <v>3832</v>
      </c>
      <c r="B1128" s="20" t="s">
        <v>3833</v>
      </c>
      <c r="C1128" s="20">
        <v>13004</v>
      </c>
      <c r="D1128" s="20" t="s">
        <v>2222</v>
      </c>
      <c r="E1128" s="20" t="s">
        <v>23</v>
      </c>
      <c r="F1128" s="20" t="s">
        <v>2176</v>
      </c>
      <c r="G1128" s="20" t="s">
        <v>2177</v>
      </c>
      <c r="H1128" s="20" t="s">
        <v>129</v>
      </c>
      <c r="I1128" s="20" t="s">
        <v>3834</v>
      </c>
      <c r="J1128" s="20" t="s">
        <v>19</v>
      </c>
      <c r="K1128" s="20">
        <v>0</v>
      </c>
    </row>
    <row r="1129" spans="1:11" x14ac:dyDescent="0.3">
      <c r="A1129" s="20" t="s">
        <v>3835</v>
      </c>
      <c r="B1129" s="20" t="s">
        <v>3836</v>
      </c>
      <c r="C1129" s="20">
        <v>13003</v>
      </c>
      <c r="D1129" s="20" t="s">
        <v>2218</v>
      </c>
      <c r="E1129" s="20" t="s">
        <v>23</v>
      </c>
      <c r="F1129" s="20" t="s">
        <v>2176</v>
      </c>
      <c r="G1129" s="20" t="s">
        <v>2177</v>
      </c>
      <c r="H1129" s="20" t="s">
        <v>129</v>
      </c>
      <c r="I1129" s="20" t="s">
        <v>3837</v>
      </c>
      <c r="J1129" s="20" t="s">
        <v>19</v>
      </c>
      <c r="K1129" s="20">
        <v>0</v>
      </c>
    </row>
    <row r="1130" spans="1:11" x14ac:dyDescent="0.3">
      <c r="A1130" s="20" t="s">
        <v>3838</v>
      </c>
      <c r="B1130" s="20" t="s">
        <v>3839</v>
      </c>
      <c r="C1130" s="20">
        <v>13002</v>
      </c>
      <c r="D1130" s="20" t="s">
        <v>2222</v>
      </c>
      <c r="E1130" s="20" t="s">
        <v>23</v>
      </c>
      <c r="F1130" s="20" t="s">
        <v>2176</v>
      </c>
      <c r="G1130" s="20" t="s">
        <v>2177</v>
      </c>
      <c r="H1130" s="20" t="s">
        <v>129</v>
      </c>
      <c r="I1130" s="20" t="s">
        <v>3840</v>
      </c>
      <c r="J1130" s="20" t="s">
        <v>19</v>
      </c>
      <c r="K1130" s="20">
        <v>0</v>
      </c>
    </row>
    <row r="1131" spans="1:11" x14ac:dyDescent="0.3">
      <c r="A1131" s="20" t="s">
        <v>3841</v>
      </c>
      <c r="B1131" s="20" t="s">
        <v>3842</v>
      </c>
      <c r="C1131" s="20">
        <v>13001</v>
      </c>
      <c r="D1131" s="20" t="s">
        <v>2218</v>
      </c>
      <c r="E1131" s="20" t="s">
        <v>23</v>
      </c>
      <c r="F1131" s="20" t="s">
        <v>2176</v>
      </c>
      <c r="G1131" s="20" t="s">
        <v>2177</v>
      </c>
      <c r="H1131" s="20" t="s">
        <v>129</v>
      </c>
      <c r="I1131" s="20" t="s">
        <v>3843</v>
      </c>
      <c r="J1131" s="20" t="s">
        <v>19</v>
      </c>
      <c r="K1131" s="20">
        <v>0</v>
      </c>
    </row>
    <row r="1132" spans="1:11" x14ac:dyDescent="0.3">
      <c r="A1132" s="20" t="s">
        <v>3844</v>
      </c>
      <c r="B1132" s="20" t="s">
        <v>3845</v>
      </c>
      <c r="C1132" s="20">
        <v>13000</v>
      </c>
      <c r="D1132" s="20" t="s">
        <v>2222</v>
      </c>
      <c r="E1132" s="20" t="s">
        <v>23</v>
      </c>
      <c r="F1132" s="20" t="s">
        <v>2176</v>
      </c>
      <c r="G1132" s="20" t="s">
        <v>2177</v>
      </c>
      <c r="H1132" s="20" t="s">
        <v>129</v>
      </c>
      <c r="I1132" s="20" t="s">
        <v>3846</v>
      </c>
      <c r="J1132" s="20" t="s">
        <v>19</v>
      </c>
      <c r="K1132" s="20">
        <v>0</v>
      </c>
    </row>
    <row r="1133" spans="1:11" x14ac:dyDescent="0.3">
      <c r="A1133" s="20" t="s">
        <v>3847</v>
      </c>
      <c r="B1133" s="20" t="s">
        <v>3848</v>
      </c>
      <c r="C1133" s="20">
        <v>12999</v>
      </c>
      <c r="D1133" s="20" t="s">
        <v>2218</v>
      </c>
      <c r="E1133" s="20" t="s">
        <v>23</v>
      </c>
      <c r="F1133" s="20" t="s">
        <v>2176</v>
      </c>
      <c r="G1133" s="20" t="s">
        <v>2177</v>
      </c>
      <c r="H1133" s="20" t="s">
        <v>129</v>
      </c>
      <c r="I1133" s="20" t="s">
        <v>3849</v>
      </c>
      <c r="J1133" s="20" t="s">
        <v>19</v>
      </c>
      <c r="K1133" s="20">
        <v>0</v>
      </c>
    </row>
    <row r="1134" spans="1:11" x14ac:dyDescent="0.3">
      <c r="A1134" s="20" t="s">
        <v>3850</v>
      </c>
      <c r="B1134" s="20" t="s">
        <v>3851</v>
      </c>
      <c r="C1134" s="20">
        <v>12998</v>
      </c>
      <c r="D1134" s="20" t="s">
        <v>2222</v>
      </c>
      <c r="E1134" s="20" t="s">
        <v>23</v>
      </c>
      <c r="F1134" s="20" t="s">
        <v>2176</v>
      </c>
      <c r="G1134" s="20" t="s">
        <v>2177</v>
      </c>
      <c r="H1134" s="20" t="s">
        <v>129</v>
      </c>
      <c r="I1134" s="20" t="s">
        <v>3852</v>
      </c>
      <c r="J1134" s="20" t="s">
        <v>19</v>
      </c>
      <c r="K1134" s="20">
        <v>0</v>
      </c>
    </row>
    <row r="1135" spans="1:11" x14ac:dyDescent="0.3">
      <c r="A1135" s="20" t="s">
        <v>3853</v>
      </c>
      <c r="B1135" s="20" t="s">
        <v>3854</v>
      </c>
      <c r="C1135" s="20">
        <v>12997</v>
      </c>
      <c r="D1135" s="20" t="s">
        <v>2218</v>
      </c>
      <c r="E1135" s="20" t="s">
        <v>23</v>
      </c>
      <c r="F1135" s="20" t="s">
        <v>2176</v>
      </c>
      <c r="G1135" s="20" t="s">
        <v>2177</v>
      </c>
      <c r="H1135" s="20" t="s">
        <v>129</v>
      </c>
      <c r="I1135" s="20" t="s">
        <v>3855</v>
      </c>
      <c r="J1135" s="20" t="s">
        <v>19</v>
      </c>
      <c r="K1135" s="20">
        <v>0</v>
      </c>
    </row>
    <row r="1136" spans="1:11" x14ac:dyDescent="0.3">
      <c r="A1136" s="20" t="s">
        <v>3856</v>
      </c>
      <c r="B1136" s="20" t="s">
        <v>3857</v>
      </c>
      <c r="C1136" s="20">
        <v>12996</v>
      </c>
      <c r="D1136" s="20" t="s">
        <v>2222</v>
      </c>
      <c r="E1136" s="20" t="s">
        <v>23</v>
      </c>
      <c r="F1136" s="20" t="s">
        <v>2176</v>
      </c>
      <c r="G1136" s="20" t="s">
        <v>2177</v>
      </c>
      <c r="H1136" s="20" t="s">
        <v>129</v>
      </c>
      <c r="I1136" s="20" t="s">
        <v>3858</v>
      </c>
      <c r="J1136" s="20" t="s">
        <v>19</v>
      </c>
      <c r="K1136" s="20">
        <v>0</v>
      </c>
    </row>
    <row r="1137" spans="1:11" x14ac:dyDescent="0.3">
      <c r="A1137" s="20" t="s">
        <v>3859</v>
      </c>
      <c r="B1137" s="20" t="s">
        <v>3860</v>
      </c>
      <c r="C1137" s="20">
        <v>12995</v>
      </c>
      <c r="D1137" s="20" t="s">
        <v>2218</v>
      </c>
      <c r="E1137" s="20" t="s">
        <v>23</v>
      </c>
      <c r="F1137" s="20" t="s">
        <v>2176</v>
      </c>
      <c r="G1137" s="20" t="s">
        <v>2177</v>
      </c>
      <c r="H1137" s="20" t="s">
        <v>129</v>
      </c>
      <c r="I1137" s="20" t="s">
        <v>3861</v>
      </c>
      <c r="J1137" s="20" t="s">
        <v>19</v>
      </c>
      <c r="K1137" s="20">
        <v>0</v>
      </c>
    </row>
    <row r="1138" spans="1:11" x14ac:dyDescent="0.3">
      <c r="A1138" s="20" t="s">
        <v>3862</v>
      </c>
      <c r="B1138" s="20" t="s">
        <v>3863</v>
      </c>
      <c r="C1138" s="20">
        <v>12994</v>
      </c>
      <c r="D1138" s="20" t="s">
        <v>2222</v>
      </c>
      <c r="E1138" s="20" t="s">
        <v>23</v>
      </c>
      <c r="F1138" s="20" t="s">
        <v>2176</v>
      </c>
      <c r="G1138" s="20" t="s">
        <v>2177</v>
      </c>
      <c r="H1138" s="20" t="s">
        <v>129</v>
      </c>
      <c r="I1138" s="20" t="s">
        <v>3864</v>
      </c>
      <c r="J1138" s="20" t="s">
        <v>19</v>
      </c>
      <c r="K1138" s="20">
        <v>0</v>
      </c>
    </row>
    <row r="1139" spans="1:11" x14ac:dyDescent="0.3">
      <c r="A1139" s="20" t="s">
        <v>3865</v>
      </c>
      <c r="B1139" s="20" t="s">
        <v>3866</v>
      </c>
      <c r="C1139" s="20">
        <v>12993</v>
      </c>
      <c r="D1139" s="20" t="s">
        <v>2218</v>
      </c>
      <c r="E1139" s="20" t="s">
        <v>23</v>
      </c>
      <c r="F1139" s="20" t="s">
        <v>2176</v>
      </c>
      <c r="G1139" s="20" t="s">
        <v>2177</v>
      </c>
      <c r="H1139" s="20" t="s">
        <v>129</v>
      </c>
      <c r="I1139" s="20" t="s">
        <v>3867</v>
      </c>
      <c r="J1139" s="20" t="s">
        <v>19</v>
      </c>
      <c r="K1139" s="20">
        <v>0</v>
      </c>
    </row>
    <row r="1140" spans="1:11" x14ac:dyDescent="0.3">
      <c r="A1140" s="20" t="s">
        <v>3868</v>
      </c>
      <c r="B1140" s="20" t="s">
        <v>3869</v>
      </c>
      <c r="C1140" s="20">
        <v>12992</v>
      </c>
      <c r="D1140" s="20" t="s">
        <v>22</v>
      </c>
      <c r="E1140" s="20" t="s">
        <v>23</v>
      </c>
      <c r="F1140" s="20" t="s">
        <v>2176</v>
      </c>
      <c r="G1140" s="20" t="s">
        <v>2177</v>
      </c>
      <c r="H1140" s="20" t="s">
        <v>129</v>
      </c>
      <c r="I1140" s="20" t="s">
        <v>3870</v>
      </c>
      <c r="J1140" s="20" t="s">
        <v>3871</v>
      </c>
      <c r="K1140" s="20">
        <v>4</v>
      </c>
    </row>
    <row r="1141" spans="1:11" x14ac:dyDescent="0.3">
      <c r="A1141" s="20" t="s">
        <v>3865</v>
      </c>
      <c r="B1141" s="20" t="s">
        <v>3872</v>
      </c>
      <c r="C1141" s="20">
        <v>12991</v>
      </c>
      <c r="D1141" s="20" t="s">
        <v>2218</v>
      </c>
      <c r="E1141" s="20" t="s">
        <v>23</v>
      </c>
      <c r="F1141" s="20" t="s">
        <v>2176</v>
      </c>
      <c r="G1141" s="20" t="s">
        <v>2177</v>
      </c>
      <c r="H1141" s="20" t="s">
        <v>129</v>
      </c>
      <c r="I1141" s="20" t="s">
        <v>3873</v>
      </c>
      <c r="J1141" s="20" t="s">
        <v>19</v>
      </c>
      <c r="K1141" s="20">
        <v>0</v>
      </c>
    </row>
    <row r="1142" spans="1:11" x14ac:dyDescent="0.3">
      <c r="A1142" s="20" t="s">
        <v>3874</v>
      </c>
      <c r="B1142" s="20" t="s">
        <v>3875</v>
      </c>
      <c r="C1142" s="20">
        <v>12990</v>
      </c>
      <c r="D1142" s="20" t="s">
        <v>2218</v>
      </c>
      <c r="E1142" s="20" t="s">
        <v>23</v>
      </c>
      <c r="F1142" s="20" t="s">
        <v>2176</v>
      </c>
      <c r="G1142" s="20" t="s">
        <v>2177</v>
      </c>
      <c r="H1142" s="20" t="s">
        <v>129</v>
      </c>
      <c r="I1142" s="20" t="s">
        <v>3876</v>
      </c>
      <c r="J1142" s="20" t="s">
        <v>19</v>
      </c>
      <c r="K1142" s="20">
        <v>0</v>
      </c>
    </row>
    <row r="1143" spans="1:11" x14ac:dyDescent="0.3">
      <c r="A1143" s="20" t="s">
        <v>3877</v>
      </c>
      <c r="B1143" s="20" t="s">
        <v>3878</v>
      </c>
      <c r="C1143" s="20">
        <v>12989</v>
      </c>
      <c r="D1143" s="20" t="s">
        <v>2222</v>
      </c>
      <c r="E1143" s="20" t="s">
        <v>23</v>
      </c>
      <c r="F1143" s="20" t="s">
        <v>2176</v>
      </c>
      <c r="G1143" s="20" t="s">
        <v>2177</v>
      </c>
      <c r="H1143" s="20" t="s">
        <v>129</v>
      </c>
      <c r="I1143" s="20" t="s">
        <v>3879</v>
      </c>
      <c r="J1143" s="20" t="s">
        <v>19</v>
      </c>
      <c r="K1143" s="20">
        <v>0</v>
      </c>
    </row>
    <row r="1144" spans="1:11" x14ac:dyDescent="0.3">
      <c r="A1144" s="20" t="s">
        <v>3880</v>
      </c>
      <c r="B1144" s="20" t="s">
        <v>3881</v>
      </c>
      <c r="C1144" s="20">
        <v>12988</v>
      </c>
      <c r="D1144" s="20" t="s">
        <v>2218</v>
      </c>
      <c r="E1144" s="20" t="s">
        <v>23</v>
      </c>
      <c r="F1144" s="20" t="s">
        <v>2176</v>
      </c>
      <c r="G1144" s="20" t="s">
        <v>2177</v>
      </c>
      <c r="H1144" s="20" t="s">
        <v>129</v>
      </c>
      <c r="I1144" s="20" t="s">
        <v>3882</v>
      </c>
      <c r="J1144" s="20" t="s">
        <v>19</v>
      </c>
      <c r="K1144" s="20">
        <v>0</v>
      </c>
    </row>
    <row r="1145" spans="1:11" x14ac:dyDescent="0.3">
      <c r="A1145" s="20" t="s">
        <v>3883</v>
      </c>
      <c r="B1145" s="20" t="s">
        <v>3884</v>
      </c>
      <c r="C1145" s="20">
        <v>12987</v>
      </c>
      <c r="D1145" s="20" t="s">
        <v>2222</v>
      </c>
      <c r="E1145" s="20" t="s">
        <v>23</v>
      </c>
      <c r="F1145" s="20" t="s">
        <v>2176</v>
      </c>
      <c r="G1145" s="20" t="s">
        <v>2177</v>
      </c>
      <c r="H1145" s="20" t="s">
        <v>129</v>
      </c>
      <c r="I1145" s="20" t="s">
        <v>3885</v>
      </c>
      <c r="J1145" s="20" t="s">
        <v>19</v>
      </c>
      <c r="K1145" s="20">
        <v>0</v>
      </c>
    </row>
    <row r="1146" spans="1:11" x14ac:dyDescent="0.3">
      <c r="A1146" s="20" t="s">
        <v>3886</v>
      </c>
      <c r="B1146" s="20" t="s">
        <v>3887</v>
      </c>
      <c r="C1146" s="20">
        <v>12986</v>
      </c>
      <c r="D1146" s="20" t="s">
        <v>2218</v>
      </c>
      <c r="E1146" s="20" t="s">
        <v>23</v>
      </c>
      <c r="F1146" s="20" t="s">
        <v>2176</v>
      </c>
      <c r="G1146" s="20" t="s">
        <v>2177</v>
      </c>
      <c r="H1146" s="20" t="s">
        <v>129</v>
      </c>
      <c r="I1146" s="20" t="s">
        <v>3888</v>
      </c>
      <c r="J1146" s="20" t="s">
        <v>19</v>
      </c>
      <c r="K1146" s="20">
        <v>0</v>
      </c>
    </row>
    <row r="1147" spans="1:11" x14ac:dyDescent="0.3">
      <c r="A1147" s="20" t="s">
        <v>3889</v>
      </c>
      <c r="B1147" s="20" t="s">
        <v>3890</v>
      </c>
      <c r="C1147" s="20">
        <v>12985</v>
      </c>
      <c r="D1147" s="20" t="s">
        <v>2222</v>
      </c>
      <c r="E1147" s="20" t="s">
        <v>23</v>
      </c>
      <c r="F1147" s="20" t="s">
        <v>2176</v>
      </c>
      <c r="G1147" s="20" t="s">
        <v>2177</v>
      </c>
      <c r="H1147" s="20" t="s">
        <v>129</v>
      </c>
      <c r="I1147" s="20" t="s">
        <v>3891</v>
      </c>
      <c r="J1147" s="20" t="s">
        <v>19</v>
      </c>
      <c r="K1147" s="20">
        <v>0</v>
      </c>
    </row>
    <row r="1148" spans="1:11" x14ac:dyDescent="0.3">
      <c r="A1148" s="20" t="s">
        <v>3892</v>
      </c>
      <c r="B1148" s="20" t="s">
        <v>3893</v>
      </c>
      <c r="C1148" s="20">
        <v>12984</v>
      </c>
      <c r="D1148" s="20" t="s">
        <v>2218</v>
      </c>
      <c r="E1148" s="20" t="s">
        <v>23</v>
      </c>
      <c r="F1148" s="20" t="s">
        <v>2176</v>
      </c>
      <c r="G1148" s="20" t="s">
        <v>2177</v>
      </c>
      <c r="H1148" s="20" t="s">
        <v>129</v>
      </c>
      <c r="I1148" s="20" t="s">
        <v>3894</v>
      </c>
      <c r="J1148" s="20" t="s">
        <v>19</v>
      </c>
      <c r="K1148" s="20">
        <v>0</v>
      </c>
    </row>
    <row r="1149" spans="1:11" x14ac:dyDescent="0.3">
      <c r="A1149" s="20" t="s">
        <v>3895</v>
      </c>
      <c r="B1149" s="20" t="s">
        <v>3896</v>
      </c>
      <c r="C1149" s="20">
        <v>12983</v>
      </c>
      <c r="D1149" s="20" t="s">
        <v>2222</v>
      </c>
      <c r="E1149" s="20" t="s">
        <v>23</v>
      </c>
      <c r="F1149" s="20" t="s">
        <v>2176</v>
      </c>
      <c r="G1149" s="20" t="s">
        <v>2177</v>
      </c>
      <c r="H1149" s="20" t="s">
        <v>129</v>
      </c>
      <c r="I1149" s="20" t="s">
        <v>3897</v>
      </c>
      <c r="J1149" s="20" t="s">
        <v>19</v>
      </c>
      <c r="K1149" s="20">
        <v>0</v>
      </c>
    </row>
    <row r="1150" spans="1:11" x14ac:dyDescent="0.3">
      <c r="A1150" s="20" t="s">
        <v>3898</v>
      </c>
      <c r="B1150" s="20" t="s">
        <v>3899</v>
      </c>
      <c r="C1150" s="20">
        <v>12982</v>
      </c>
      <c r="D1150" s="20" t="s">
        <v>2222</v>
      </c>
      <c r="E1150" s="20" t="s">
        <v>23</v>
      </c>
      <c r="F1150" s="20" t="s">
        <v>2176</v>
      </c>
      <c r="G1150" s="20" t="s">
        <v>2177</v>
      </c>
      <c r="H1150" s="20" t="s">
        <v>129</v>
      </c>
      <c r="I1150" s="20" t="s">
        <v>3900</v>
      </c>
      <c r="J1150" s="20" t="s">
        <v>19</v>
      </c>
      <c r="K1150" s="20">
        <v>0</v>
      </c>
    </row>
    <row r="1151" spans="1:11" x14ac:dyDescent="0.3">
      <c r="A1151" s="20" t="s">
        <v>3901</v>
      </c>
      <c r="B1151" s="20" t="s">
        <v>3902</v>
      </c>
      <c r="C1151" s="20">
        <v>12981</v>
      </c>
      <c r="D1151" s="20" t="s">
        <v>2218</v>
      </c>
      <c r="E1151" s="20" t="s">
        <v>23</v>
      </c>
      <c r="F1151" s="20" t="s">
        <v>2176</v>
      </c>
      <c r="G1151" s="20" t="s">
        <v>2177</v>
      </c>
      <c r="H1151" s="20" t="s">
        <v>129</v>
      </c>
      <c r="I1151" s="20" t="s">
        <v>3903</v>
      </c>
      <c r="J1151" s="20" t="s">
        <v>19</v>
      </c>
      <c r="K1151" s="20">
        <v>0</v>
      </c>
    </row>
    <row r="1152" spans="1:11" x14ac:dyDescent="0.3">
      <c r="A1152" s="20" t="s">
        <v>3904</v>
      </c>
      <c r="B1152" s="20" t="s">
        <v>3905</v>
      </c>
      <c r="C1152" s="20">
        <v>12980</v>
      </c>
      <c r="D1152" s="20" t="s">
        <v>2222</v>
      </c>
      <c r="E1152" s="20" t="s">
        <v>23</v>
      </c>
      <c r="F1152" s="20" t="s">
        <v>2176</v>
      </c>
      <c r="G1152" s="20" t="s">
        <v>2177</v>
      </c>
      <c r="H1152" s="20" t="s">
        <v>129</v>
      </c>
      <c r="I1152" s="20" t="s">
        <v>3906</v>
      </c>
      <c r="J1152" s="20" t="s">
        <v>19</v>
      </c>
      <c r="K1152" s="20">
        <v>0</v>
      </c>
    </row>
    <row r="1153" spans="1:11" x14ac:dyDescent="0.3">
      <c r="A1153" s="20" t="s">
        <v>3907</v>
      </c>
      <c r="B1153" s="20" t="s">
        <v>3908</v>
      </c>
      <c r="C1153" s="20">
        <v>12979</v>
      </c>
      <c r="D1153" s="20" t="s">
        <v>2218</v>
      </c>
      <c r="E1153" s="20" t="s">
        <v>23</v>
      </c>
      <c r="F1153" s="20" t="s">
        <v>2176</v>
      </c>
      <c r="G1153" s="20" t="s">
        <v>2177</v>
      </c>
      <c r="H1153" s="20" t="s">
        <v>129</v>
      </c>
      <c r="I1153" s="20" t="s">
        <v>3909</v>
      </c>
      <c r="J1153" s="20" t="s">
        <v>19</v>
      </c>
      <c r="K1153" s="20">
        <v>0</v>
      </c>
    </row>
    <row r="1154" spans="1:11" x14ac:dyDescent="0.3">
      <c r="A1154" s="20" t="s">
        <v>3910</v>
      </c>
      <c r="B1154" s="20" t="s">
        <v>3911</v>
      </c>
      <c r="C1154" s="20">
        <v>12978</v>
      </c>
      <c r="D1154" s="20" t="s">
        <v>2218</v>
      </c>
      <c r="E1154" s="20" t="s">
        <v>23</v>
      </c>
      <c r="F1154" s="20" t="s">
        <v>2176</v>
      </c>
      <c r="G1154" s="20" t="s">
        <v>2177</v>
      </c>
      <c r="H1154" s="20" t="s">
        <v>129</v>
      </c>
      <c r="I1154" s="20" t="s">
        <v>3912</v>
      </c>
      <c r="J1154" s="20" t="s">
        <v>19</v>
      </c>
      <c r="K1154" s="20">
        <v>0</v>
      </c>
    </row>
    <row r="1155" spans="1:11" x14ac:dyDescent="0.3">
      <c r="A1155" s="20" t="s">
        <v>3913</v>
      </c>
      <c r="B1155" s="20" t="s">
        <v>3914</v>
      </c>
      <c r="C1155" s="20">
        <v>12977</v>
      </c>
      <c r="D1155" s="20" t="s">
        <v>2218</v>
      </c>
      <c r="E1155" s="20" t="s">
        <v>23</v>
      </c>
      <c r="F1155" s="20" t="s">
        <v>2176</v>
      </c>
      <c r="G1155" s="20" t="s">
        <v>2177</v>
      </c>
      <c r="H1155" s="20" t="s">
        <v>129</v>
      </c>
      <c r="I1155" s="20" t="s">
        <v>3915</v>
      </c>
      <c r="J1155" s="20" t="s">
        <v>19</v>
      </c>
      <c r="K1155" s="20">
        <v>0</v>
      </c>
    </row>
    <row r="1156" spans="1:11" x14ac:dyDescent="0.3">
      <c r="A1156" s="20" t="s">
        <v>3916</v>
      </c>
      <c r="B1156" s="20" t="s">
        <v>3917</v>
      </c>
      <c r="C1156" s="20">
        <v>12976</v>
      </c>
      <c r="D1156" s="20" t="s">
        <v>2218</v>
      </c>
      <c r="E1156" s="20" t="s">
        <v>23</v>
      </c>
      <c r="F1156" s="20" t="s">
        <v>2176</v>
      </c>
      <c r="G1156" s="20" t="s">
        <v>2177</v>
      </c>
      <c r="H1156" s="20" t="s">
        <v>129</v>
      </c>
      <c r="I1156" s="20" t="s">
        <v>3918</v>
      </c>
      <c r="J1156" s="20" t="s">
        <v>19</v>
      </c>
      <c r="K1156" s="20">
        <v>0</v>
      </c>
    </row>
    <row r="1157" spans="1:11" x14ac:dyDescent="0.3">
      <c r="A1157" s="20" t="s">
        <v>3919</v>
      </c>
      <c r="B1157" s="20" t="s">
        <v>3920</v>
      </c>
      <c r="C1157" s="20">
        <v>12975</v>
      </c>
      <c r="D1157" s="20" t="s">
        <v>2218</v>
      </c>
      <c r="E1157" s="20" t="s">
        <v>23</v>
      </c>
      <c r="F1157" s="20" t="s">
        <v>2176</v>
      </c>
      <c r="G1157" s="20" t="s">
        <v>2177</v>
      </c>
      <c r="H1157" s="20" t="s">
        <v>129</v>
      </c>
      <c r="I1157" s="20" t="s">
        <v>3921</v>
      </c>
      <c r="J1157" s="20" t="s">
        <v>19</v>
      </c>
      <c r="K1157" s="20">
        <v>0</v>
      </c>
    </row>
    <row r="1158" spans="1:11" x14ac:dyDescent="0.3">
      <c r="A1158" s="20" t="s">
        <v>3922</v>
      </c>
      <c r="B1158" s="20" t="s">
        <v>3923</v>
      </c>
      <c r="C1158" s="20">
        <v>12974</v>
      </c>
      <c r="D1158" s="20" t="s">
        <v>2218</v>
      </c>
      <c r="E1158" s="20" t="s">
        <v>23</v>
      </c>
      <c r="F1158" s="20" t="s">
        <v>2176</v>
      </c>
      <c r="G1158" s="20" t="s">
        <v>2177</v>
      </c>
      <c r="H1158" s="20" t="s">
        <v>129</v>
      </c>
      <c r="I1158" s="20" t="s">
        <v>3924</v>
      </c>
      <c r="J1158" s="20" t="s">
        <v>19</v>
      </c>
      <c r="K1158" s="20">
        <v>0</v>
      </c>
    </row>
    <row r="1159" spans="1:11" x14ac:dyDescent="0.3">
      <c r="A1159" s="20" t="s">
        <v>3925</v>
      </c>
      <c r="B1159" s="20" t="s">
        <v>3926</v>
      </c>
      <c r="C1159" s="20">
        <v>12973</v>
      </c>
      <c r="D1159" s="20" t="s">
        <v>2218</v>
      </c>
      <c r="E1159" s="20" t="s">
        <v>23</v>
      </c>
      <c r="F1159" s="20" t="s">
        <v>2176</v>
      </c>
      <c r="G1159" s="20" t="s">
        <v>2177</v>
      </c>
      <c r="H1159" s="20" t="s">
        <v>129</v>
      </c>
      <c r="I1159" s="20" t="s">
        <v>3927</v>
      </c>
      <c r="J1159" s="20" t="s">
        <v>19</v>
      </c>
      <c r="K1159" s="20">
        <v>0</v>
      </c>
    </row>
    <row r="1160" spans="1:11" x14ac:dyDescent="0.3">
      <c r="A1160" s="20" t="s">
        <v>3928</v>
      </c>
      <c r="B1160" s="20" t="s">
        <v>3929</v>
      </c>
      <c r="C1160" s="20">
        <v>12972</v>
      </c>
      <c r="D1160" s="20" t="s">
        <v>2218</v>
      </c>
      <c r="E1160" s="20" t="s">
        <v>23</v>
      </c>
      <c r="F1160" s="20" t="s">
        <v>2176</v>
      </c>
      <c r="G1160" s="20" t="s">
        <v>2177</v>
      </c>
      <c r="H1160" s="20" t="s">
        <v>129</v>
      </c>
      <c r="I1160" s="20" t="s">
        <v>3930</v>
      </c>
      <c r="J1160" s="20" t="s">
        <v>19</v>
      </c>
      <c r="K1160" s="20">
        <v>0</v>
      </c>
    </row>
    <row r="1161" spans="1:11" x14ac:dyDescent="0.3">
      <c r="A1161" s="20" t="s">
        <v>3931</v>
      </c>
      <c r="B1161" s="20" t="s">
        <v>3932</v>
      </c>
      <c r="C1161" s="20">
        <v>12971</v>
      </c>
      <c r="D1161" s="20" t="s">
        <v>2218</v>
      </c>
      <c r="E1161" s="20" t="s">
        <v>23</v>
      </c>
      <c r="F1161" s="20" t="s">
        <v>2176</v>
      </c>
      <c r="G1161" s="20" t="s">
        <v>2177</v>
      </c>
      <c r="H1161" s="20" t="s">
        <v>129</v>
      </c>
      <c r="I1161" s="20" t="s">
        <v>3933</v>
      </c>
      <c r="J1161" s="20" t="s">
        <v>19</v>
      </c>
      <c r="K1161" s="20">
        <v>0</v>
      </c>
    </row>
    <row r="1162" spans="1:11" x14ac:dyDescent="0.3">
      <c r="A1162" s="20" t="s">
        <v>3934</v>
      </c>
      <c r="B1162" s="20" t="s">
        <v>3935</v>
      </c>
      <c r="C1162" s="20">
        <v>12970</v>
      </c>
      <c r="D1162" s="20" t="s">
        <v>22</v>
      </c>
      <c r="E1162" s="20" t="s">
        <v>23</v>
      </c>
      <c r="F1162" s="20" t="s">
        <v>2176</v>
      </c>
      <c r="G1162" s="20" t="s">
        <v>2177</v>
      </c>
      <c r="H1162" s="20" t="s">
        <v>129</v>
      </c>
      <c r="I1162" s="20" t="s">
        <v>3936</v>
      </c>
      <c r="J1162" s="20" t="s">
        <v>3937</v>
      </c>
      <c r="K1162" s="20">
        <v>1</v>
      </c>
    </row>
    <row r="1163" spans="1:11" x14ac:dyDescent="0.3">
      <c r="A1163" s="20" t="s">
        <v>3928</v>
      </c>
      <c r="B1163" s="20" t="s">
        <v>3938</v>
      </c>
      <c r="C1163" s="20">
        <v>12968</v>
      </c>
      <c r="D1163" s="20" t="s">
        <v>2218</v>
      </c>
      <c r="E1163" s="20" t="s">
        <v>23</v>
      </c>
      <c r="F1163" s="20" t="s">
        <v>2176</v>
      </c>
      <c r="G1163" s="20" t="s">
        <v>2177</v>
      </c>
      <c r="H1163" s="20" t="s">
        <v>129</v>
      </c>
      <c r="I1163" s="20" t="s">
        <v>3939</v>
      </c>
      <c r="J1163" s="20" t="s">
        <v>19</v>
      </c>
      <c r="K1163" s="20">
        <v>0</v>
      </c>
    </row>
    <row r="1164" spans="1:11" x14ac:dyDescent="0.3">
      <c r="A1164" s="20" t="s">
        <v>3940</v>
      </c>
      <c r="B1164" s="20" t="s">
        <v>3941</v>
      </c>
      <c r="C1164" s="20">
        <v>12967</v>
      </c>
      <c r="D1164" s="20" t="s">
        <v>2218</v>
      </c>
      <c r="E1164" s="20" t="s">
        <v>23</v>
      </c>
      <c r="F1164" s="20" t="s">
        <v>2176</v>
      </c>
      <c r="G1164" s="20" t="s">
        <v>2177</v>
      </c>
      <c r="H1164" s="20" t="s">
        <v>129</v>
      </c>
      <c r="I1164" s="20" t="s">
        <v>3942</v>
      </c>
      <c r="J1164" s="20" t="s">
        <v>19</v>
      </c>
      <c r="K1164" s="20">
        <v>0</v>
      </c>
    </row>
    <row r="1165" spans="1:11" x14ac:dyDescent="0.3">
      <c r="A1165" s="20" t="s">
        <v>3943</v>
      </c>
      <c r="B1165" s="20" t="s">
        <v>3944</v>
      </c>
      <c r="C1165" s="20">
        <v>12966</v>
      </c>
      <c r="D1165" s="20" t="s">
        <v>2222</v>
      </c>
      <c r="E1165" s="20" t="s">
        <v>23</v>
      </c>
      <c r="F1165" s="20" t="s">
        <v>2176</v>
      </c>
      <c r="G1165" s="20" t="s">
        <v>2177</v>
      </c>
      <c r="H1165" s="20" t="s">
        <v>129</v>
      </c>
      <c r="I1165" s="20" t="s">
        <v>3945</v>
      </c>
      <c r="J1165" s="20" t="s">
        <v>19</v>
      </c>
      <c r="K1165" s="20">
        <v>0</v>
      </c>
    </row>
    <row r="1166" spans="1:11" x14ac:dyDescent="0.3">
      <c r="A1166" s="20" t="s">
        <v>3946</v>
      </c>
      <c r="B1166" s="20" t="s">
        <v>3947</v>
      </c>
      <c r="C1166" s="20">
        <v>12965</v>
      </c>
      <c r="D1166" s="20" t="s">
        <v>2222</v>
      </c>
      <c r="E1166" s="20" t="s">
        <v>23</v>
      </c>
      <c r="F1166" s="20" t="s">
        <v>2176</v>
      </c>
      <c r="G1166" s="20" t="s">
        <v>2177</v>
      </c>
      <c r="H1166" s="20" t="s">
        <v>129</v>
      </c>
      <c r="I1166" s="20" t="s">
        <v>3948</v>
      </c>
      <c r="J1166" s="20" t="s">
        <v>19</v>
      </c>
      <c r="K1166" s="20">
        <v>0</v>
      </c>
    </row>
    <row r="1167" spans="1:11" x14ac:dyDescent="0.3">
      <c r="A1167" s="20" t="s">
        <v>3949</v>
      </c>
      <c r="B1167" s="20" t="s">
        <v>3950</v>
      </c>
      <c r="C1167" s="20">
        <v>12964</v>
      </c>
      <c r="D1167" s="20" t="s">
        <v>2222</v>
      </c>
      <c r="E1167" s="20" t="s">
        <v>23</v>
      </c>
      <c r="F1167" s="20" t="s">
        <v>2176</v>
      </c>
      <c r="G1167" s="20" t="s">
        <v>2177</v>
      </c>
      <c r="H1167" s="20" t="s">
        <v>129</v>
      </c>
      <c r="I1167" s="20" t="s">
        <v>3951</v>
      </c>
      <c r="J1167" s="20" t="s">
        <v>19</v>
      </c>
      <c r="K1167" s="20">
        <v>0</v>
      </c>
    </row>
    <row r="1168" spans="1:11" x14ac:dyDescent="0.3">
      <c r="A1168" s="20" t="s">
        <v>3952</v>
      </c>
      <c r="B1168" s="20" t="s">
        <v>3953</v>
      </c>
      <c r="C1168" s="20">
        <v>12963</v>
      </c>
      <c r="D1168" s="20" t="s">
        <v>2222</v>
      </c>
      <c r="E1168" s="20" t="s">
        <v>23</v>
      </c>
      <c r="F1168" s="20" t="s">
        <v>2176</v>
      </c>
      <c r="G1168" s="20" t="s">
        <v>2177</v>
      </c>
      <c r="H1168" s="20" t="s">
        <v>129</v>
      </c>
      <c r="I1168" s="20" t="s">
        <v>3954</v>
      </c>
      <c r="J1168" s="20" t="s">
        <v>19</v>
      </c>
      <c r="K1168" s="20">
        <v>0</v>
      </c>
    </row>
    <row r="1169" spans="1:11" x14ac:dyDescent="0.3">
      <c r="A1169" s="20" t="s">
        <v>3955</v>
      </c>
      <c r="B1169" s="20" t="s">
        <v>3956</v>
      </c>
      <c r="C1169" s="20">
        <v>12962</v>
      </c>
      <c r="D1169" s="20" t="s">
        <v>2222</v>
      </c>
      <c r="E1169" s="20" t="s">
        <v>23</v>
      </c>
      <c r="F1169" s="20" t="s">
        <v>2176</v>
      </c>
      <c r="G1169" s="20" t="s">
        <v>2177</v>
      </c>
      <c r="H1169" s="20" t="s">
        <v>129</v>
      </c>
      <c r="I1169" s="20" t="s">
        <v>3957</v>
      </c>
      <c r="J1169" s="20" t="s">
        <v>19</v>
      </c>
      <c r="K1169" s="20">
        <v>0</v>
      </c>
    </row>
    <row r="1170" spans="1:11" x14ac:dyDescent="0.3">
      <c r="A1170" s="20" t="s">
        <v>3958</v>
      </c>
      <c r="B1170" s="20" t="s">
        <v>3959</v>
      </c>
      <c r="C1170" s="20">
        <v>12961</v>
      </c>
      <c r="D1170" s="20" t="s">
        <v>2222</v>
      </c>
      <c r="E1170" s="20" t="s">
        <v>23</v>
      </c>
      <c r="F1170" s="20" t="s">
        <v>2176</v>
      </c>
      <c r="G1170" s="20" t="s">
        <v>2177</v>
      </c>
      <c r="H1170" s="20" t="s">
        <v>129</v>
      </c>
      <c r="I1170" s="20" t="s">
        <v>3960</v>
      </c>
      <c r="J1170" s="20" t="s">
        <v>19</v>
      </c>
      <c r="K1170" s="20">
        <v>0</v>
      </c>
    </row>
    <row r="1171" spans="1:11" x14ac:dyDescent="0.3">
      <c r="A1171" s="20" t="s">
        <v>3961</v>
      </c>
      <c r="B1171" s="20" t="s">
        <v>3962</v>
      </c>
      <c r="C1171" s="20">
        <v>12960</v>
      </c>
      <c r="D1171" s="20" t="s">
        <v>2222</v>
      </c>
      <c r="E1171" s="20" t="s">
        <v>23</v>
      </c>
      <c r="F1171" s="20" t="s">
        <v>2176</v>
      </c>
      <c r="G1171" s="20" t="s">
        <v>2177</v>
      </c>
      <c r="H1171" s="20" t="s">
        <v>129</v>
      </c>
      <c r="I1171" s="20" t="s">
        <v>3963</v>
      </c>
      <c r="J1171" s="20" t="s">
        <v>19</v>
      </c>
      <c r="K1171" s="20">
        <v>0</v>
      </c>
    </row>
    <row r="1172" spans="1:11" x14ac:dyDescent="0.3">
      <c r="A1172" s="20" t="s">
        <v>3964</v>
      </c>
      <c r="B1172" s="20" t="s">
        <v>3965</v>
      </c>
      <c r="C1172" s="20">
        <v>12959</v>
      </c>
      <c r="D1172" s="20" t="s">
        <v>2222</v>
      </c>
      <c r="E1172" s="20" t="s">
        <v>23</v>
      </c>
      <c r="F1172" s="20" t="s">
        <v>2176</v>
      </c>
      <c r="G1172" s="20" t="s">
        <v>2177</v>
      </c>
      <c r="H1172" s="20" t="s">
        <v>129</v>
      </c>
      <c r="I1172" s="20" t="s">
        <v>3966</v>
      </c>
      <c r="J1172" s="20" t="s">
        <v>19</v>
      </c>
      <c r="K1172" s="20">
        <v>0</v>
      </c>
    </row>
    <row r="1173" spans="1:11" x14ac:dyDescent="0.3">
      <c r="A1173" s="20" t="s">
        <v>3967</v>
      </c>
      <c r="B1173" s="20" t="s">
        <v>3968</v>
      </c>
      <c r="C1173" s="20">
        <v>12958</v>
      </c>
      <c r="D1173" s="20" t="s">
        <v>2222</v>
      </c>
      <c r="E1173" s="20" t="s">
        <v>23</v>
      </c>
      <c r="F1173" s="20" t="s">
        <v>2176</v>
      </c>
      <c r="G1173" s="20" t="s">
        <v>2177</v>
      </c>
      <c r="H1173" s="20" t="s">
        <v>129</v>
      </c>
      <c r="I1173" s="20" t="s">
        <v>3969</v>
      </c>
      <c r="J1173" s="20" t="s">
        <v>19</v>
      </c>
      <c r="K1173" s="20">
        <v>0</v>
      </c>
    </row>
    <row r="1174" spans="1:11" x14ac:dyDescent="0.3">
      <c r="A1174" s="20" t="s">
        <v>3970</v>
      </c>
      <c r="B1174" s="20" t="s">
        <v>3971</v>
      </c>
      <c r="C1174" s="20">
        <v>12957</v>
      </c>
      <c r="D1174" s="20" t="s">
        <v>2222</v>
      </c>
      <c r="E1174" s="20" t="s">
        <v>23</v>
      </c>
      <c r="F1174" s="20" t="s">
        <v>2176</v>
      </c>
      <c r="G1174" s="20" t="s">
        <v>2177</v>
      </c>
      <c r="H1174" s="20" t="s">
        <v>129</v>
      </c>
      <c r="I1174" s="20" t="s">
        <v>3972</v>
      </c>
      <c r="J1174" s="20" t="s">
        <v>19</v>
      </c>
      <c r="K1174" s="20">
        <v>0</v>
      </c>
    </row>
    <row r="1175" spans="1:11" x14ac:dyDescent="0.3">
      <c r="A1175" s="20" t="s">
        <v>3973</v>
      </c>
      <c r="B1175" s="20" t="s">
        <v>3974</v>
      </c>
      <c r="C1175" s="20">
        <v>12956</v>
      </c>
      <c r="D1175" s="20" t="s">
        <v>2218</v>
      </c>
      <c r="E1175" s="20" t="s">
        <v>23</v>
      </c>
      <c r="F1175" s="20" t="s">
        <v>2176</v>
      </c>
      <c r="G1175" s="20" t="s">
        <v>2177</v>
      </c>
      <c r="H1175" s="20" t="s">
        <v>129</v>
      </c>
      <c r="I1175" s="20" t="s">
        <v>3975</v>
      </c>
      <c r="J1175" s="20" t="s">
        <v>19</v>
      </c>
      <c r="K1175" s="20">
        <v>0</v>
      </c>
    </row>
    <row r="1176" spans="1:11" x14ac:dyDescent="0.3">
      <c r="A1176" s="20" t="s">
        <v>3976</v>
      </c>
      <c r="B1176" s="20" t="s">
        <v>3977</v>
      </c>
      <c r="C1176" s="20">
        <v>12955</v>
      </c>
      <c r="D1176" s="20" t="s">
        <v>2222</v>
      </c>
      <c r="E1176" s="20" t="s">
        <v>23</v>
      </c>
      <c r="F1176" s="20" t="s">
        <v>2176</v>
      </c>
      <c r="G1176" s="20" t="s">
        <v>2177</v>
      </c>
      <c r="H1176" s="20" t="s">
        <v>129</v>
      </c>
      <c r="I1176" s="20" t="s">
        <v>3978</v>
      </c>
      <c r="J1176" s="20" t="s">
        <v>19</v>
      </c>
      <c r="K1176" s="20">
        <v>0</v>
      </c>
    </row>
    <row r="1177" spans="1:11" x14ac:dyDescent="0.3">
      <c r="A1177" s="20" t="s">
        <v>3979</v>
      </c>
      <c r="B1177" s="20" t="s">
        <v>3980</v>
      </c>
      <c r="C1177" s="20">
        <v>12954</v>
      </c>
      <c r="D1177" s="20" t="s">
        <v>2222</v>
      </c>
      <c r="E1177" s="20" t="s">
        <v>23</v>
      </c>
      <c r="F1177" s="20" t="s">
        <v>2176</v>
      </c>
      <c r="G1177" s="20" t="s">
        <v>2177</v>
      </c>
      <c r="H1177" s="20" t="s">
        <v>129</v>
      </c>
      <c r="I1177" s="20" t="s">
        <v>3981</v>
      </c>
      <c r="J1177" s="20" t="s">
        <v>19</v>
      </c>
      <c r="K1177" s="20">
        <v>0</v>
      </c>
    </row>
    <row r="1178" spans="1:11" x14ac:dyDescent="0.3">
      <c r="A1178" s="20" t="s">
        <v>3982</v>
      </c>
      <c r="B1178" s="20" t="s">
        <v>3983</v>
      </c>
      <c r="C1178" s="20">
        <v>12953</v>
      </c>
      <c r="D1178" s="20" t="s">
        <v>2218</v>
      </c>
      <c r="E1178" s="20" t="s">
        <v>23</v>
      </c>
      <c r="F1178" s="20" t="s">
        <v>2176</v>
      </c>
      <c r="G1178" s="20" t="s">
        <v>2177</v>
      </c>
      <c r="H1178" s="20" t="s">
        <v>129</v>
      </c>
      <c r="I1178" s="20" t="s">
        <v>3984</v>
      </c>
      <c r="J1178" s="20" t="s">
        <v>19</v>
      </c>
      <c r="K1178" s="20">
        <v>0</v>
      </c>
    </row>
    <row r="1179" spans="1:11" x14ac:dyDescent="0.3">
      <c r="A1179" s="20" t="s">
        <v>3985</v>
      </c>
      <c r="B1179" s="20" t="s">
        <v>3986</v>
      </c>
      <c r="C1179" s="20">
        <v>12952</v>
      </c>
      <c r="D1179" s="20" t="s">
        <v>2222</v>
      </c>
      <c r="E1179" s="20" t="s">
        <v>23</v>
      </c>
      <c r="F1179" s="20" t="s">
        <v>2176</v>
      </c>
      <c r="G1179" s="20" t="s">
        <v>2177</v>
      </c>
      <c r="H1179" s="20" t="s">
        <v>129</v>
      </c>
      <c r="I1179" s="20" t="s">
        <v>3987</v>
      </c>
      <c r="J1179" s="20" t="s">
        <v>19</v>
      </c>
      <c r="K1179" s="20">
        <v>0</v>
      </c>
    </row>
    <row r="1180" spans="1:11" x14ac:dyDescent="0.3">
      <c r="A1180" s="20" t="s">
        <v>3988</v>
      </c>
      <c r="B1180" s="20" t="s">
        <v>3989</v>
      </c>
      <c r="C1180" s="20">
        <v>12949</v>
      </c>
      <c r="D1180" s="20" t="s">
        <v>2218</v>
      </c>
      <c r="E1180" s="20" t="s">
        <v>23</v>
      </c>
      <c r="F1180" s="20" t="s">
        <v>2176</v>
      </c>
      <c r="G1180" s="20" t="s">
        <v>2177</v>
      </c>
      <c r="H1180" s="20" t="s">
        <v>129</v>
      </c>
      <c r="I1180" s="20" t="s">
        <v>3990</v>
      </c>
      <c r="J1180" s="20" t="s">
        <v>19</v>
      </c>
      <c r="K1180" s="20">
        <v>0</v>
      </c>
    </row>
    <row r="1181" spans="1:11" x14ac:dyDescent="0.3">
      <c r="A1181" s="20" t="s">
        <v>3991</v>
      </c>
      <c r="B1181" s="20" t="s">
        <v>3992</v>
      </c>
      <c r="C1181" s="20">
        <v>12948</v>
      </c>
      <c r="D1181" s="20" t="s">
        <v>2222</v>
      </c>
      <c r="E1181" s="20" t="s">
        <v>23</v>
      </c>
      <c r="F1181" s="20" t="s">
        <v>2176</v>
      </c>
      <c r="G1181" s="20" t="s">
        <v>2177</v>
      </c>
      <c r="H1181" s="20" t="s">
        <v>129</v>
      </c>
      <c r="I1181" s="20" t="s">
        <v>3993</v>
      </c>
      <c r="J1181" s="20" t="s">
        <v>19</v>
      </c>
      <c r="K1181" s="20">
        <v>0</v>
      </c>
    </row>
    <row r="1182" spans="1:11" x14ac:dyDescent="0.3">
      <c r="A1182" s="20" t="s">
        <v>3994</v>
      </c>
      <c r="B1182" s="20" t="s">
        <v>3995</v>
      </c>
      <c r="C1182" s="20">
        <v>12947</v>
      </c>
      <c r="D1182" s="20" t="s">
        <v>2218</v>
      </c>
      <c r="E1182" s="20" t="s">
        <v>23</v>
      </c>
      <c r="F1182" s="20" t="s">
        <v>2176</v>
      </c>
      <c r="G1182" s="20" t="s">
        <v>2177</v>
      </c>
      <c r="H1182" s="20" t="s">
        <v>129</v>
      </c>
      <c r="I1182" s="20" t="s">
        <v>3996</v>
      </c>
      <c r="J1182" s="20" t="s">
        <v>19</v>
      </c>
      <c r="K1182" s="20">
        <v>0</v>
      </c>
    </row>
    <row r="1183" spans="1:11" x14ac:dyDescent="0.3">
      <c r="A1183" s="20" t="s">
        <v>3997</v>
      </c>
      <c r="B1183" s="20" t="s">
        <v>3998</v>
      </c>
      <c r="C1183" s="20">
        <v>12946</v>
      </c>
      <c r="D1183" s="20" t="s">
        <v>2222</v>
      </c>
      <c r="E1183" s="20" t="s">
        <v>23</v>
      </c>
      <c r="F1183" s="20" t="s">
        <v>2176</v>
      </c>
      <c r="G1183" s="20" t="s">
        <v>2177</v>
      </c>
      <c r="H1183" s="20" t="s">
        <v>129</v>
      </c>
      <c r="I1183" s="20" t="s">
        <v>3999</v>
      </c>
      <c r="J1183" s="20" t="s">
        <v>19</v>
      </c>
      <c r="K1183" s="20">
        <v>0</v>
      </c>
    </row>
    <row r="1184" spans="1:11" x14ac:dyDescent="0.3">
      <c r="A1184" s="20" t="s">
        <v>4000</v>
      </c>
      <c r="B1184" s="20" t="s">
        <v>4001</v>
      </c>
      <c r="C1184" s="20">
        <v>12945</v>
      </c>
      <c r="D1184" s="20" t="s">
        <v>2218</v>
      </c>
      <c r="E1184" s="20" t="s">
        <v>23</v>
      </c>
      <c r="F1184" s="20" t="s">
        <v>2176</v>
      </c>
      <c r="G1184" s="20" t="s">
        <v>2177</v>
      </c>
      <c r="H1184" s="20" t="s">
        <v>129</v>
      </c>
      <c r="I1184" s="20" t="s">
        <v>4002</v>
      </c>
      <c r="J1184" s="20" t="s">
        <v>19</v>
      </c>
      <c r="K1184" s="20">
        <v>0</v>
      </c>
    </row>
    <row r="1185" spans="1:11" x14ac:dyDescent="0.3">
      <c r="A1185" s="20" t="s">
        <v>4000</v>
      </c>
      <c r="B1185" s="20" t="s">
        <v>4003</v>
      </c>
      <c r="C1185" s="20">
        <v>12944</v>
      </c>
      <c r="D1185" s="20" t="s">
        <v>2218</v>
      </c>
      <c r="E1185" s="20" t="s">
        <v>23</v>
      </c>
      <c r="F1185" s="20" t="s">
        <v>2176</v>
      </c>
      <c r="G1185" s="20" t="s">
        <v>2177</v>
      </c>
      <c r="H1185" s="20" t="s">
        <v>129</v>
      </c>
      <c r="I1185" s="20" t="s">
        <v>4004</v>
      </c>
      <c r="J1185" s="20" t="s">
        <v>19</v>
      </c>
      <c r="K1185" s="20">
        <v>0</v>
      </c>
    </row>
    <row r="1186" spans="1:11" x14ac:dyDescent="0.3">
      <c r="A1186" s="20" t="s">
        <v>4005</v>
      </c>
      <c r="B1186" s="20" t="s">
        <v>4006</v>
      </c>
      <c r="C1186" s="20">
        <v>12943</v>
      </c>
      <c r="D1186" s="20" t="s">
        <v>2222</v>
      </c>
      <c r="E1186" s="20" t="s">
        <v>23</v>
      </c>
      <c r="F1186" s="20" t="s">
        <v>2176</v>
      </c>
      <c r="G1186" s="20" t="s">
        <v>2177</v>
      </c>
      <c r="H1186" s="20" t="s">
        <v>129</v>
      </c>
      <c r="I1186" s="20" t="s">
        <v>4007</v>
      </c>
      <c r="J1186" s="20" t="s">
        <v>19</v>
      </c>
      <c r="K1186" s="20">
        <v>0</v>
      </c>
    </row>
    <row r="1187" spans="1:11" x14ac:dyDescent="0.3">
      <c r="A1187" s="20" t="s">
        <v>4008</v>
      </c>
      <c r="B1187" s="20" t="s">
        <v>4009</v>
      </c>
      <c r="C1187" s="20">
        <v>12942</v>
      </c>
      <c r="D1187" s="20" t="s">
        <v>2218</v>
      </c>
      <c r="E1187" s="20" t="s">
        <v>23</v>
      </c>
      <c r="F1187" s="20" t="s">
        <v>2176</v>
      </c>
      <c r="G1187" s="20" t="s">
        <v>2177</v>
      </c>
      <c r="H1187" s="20" t="s">
        <v>129</v>
      </c>
      <c r="I1187" s="20" t="s">
        <v>4010</v>
      </c>
      <c r="J1187" s="20" t="s">
        <v>19</v>
      </c>
      <c r="K1187" s="20">
        <v>0</v>
      </c>
    </row>
    <row r="1188" spans="1:11" x14ac:dyDescent="0.3">
      <c r="A1188" s="20" t="s">
        <v>4011</v>
      </c>
      <c r="B1188" s="20" t="s">
        <v>4012</v>
      </c>
      <c r="C1188" s="20">
        <v>12941</v>
      </c>
      <c r="D1188" s="20" t="s">
        <v>2222</v>
      </c>
      <c r="E1188" s="20" t="s">
        <v>23</v>
      </c>
      <c r="F1188" s="20" t="s">
        <v>2176</v>
      </c>
      <c r="G1188" s="20" t="s">
        <v>2177</v>
      </c>
      <c r="H1188" s="20" t="s">
        <v>129</v>
      </c>
      <c r="I1188" s="20" t="s">
        <v>4013</v>
      </c>
      <c r="J1188" s="20" t="s">
        <v>19</v>
      </c>
      <c r="K1188" s="20">
        <v>0</v>
      </c>
    </row>
    <row r="1189" spans="1:11" x14ac:dyDescent="0.3">
      <c r="A1189" s="20" t="s">
        <v>4014</v>
      </c>
      <c r="B1189" s="20" t="s">
        <v>4015</v>
      </c>
      <c r="C1189" s="20">
        <v>12940</v>
      </c>
      <c r="D1189" s="20" t="s">
        <v>2218</v>
      </c>
      <c r="E1189" s="20" t="s">
        <v>23</v>
      </c>
      <c r="F1189" s="20" t="s">
        <v>2176</v>
      </c>
      <c r="G1189" s="20" t="s">
        <v>2177</v>
      </c>
      <c r="H1189" s="20" t="s">
        <v>129</v>
      </c>
      <c r="I1189" s="20" t="s">
        <v>4016</v>
      </c>
      <c r="J1189" s="20" t="s">
        <v>19</v>
      </c>
      <c r="K1189" s="20">
        <v>0</v>
      </c>
    </row>
    <row r="1190" spans="1:11" x14ac:dyDescent="0.3">
      <c r="A1190" s="20" t="s">
        <v>4017</v>
      </c>
      <c r="B1190" s="20" t="s">
        <v>4018</v>
      </c>
      <c r="C1190" s="20">
        <v>12939</v>
      </c>
      <c r="D1190" s="20" t="s">
        <v>2222</v>
      </c>
      <c r="E1190" s="20" t="s">
        <v>23</v>
      </c>
      <c r="F1190" s="20" t="s">
        <v>2176</v>
      </c>
      <c r="G1190" s="20" t="s">
        <v>2177</v>
      </c>
      <c r="H1190" s="20" t="s">
        <v>129</v>
      </c>
      <c r="I1190" s="20" t="s">
        <v>4019</v>
      </c>
      <c r="J1190" s="20" t="s">
        <v>19</v>
      </c>
      <c r="K1190" s="20">
        <v>0</v>
      </c>
    </row>
    <row r="1191" spans="1:11" x14ac:dyDescent="0.3">
      <c r="A1191" s="20" t="s">
        <v>4020</v>
      </c>
      <c r="B1191" s="20" t="s">
        <v>4021</v>
      </c>
      <c r="C1191" s="20">
        <v>12938</v>
      </c>
      <c r="D1191" s="20" t="s">
        <v>22</v>
      </c>
      <c r="E1191" s="20" t="s">
        <v>23</v>
      </c>
      <c r="F1191" s="20" t="s">
        <v>2176</v>
      </c>
      <c r="G1191" s="20" t="s">
        <v>2177</v>
      </c>
      <c r="H1191" s="20" t="s">
        <v>143</v>
      </c>
      <c r="I1191" s="20" t="s">
        <v>4022</v>
      </c>
      <c r="J1191" s="20" t="s">
        <v>4023</v>
      </c>
      <c r="K1191" s="20">
        <v>4</v>
      </c>
    </row>
    <row r="1192" spans="1:11" x14ac:dyDescent="0.3">
      <c r="A1192" s="20" t="s">
        <v>4024</v>
      </c>
      <c r="B1192" s="20" t="s">
        <v>4025</v>
      </c>
      <c r="C1192" s="20">
        <v>12937</v>
      </c>
      <c r="D1192" s="20" t="s">
        <v>2218</v>
      </c>
      <c r="E1192" s="20" t="s">
        <v>23</v>
      </c>
      <c r="F1192" s="20" t="s">
        <v>2176</v>
      </c>
      <c r="G1192" s="20" t="s">
        <v>2177</v>
      </c>
      <c r="H1192" s="20" t="s">
        <v>129</v>
      </c>
      <c r="I1192" s="20" t="s">
        <v>4026</v>
      </c>
      <c r="J1192" s="20" t="s">
        <v>19</v>
      </c>
      <c r="K1192" s="20">
        <v>0</v>
      </c>
    </row>
    <row r="1193" spans="1:11" x14ac:dyDescent="0.3">
      <c r="A1193" s="20" t="s">
        <v>4027</v>
      </c>
      <c r="B1193" s="20" t="s">
        <v>4028</v>
      </c>
      <c r="C1193" s="20">
        <v>12936</v>
      </c>
      <c r="D1193" s="20" t="s">
        <v>2222</v>
      </c>
      <c r="E1193" s="20" t="s">
        <v>23</v>
      </c>
      <c r="F1193" s="20" t="s">
        <v>2176</v>
      </c>
      <c r="G1193" s="20" t="s">
        <v>2177</v>
      </c>
      <c r="H1193" s="20" t="s">
        <v>129</v>
      </c>
      <c r="I1193" s="20" t="s">
        <v>4029</v>
      </c>
      <c r="J1193" s="20" t="s">
        <v>19</v>
      </c>
      <c r="K1193" s="20">
        <v>0</v>
      </c>
    </row>
    <row r="1194" spans="1:11" x14ac:dyDescent="0.3">
      <c r="A1194" s="20" t="s">
        <v>4030</v>
      </c>
      <c r="B1194" s="20" t="s">
        <v>4031</v>
      </c>
      <c r="C1194" s="20">
        <v>12935</v>
      </c>
      <c r="D1194" s="20" t="s">
        <v>22</v>
      </c>
      <c r="E1194" s="20" t="s">
        <v>23</v>
      </c>
      <c r="F1194" s="20" t="s">
        <v>2176</v>
      </c>
      <c r="G1194" s="20" t="s">
        <v>2177</v>
      </c>
      <c r="H1194" s="20" t="s">
        <v>49</v>
      </c>
      <c r="I1194" s="20" t="s">
        <v>4032</v>
      </c>
      <c r="J1194" s="20" t="s">
        <v>4033</v>
      </c>
      <c r="K1194" s="20">
        <v>3</v>
      </c>
    </row>
    <row r="1195" spans="1:11" x14ac:dyDescent="0.3">
      <c r="A1195" s="20" t="s">
        <v>4034</v>
      </c>
      <c r="B1195" s="20" t="s">
        <v>4035</v>
      </c>
      <c r="C1195" s="20">
        <v>12934</v>
      </c>
      <c r="D1195" s="20" t="s">
        <v>2218</v>
      </c>
      <c r="E1195" s="20" t="s">
        <v>23</v>
      </c>
      <c r="F1195" s="20" t="s">
        <v>2176</v>
      </c>
      <c r="G1195" s="20" t="s">
        <v>2177</v>
      </c>
      <c r="H1195" s="20" t="s">
        <v>129</v>
      </c>
      <c r="I1195" s="20" t="s">
        <v>4036</v>
      </c>
      <c r="J1195" s="20" t="s">
        <v>19</v>
      </c>
      <c r="K1195" s="20">
        <v>0</v>
      </c>
    </row>
    <row r="1196" spans="1:11" x14ac:dyDescent="0.3">
      <c r="A1196" s="20" t="s">
        <v>4037</v>
      </c>
      <c r="B1196" s="20" t="s">
        <v>4038</v>
      </c>
      <c r="C1196" s="20">
        <v>12933</v>
      </c>
      <c r="D1196" s="20" t="s">
        <v>2222</v>
      </c>
      <c r="E1196" s="20" t="s">
        <v>23</v>
      </c>
      <c r="F1196" s="20" t="s">
        <v>2176</v>
      </c>
      <c r="G1196" s="20" t="s">
        <v>2177</v>
      </c>
      <c r="H1196" s="20" t="s">
        <v>129</v>
      </c>
      <c r="I1196" s="20" t="s">
        <v>4039</v>
      </c>
      <c r="J1196" s="20" t="s">
        <v>19</v>
      </c>
      <c r="K1196" s="20">
        <v>0</v>
      </c>
    </row>
    <row r="1197" spans="1:11" x14ac:dyDescent="0.3">
      <c r="A1197" s="20" t="s">
        <v>4040</v>
      </c>
      <c r="B1197" s="20" t="s">
        <v>4041</v>
      </c>
      <c r="C1197" s="20">
        <v>12932</v>
      </c>
      <c r="D1197" s="20" t="s">
        <v>22</v>
      </c>
      <c r="E1197" s="20" t="s">
        <v>23</v>
      </c>
      <c r="F1197" s="20" t="s">
        <v>2176</v>
      </c>
      <c r="G1197" s="20" t="s">
        <v>2177</v>
      </c>
      <c r="H1197" s="20" t="s">
        <v>129</v>
      </c>
      <c r="I1197" s="20" t="s">
        <v>4042</v>
      </c>
      <c r="J1197" s="20" t="s">
        <v>4043</v>
      </c>
      <c r="K1197" s="20">
        <v>4</v>
      </c>
    </row>
    <row r="1198" spans="1:11" x14ac:dyDescent="0.3">
      <c r="A1198" s="20" t="s">
        <v>4044</v>
      </c>
      <c r="B1198" s="20" t="s">
        <v>4045</v>
      </c>
      <c r="C1198" s="20">
        <v>12931</v>
      </c>
      <c r="D1198" s="20" t="s">
        <v>22</v>
      </c>
      <c r="E1198" s="20" t="s">
        <v>23</v>
      </c>
      <c r="F1198" s="20" t="s">
        <v>2176</v>
      </c>
      <c r="G1198" s="20" t="s">
        <v>2177</v>
      </c>
      <c r="H1198" s="20" t="s">
        <v>129</v>
      </c>
      <c r="I1198" s="20" t="s">
        <v>4046</v>
      </c>
      <c r="J1198" s="20" t="s">
        <v>4047</v>
      </c>
      <c r="K1198" s="20">
        <v>5</v>
      </c>
    </row>
    <row r="1199" spans="1:11" x14ac:dyDescent="0.3">
      <c r="A1199" s="20" t="s">
        <v>4048</v>
      </c>
      <c r="B1199" s="20" t="s">
        <v>4049</v>
      </c>
      <c r="C1199" s="20">
        <v>12930</v>
      </c>
      <c r="D1199" s="20" t="s">
        <v>2218</v>
      </c>
      <c r="E1199" s="20" t="s">
        <v>23</v>
      </c>
      <c r="F1199" s="20" t="s">
        <v>2176</v>
      </c>
      <c r="G1199" s="20" t="s">
        <v>2177</v>
      </c>
      <c r="H1199" s="20" t="s">
        <v>129</v>
      </c>
      <c r="I1199" s="20" t="s">
        <v>4050</v>
      </c>
      <c r="J1199" s="20" t="s">
        <v>19</v>
      </c>
      <c r="K1199" s="20">
        <v>0</v>
      </c>
    </row>
    <row r="1200" spans="1:11" x14ac:dyDescent="0.3">
      <c r="A1200" s="20" t="s">
        <v>4051</v>
      </c>
      <c r="B1200" s="20" t="s">
        <v>4052</v>
      </c>
      <c r="C1200" s="20">
        <v>12929</v>
      </c>
      <c r="D1200" s="20" t="s">
        <v>2222</v>
      </c>
      <c r="E1200" s="20" t="s">
        <v>23</v>
      </c>
      <c r="F1200" s="20" t="s">
        <v>2176</v>
      </c>
      <c r="G1200" s="20" t="s">
        <v>2177</v>
      </c>
      <c r="H1200" s="20" t="s">
        <v>129</v>
      </c>
      <c r="I1200" s="20" t="s">
        <v>4053</v>
      </c>
      <c r="J1200" s="20" t="s">
        <v>19</v>
      </c>
      <c r="K1200" s="20">
        <v>0</v>
      </c>
    </row>
    <row r="1201" spans="1:11" x14ac:dyDescent="0.3">
      <c r="A1201" s="20" t="s">
        <v>4054</v>
      </c>
      <c r="B1201" s="20" t="s">
        <v>4055</v>
      </c>
      <c r="C1201" s="20">
        <v>12928</v>
      </c>
      <c r="D1201" s="20" t="s">
        <v>2218</v>
      </c>
      <c r="E1201" s="20" t="s">
        <v>23</v>
      </c>
      <c r="F1201" s="20" t="s">
        <v>2176</v>
      </c>
      <c r="G1201" s="20" t="s">
        <v>2177</v>
      </c>
      <c r="H1201" s="20" t="s">
        <v>129</v>
      </c>
      <c r="I1201" s="20" t="s">
        <v>4056</v>
      </c>
      <c r="J1201" s="20" t="s">
        <v>19</v>
      </c>
      <c r="K1201" s="20">
        <v>0</v>
      </c>
    </row>
    <row r="1202" spans="1:11" x14ac:dyDescent="0.3">
      <c r="A1202" s="20" t="s">
        <v>4057</v>
      </c>
      <c r="B1202" s="20" t="s">
        <v>4058</v>
      </c>
      <c r="C1202" s="20">
        <v>12927</v>
      </c>
      <c r="D1202" s="20" t="s">
        <v>2222</v>
      </c>
      <c r="E1202" s="20" t="s">
        <v>23</v>
      </c>
      <c r="F1202" s="20" t="s">
        <v>2176</v>
      </c>
      <c r="G1202" s="20" t="s">
        <v>2177</v>
      </c>
      <c r="H1202" s="20" t="s">
        <v>129</v>
      </c>
      <c r="I1202" s="20" t="s">
        <v>4059</v>
      </c>
      <c r="J1202" s="20" t="s">
        <v>19</v>
      </c>
      <c r="K1202" s="20">
        <v>0</v>
      </c>
    </row>
    <row r="1203" spans="1:11" x14ac:dyDescent="0.3">
      <c r="A1203" s="20" t="s">
        <v>4060</v>
      </c>
      <c r="B1203" s="20" t="s">
        <v>4061</v>
      </c>
      <c r="C1203" s="20">
        <v>12926</v>
      </c>
      <c r="D1203" s="20" t="s">
        <v>2218</v>
      </c>
      <c r="E1203" s="20" t="s">
        <v>23</v>
      </c>
      <c r="F1203" s="20" t="s">
        <v>2176</v>
      </c>
      <c r="G1203" s="20" t="s">
        <v>2177</v>
      </c>
      <c r="H1203" s="20" t="s">
        <v>129</v>
      </c>
      <c r="I1203" s="20" t="s">
        <v>4062</v>
      </c>
      <c r="J1203" s="20" t="s">
        <v>19</v>
      </c>
      <c r="K1203" s="20">
        <v>0</v>
      </c>
    </row>
    <row r="1204" spans="1:11" x14ac:dyDescent="0.3">
      <c r="A1204" s="20" t="s">
        <v>4063</v>
      </c>
      <c r="B1204" s="20" t="s">
        <v>4064</v>
      </c>
      <c r="C1204" s="20">
        <v>12925</v>
      </c>
      <c r="D1204" s="20" t="s">
        <v>2222</v>
      </c>
      <c r="E1204" s="20" t="s">
        <v>23</v>
      </c>
      <c r="F1204" s="20" t="s">
        <v>2176</v>
      </c>
      <c r="G1204" s="20" t="s">
        <v>2177</v>
      </c>
      <c r="H1204" s="20" t="s">
        <v>129</v>
      </c>
      <c r="I1204" s="20" t="s">
        <v>4065</v>
      </c>
      <c r="J1204" s="20" t="s">
        <v>19</v>
      </c>
      <c r="K1204" s="20">
        <v>0</v>
      </c>
    </row>
    <row r="1205" spans="1:11" x14ac:dyDescent="0.3">
      <c r="A1205" s="20" t="s">
        <v>4066</v>
      </c>
      <c r="B1205" s="20" t="s">
        <v>4067</v>
      </c>
      <c r="C1205" s="20">
        <v>12924</v>
      </c>
      <c r="D1205" s="20" t="s">
        <v>2218</v>
      </c>
      <c r="E1205" s="20" t="s">
        <v>23</v>
      </c>
      <c r="F1205" s="20" t="s">
        <v>2176</v>
      </c>
      <c r="G1205" s="20" t="s">
        <v>2177</v>
      </c>
      <c r="H1205" s="20" t="s">
        <v>129</v>
      </c>
      <c r="I1205" s="20" t="s">
        <v>4068</v>
      </c>
      <c r="J1205" s="20" t="s">
        <v>19</v>
      </c>
      <c r="K1205" s="20">
        <v>0</v>
      </c>
    </row>
    <row r="1206" spans="1:11" x14ac:dyDescent="0.3">
      <c r="A1206" s="20" t="s">
        <v>4069</v>
      </c>
      <c r="B1206" s="20" t="s">
        <v>4070</v>
      </c>
      <c r="C1206" s="20">
        <v>12922</v>
      </c>
      <c r="D1206" s="20" t="s">
        <v>2222</v>
      </c>
      <c r="E1206" s="20" t="s">
        <v>23</v>
      </c>
      <c r="F1206" s="20" t="s">
        <v>2176</v>
      </c>
      <c r="G1206" s="20" t="s">
        <v>2177</v>
      </c>
      <c r="H1206" s="20" t="s">
        <v>129</v>
      </c>
      <c r="I1206" s="20" t="s">
        <v>4071</v>
      </c>
      <c r="J1206" s="20" t="s">
        <v>19</v>
      </c>
      <c r="K1206" s="20">
        <v>0</v>
      </c>
    </row>
    <row r="1207" spans="1:11" x14ac:dyDescent="0.3">
      <c r="A1207" s="20" t="s">
        <v>4072</v>
      </c>
      <c r="B1207" s="20" t="s">
        <v>4073</v>
      </c>
      <c r="C1207" s="20">
        <v>12921</v>
      </c>
      <c r="D1207" s="20" t="s">
        <v>2218</v>
      </c>
      <c r="E1207" s="20" t="s">
        <v>23</v>
      </c>
      <c r="F1207" s="20" t="s">
        <v>2176</v>
      </c>
      <c r="G1207" s="20" t="s">
        <v>2177</v>
      </c>
      <c r="H1207" s="20" t="s">
        <v>129</v>
      </c>
      <c r="I1207" s="20" t="s">
        <v>4074</v>
      </c>
      <c r="J1207" s="20" t="s">
        <v>19</v>
      </c>
      <c r="K1207" s="20">
        <v>0</v>
      </c>
    </row>
    <row r="1208" spans="1:11" x14ac:dyDescent="0.3">
      <c r="A1208" s="20" t="s">
        <v>4075</v>
      </c>
      <c r="B1208" s="20" t="s">
        <v>4076</v>
      </c>
      <c r="C1208" s="20">
        <v>12920</v>
      </c>
      <c r="D1208" s="20" t="s">
        <v>2222</v>
      </c>
      <c r="E1208" s="20" t="s">
        <v>23</v>
      </c>
      <c r="F1208" s="20" t="s">
        <v>2176</v>
      </c>
      <c r="G1208" s="20" t="s">
        <v>2177</v>
      </c>
      <c r="H1208" s="20" t="s">
        <v>129</v>
      </c>
      <c r="I1208" s="20" t="s">
        <v>4077</v>
      </c>
      <c r="J1208" s="20" t="s">
        <v>19</v>
      </c>
      <c r="K1208" s="20">
        <v>0</v>
      </c>
    </row>
    <row r="1209" spans="1:11" x14ac:dyDescent="0.3">
      <c r="A1209" s="20" t="s">
        <v>4078</v>
      </c>
      <c r="B1209" s="20" t="s">
        <v>4079</v>
      </c>
      <c r="C1209" s="20">
        <v>12919</v>
      </c>
      <c r="D1209" s="20" t="s">
        <v>2218</v>
      </c>
      <c r="E1209" s="20" t="s">
        <v>23</v>
      </c>
      <c r="F1209" s="20" t="s">
        <v>2176</v>
      </c>
      <c r="G1209" s="20" t="s">
        <v>2177</v>
      </c>
      <c r="H1209" s="20" t="s">
        <v>129</v>
      </c>
      <c r="I1209" s="20" t="s">
        <v>4080</v>
      </c>
      <c r="J1209" s="20" t="s">
        <v>19</v>
      </c>
      <c r="K1209" s="20">
        <v>0</v>
      </c>
    </row>
    <row r="1210" spans="1:11" x14ac:dyDescent="0.3">
      <c r="A1210" s="20" t="s">
        <v>4081</v>
      </c>
      <c r="B1210" s="20" t="s">
        <v>4082</v>
      </c>
      <c r="C1210" s="20">
        <v>12918</v>
      </c>
      <c r="D1210" s="20" t="s">
        <v>2222</v>
      </c>
      <c r="E1210" s="20" t="s">
        <v>23</v>
      </c>
      <c r="F1210" s="20" t="s">
        <v>2176</v>
      </c>
      <c r="G1210" s="20" t="s">
        <v>2177</v>
      </c>
      <c r="H1210" s="20" t="s">
        <v>129</v>
      </c>
      <c r="I1210" s="20" t="s">
        <v>4083</v>
      </c>
      <c r="J1210" s="20" t="s">
        <v>19</v>
      </c>
      <c r="K1210" s="20">
        <v>0</v>
      </c>
    </row>
    <row r="1211" spans="1:11" x14ac:dyDescent="0.3">
      <c r="A1211" s="20" t="s">
        <v>4084</v>
      </c>
      <c r="B1211" s="20" t="s">
        <v>4085</v>
      </c>
      <c r="C1211" s="20">
        <v>12917</v>
      </c>
      <c r="D1211" s="20" t="s">
        <v>2218</v>
      </c>
      <c r="E1211" s="20" t="s">
        <v>23</v>
      </c>
      <c r="F1211" s="20" t="s">
        <v>2176</v>
      </c>
      <c r="G1211" s="20" t="s">
        <v>2177</v>
      </c>
      <c r="H1211" s="20" t="s">
        <v>129</v>
      </c>
      <c r="I1211" s="20" t="s">
        <v>4086</v>
      </c>
      <c r="J1211" s="20" t="s">
        <v>19</v>
      </c>
      <c r="K1211" s="20">
        <v>0</v>
      </c>
    </row>
    <row r="1212" spans="1:11" x14ac:dyDescent="0.3">
      <c r="A1212" s="20" t="s">
        <v>4087</v>
      </c>
      <c r="B1212" s="20" t="s">
        <v>4088</v>
      </c>
      <c r="C1212" s="20">
        <v>12916</v>
      </c>
      <c r="D1212" s="20" t="s">
        <v>2222</v>
      </c>
      <c r="E1212" s="20" t="s">
        <v>23</v>
      </c>
      <c r="F1212" s="20" t="s">
        <v>2176</v>
      </c>
      <c r="G1212" s="20" t="s">
        <v>2177</v>
      </c>
      <c r="H1212" s="20" t="s">
        <v>129</v>
      </c>
      <c r="I1212" s="20" t="s">
        <v>4089</v>
      </c>
      <c r="J1212" s="20" t="s">
        <v>19</v>
      </c>
      <c r="K1212" s="20">
        <v>0</v>
      </c>
    </row>
    <row r="1213" spans="1:11" x14ac:dyDescent="0.3">
      <c r="A1213" s="20" t="s">
        <v>4090</v>
      </c>
      <c r="B1213" s="20" t="s">
        <v>4091</v>
      </c>
      <c r="C1213" s="20">
        <v>12915</v>
      </c>
      <c r="D1213" s="20" t="s">
        <v>2218</v>
      </c>
      <c r="E1213" s="20" t="s">
        <v>23</v>
      </c>
      <c r="F1213" s="20" t="s">
        <v>2176</v>
      </c>
      <c r="G1213" s="20" t="s">
        <v>2177</v>
      </c>
      <c r="H1213" s="20" t="s">
        <v>129</v>
      </c>
      <c r="I1213" s="20" t="s">
        <v>4092</v>
      </c>
      <c r="J1213" s="20" t="s">
        <v>19</v>
      </c>
      <c r="K1213" s="20">
        <v>0</v>
      </c>
    </row>
    <row r="1214" spans="1:11" x14ac:dyDescent="0.3">
      <c r="A1214" s="20" t="s">
        <v>4093</v>
      </c>
      <c r="B1214" s="20" t="s">
        <v>4094</v>
      </c>
      <c r="C1214" s="20">
        <v>12914</v>
      </c>
      <c r="D1214" s="20" t="s">
        <v>2222</v>
      </c>
      <c r="E1214" s="20" t="s">
        <v>23</v>
      </c>
      <c r="F1214" s="20" t="s">
        <v>2176</v>
      </c>
      <c r="G1214" s="20" t="s">
        <v>2177</v>
      </c>
      <c r="H1214" s="20" t="s">
        <v>129</v>
      </c>
      <c r="I1214" s="20" t="s">
        <v>4095</v>
      </c>
      <c r="J1214" s="20" t="s">
        <v>19</v>
      </c>
      <c r="K1214" s="20">
        <v>0</v>
      </c>
    </row>
    <row r="1215" spans="1:11" x14ac:dyDescent="0.3">
      <c r="A1215" s="20" t="s">
        <v>4096</v>
      </c>
      <c r="B1215" s="20" t="s">
        <v>4097</v>
      </c>
      <c r="C1215" s="20">
        <v>12913</v>
      </c>
      <c r="D1215" s="20" t="s">
        <v>2218</v>
      </c>
      <c r="E1215" s="20" t="s">
        <v>23</v>
      </c>
      <c r="F1215" s="20" t="s">
        <v>2176</v>
      </c>
      <c r="G1215" s="20" t="s">
        <v>2177</v>
      </c>
      <c r="H1215" s="20" t="s">
        <v>129</v>
      </c>
      <c r="I1215" s="20" t="s">
        <v>4098</v>
      </c>
      <c r="J1215" s="20" t="s">
        <v>19</v>
      </c>
      <c r="K1215" s="20">
        <v>0</v>
      </c>
    </row>
    <row r="1216" spans="1:11" x14ac:dyDescent="0.3">
      <c r="A1216" s="20" t="s">
        <v>4099</v>
      </c>
      <c r="B1216" s="20" t="s">
        <v>4100</v>
      </c>
      <c r="C1216" s="20">
        <v>12912</v>
      </c>
      <c r="D1216" s="20" t="s">
        <v>2222</v>
      </c>
      <c r="E1216" s="20" t="s">
        <v>23</v>
      </c>
      <c r="F1216" s="20" t="s">
        <v>2176</v>
      </c>
      <c r="G1216" s="20" t="s">
        <v>2177</v>
      </c>
      <c r="H1216" s="20" t="s">
        <v>129</v>
      </c>
      <c r="I1216" s="20" t="s">
        <v>4101</v>
      </c>
      <c r="J1216" s="20" t="s">
        <v>19</v>
      </c>
      <c r="K1216" s="20">
        <v>0</v>
      </c>
    </row>
    <row r="1217" spans="1:11" x14ac:dyDescent="0.3">
      <c r="A1217" s="20" t="s">
        <v>4102</v>
      </c>
      <c r="B1217" s="20" t="s">
        <v>4103</v>
      </c>
      <c r="C1217" s="20">
        <v>12911</v>
      </c>
      <c r="D1217" s="20" t="s">
        <v>2218</v>
      </c>
      <c r="E1217" s="20" t="s">
        <v>23</v>
      </c>
      <c r="F1217" s="20" t="s">
        <v>2176</v>
      </c>
      <c r="G1217" s="20" t="s">
        <v>2177</v>
      </c>
      <c r="H1217" s="20" t="s">
        <v>129</v>
      </c>
      <c r="I1217" s="20" t="s">
        <v>4104</v>
      </c>
      <c r="J1217" s="20" t="s">
        <v>19</v>
      </c>
      <c r="K1217" s="20">
        <v>0</v>
      </c>
    </row>
    <row r="1218" spans="1:11" x14ac:dyDescent="0.3">
      <c r="A1218" s="20" t="s">
        <v>4105</v>
      </c>
      <c r="B1218" s="20" t="s">
        <v>4106</v>
      </c>
      <c r="C1218" s="20">
        <v>12910</v>
      </c>
      <c r="D1218" s="20" t="s">
        <v>2222</v>
      </c>
      <c r="E1218" s="20" t="s">
        <v>23</v>
      </c>
      <c r="F1218" s="20" t="s">
        <v>2176</v>
      </c>
      <c r="G1218" s="20" t="s">
        <v>2177</v>
      </c>
      <c r="H1218" s="20" t="s">
        <v>129</v>
      </c>
      <c r="I1218" s="20" t="s">
        <v>4107</v>
      </c>
      <c r="J1218" s="20" t="s">
        <v>19</v>
      </c>
      <c r="K1218" s="20">
        <v>0</v>
      </c>
    </row>
    <row r="1219" spans="1:11" x14ac:dyDescent="0.3">
      <c r="A1219" s="20" t="s">
        <v>4108</v>
      </c>
      <c r="B1219" s="20" t="s">
        <v>4109</v>
      </c>
      <c r="C1219" s="20">
        <v>12909</v>
      </c>
      <c r="D1219" s="20" t="s">
        <v>2218</v>
      </c>
      <c r="E1219" s="20" t="s">
        <v>23</v>
      </c>
      <c r="F1219" s="20" t="s">
        <v>2176</v>
      </c>
      <c r="G1219" s="20" t="s">
        <v>2177</v>
      </c>
      <c r="H1219" s="20" t="s">
        <v>129</v>
      </c>
      <c r="I1219" s="20" t="s">
        <v>4110</v>
      </c>
      <c r="J1219" s="20" t="s">
        <v>19</v>
      </c>
      <c r="K1219" s="20">
        <v>0</v>
      </c>
    </row>
    <row r="1220" spans="1:11" x14ac:dyDescent="0.3">
      <c r="A1220" s="20" t="s">
        <v>4111</v>
      </c>
      <c r="B1220" s="20" t="s">
        <v>4112</v>
      </c>
      <c r="C1220" s="20">
        <v>12908</v>
      </c>
      <c r="D1220" s="20" t="s">
        <v>2222</v>
      </c>
      <c r="E1220" s="20" t="s">
        <v>23</v>
      </c>
      <c r="F1220" s="20" t="s">
        <v>2176</v>
      </c>
      <c r="G1220" s="20" t="s">
        <v>2177</v>
      </c>
      <c r="H1220" s="20" t="s">
        <v>129</v>
      </c>
      <c r="I1220" s="20" t="s">
        <v>4113</v>
      </c>
      <c r="J1220" s="20" t="s">
        <v>19</v>
      </c>
      <c r="K1220" s="20">
        <v>0</v>
      </c>
    </row>
    <row r="1221" spans="1:11" x14ac:dyDescent="0.3">
      <c r="A1221" s="20" t="s">
        <v>4114</v>
      </c>
      <c r="B1221" s="20" t="s">
        <v>4115</v>
      </c>
      <c r="C1221" s="20">
        <v>12907</v>
      </c>
      <c r="D1221" s="20" t="s">
        <v>2218</v>
      </c>
      <c r="E1221" s="20" t="s">
        <v>23</v>
      </c>
      <c r="F1221" s="20" t="s">
        <v>2176</v>
      </c>
      <c r="G1221" s="20" t="s">
        <v>2177</v>
      </c>
      <c r="H1221" s="20" t="s">
        <v>129</v>
      </c>
      <c r="I1221" s="20" t="s">
        <v>4116</v>
      </c>
      <c r="J1221" s="20" t="s">
        <v>19</v>
      </c>
      <c r="K1221" s="20">
        <v>0</v>
      </c>
    </row>
    <row r="1222" spans="1:11" x14ac:dyDescent="0.3">
      <c r="A1222" s="20" t="s">
        <v>4117</v>
      </c>
      <c r="B1222" s="20" t="s">
        <v>4118</v>
      </c>
      <c r="C1222" s="20">
        <v>12906</v>
      </c>
      <c r="D1222" s="20" t="s">
        <v>2222</v>
      </c>
      <c r="E1222" s="20" t="s">
        <v>23</v>
      </c>
      <c r="F1222" s="20" t="s">
        <v>2176</v>
      </c>
      <c r="G1222" s="20" t="s">
        <v>2177</v>
      </c>
      <c r="H1222" s="20" t="s">
        <v>129</v>
      </c>
      <c r="I1222" s="20" t="s">
        <v>4119</v>
      </c>
      <c r="J1222" s="20" t="s">
        <v>19</v>
      </c>
      <c r="K1222" s="20">
        <v>0</v>
      </c>
    </row>
    <row r="1223" spans="1:11" x14ac:dyDescent="0.3">
      <c r="A1223" s="20" t="s">
        <v>4120</v>
      </c>
      <c r="B1223" s="20" t="s">
        <v>4121</v>
      </c>
      <c r="C1223" s="20">
        <v>12905</v>
      </c>
      <c r="D1223" s="20" t="s">
        <v>2218</v>
      </c>
      <c r="E1223" s="20" t="s">
        <v>23</v>
      </c>
      <c r="F1223" s="20" t="s">
        <v>2176</v>
      </c>
      <c r="G1223" s="20" t="s">
        <v>2177</v>
      </c>
      <c r="H1223" s="20" t="s">
        <v>129</v>
      </c>
      <c r="I1223" s="20" t="s">
        <v>4122</v>
      </c>
      <c r="J1223" s="20" t="s">
        <v>19</v>
      </c>
      <c r="K1223" s="20">
        <v>0</v>
      </c>
    </row>
    <row r="1224" spans="1:11" x14ac:dyDescent="0.3">
      <c r="A1224" s="20" t="s">
        <v>4123</v>
      </c>
      <c r="B1224" s="20" t="s">
        <v>4124</v>
      </c>
      <c r="C1224" s="20">
        <v>12904</v>
      </c>
      <c r="D1224" s="20" t="s">
        <v>2222</v>
      </c>
      <c r="E1224" s="20" t="s">
        <v>23</v>
      </c>
      <c r="F1224" s="20" t="s">
        <v>2176</v>
      </c>
      <c r="G1224" s="20" t="s">
        <v>2177</v>
      </c>
      <c r="H1224" s="20" t="s">
        <v>129</v>
      </c>
      <c r="I1224" s="20" t="s">
        <v>4125</v>
      </c>
      <c r="J1224" s="20" t="s">
        <v>19</v>
      </c>
      <c r="K1224" s="20">
        <v>0</v>
      </c>
    </row>
    <row r="1225" spans="1:11" x14ac:dyDescent="0.3">
      <c r="A1225" s="20" t="s">
        <v>4126</v>
      </c>
      <c r="B1225" s="20" t="s">
        <v>4127</v>
      </c>
      <c r="C1225" s="20">
        <v>12903</v>
      </c>
      <c r="D1225" s="20" t="s">
        <v>2218</v>
      </c>
      <c r="E1225" s="20" t="s">
        <v>23</v>
      </c>
      <c r="F1225" s="20" t="s">
        <v>2176</v>
      </c>
      <c r="G1225" s="20" t="s">
        <v>2177</v>
      </c>
      <c r="H1225" s="20" t="s">
        <v>129</v>
      </c>
      <c r="I1225" s="20" t="s">
        <v>4128</v>
      </c>
      <c r="J1225" s="20" t="s">
        <v>19</v>
      </c>
      <c r="K1225" s="20">
        <v>0</v>
      </c>
    </row>
    <row r="1226" spans="1:11" x14ac:dyDescent="0.3">
      <c r="A1226" s="20" t="s">
        <v>4129</v>
      </c>
      <c r="B1226" s="20" t="s">
        <v>4130</v>
      </c>
      <c r="C1226" s="20">
        <v>12902</v>
      </c>
      <c r="D1226" s="20" t="s">
        <v>2218</v>
      </c>
      <c r="E1226" s="20" t="s">
        <v>23</v>
      </c>
      <c r="F1226" s="20" t="s">
        <v>2176</v>
      </c>
      <c r="G1226" s="20" t="s">
        <v>2177</v>
      </c>
      <c r="H1226" s="20" t="s">
        <v>129</v>
      </c>
      <c r="I1226" s="20" t="s">
        <v>4131</v>
      </c>
      <c r="J1226" s="20" t="s">
        <v>19</v>
      </c>
      <c r="K1226" s="20">
        <v>0</v>
      </c>
    </row>
    <row r="1227" spans="1:11" x14ac:dyDescent="0.3">
      <c r="A1227" s="20" t="s">
        <v>4132</v>
      </c>
      <c r="B1227" s="20" t="s">
        <v>4133</v>
      </c>
      <c r="C1227" s="20">
        <v>12901</v>
      </c>
      <c r="D1227" s="20" t="s">
        <v>22</v>
      </c>
      <c r="E1227" s="20" t="s">
        <v>23</v>
      </c>
      <c r="F1227" s="20" t="s">
        <v>2176</v>
      </c>
      <c r="G1227" s="20" t="s">
        <v>2177</v>
      </c>
      <c r="H1227" s="20" t="s">
        <v>49</v>
      </c>
      <c r="I1227" s="20" t="s">
        <v>4134</v>
      </c>
      <c r="J1227" s="20" t="s">
        <v>4135</v>
      </c>
      <c r="K1227" s="20">
        <v>11</v>
      </c>
    </row>
    <row r="1228" spans="1:11" x14ac:dyDescent="0.3">
      <c r="A1228" s="20" t="s">
        <v>4136</v>
      </c>
      <c r="B1228" s="20" t="s">
        <v>4137</v>
      </c>
      <c r="C1228" s="20">
        <v>12900</v>
      </c>
      <c r="D1228" s="20" t="s">
        <v>2218</v>
      </c>
      <c r="E1228" s="20" t="s">
        <v>23</v>
      </c>
      <c r="F1228" s="20" t="s">
        <v>2176</v>
      </c>
      <c r="G1228" s="20" t="s">
        <v>2177</v>
      </c>
      <c r="H1228" s="20" t="s">
        <v>129</v>
      </c>
      <c r="I1228" s="20" t="s">
        <v>4138</v>
      </c>
      <c r="J1228" s="20" t="s">
        <v>19</v>
      </c>
      <c r="K1228" s="20">
        <v>0</v>
      </c>
    </row>
    <row r="1229" spans="1:11" x14ac:dyDescent="0.3">
      <c r="A1229" s="20" t="s">
        <v>4139</v>
      </c>
      <c r="B1229" s="20" t="s">
        <v>4140</v>
      </c>
      <c r="C1229" s="20">
        <v>12899</v>
      </c>
      <c r="D1229" s="20" t="s">
        <v>2954</v>
      </c>
      <c r="E1229" s="20" t="s">
        <v>23</v>
      </c>
      <c r="F1229" s="20" t="s">
        <v>2176</v>
      </c>
      <c r="G1229" s="20" t="s">
        <v>2177</v>
      </c>
      <c r="H1229" s="20" t="s">
        <v>129</v>
      </c>
      <c r="I1229" s="20" t="s">
        <v>4141</v>
      </c>
      <c r="J1229" s="20" t="s">
        <v>4142</v>
      </c>
      <c r="K1229" s="20">
        <v>1</v>
      </c>
    </row>
    <row r="1230" spans="1:11" x14ac:dyDescent="0.3">
      <c r="A1230" s="20" t="s">
        <v>4143</v>
      </c>
      <c r="B1230" s="20" t="s">
        <v>4144</v>
      </c>
      <c r="C1230" s="20">
        <v>12898</v>
      </c>
      <c r="D1230" s="20" t="s">
        <v>22</v>
      </c>
      <c r="E1230" s="20" t="s">
        <v>23</v>
      </c>
      <c r="F1230" s="20" t="s">
        <v>2176</v>
      </c>
      <c r="G1230" s="20" t="s">
        <v>2177</v>
      </c>
      <c r="H1230" s="20" t="s">
        <v>49</v>
      </c>
      <c r="I1230" s="20" t="s">
        <v>4145</v>
      </c>
      <c r="J1230" s="20" t="s">
        <v>4146</v>
      </c>
      <c r="K1230" s="20">
        <v>11</v>
      </c>
    </row>
    <row r="1231" spans="1:11" x14ac:dyDescent="0.3">
      <c r="A1231" s="20" t="s">
        <v>4147</v>
      </c>
      <c r="B1231" s="20" t="s">
        <v>4148</v>
      </c>
      <c r="C1231" s="20">
        <v>12897</v>
      </c>
      <c r="D1231" s="20" t="s">
        <v>2218</v>
      </c>
      <c r="E1231" s="20" t="s">
        <v>23</v>
      </c>
      <c r="F1231" s="20" t="s">
        <v>2176</v>
      </c>
      <c r="G1231" s="20" t="s">
        <v>2177</v>
      </c>
      <c r="H1231" s="20" t="s">
        <v>129</v>
      </c>
      <c r="I1231" s="20" t="s">
        <v>4149</v>
      </c>
      <c r="J1231" s="20" t="s">
        <v>19</v>
      </c>
      <c r="K1231" s="20">
        <v>0</v>
      </c>
    </row>
    <row r="1232" spans="1:11" x14ac:dyDescent="0.3">
      <c r="A1232" s="20" t="s">
        <v>4150</v>
      </c>
      <c r="B1232" s="20" t="s">
        <v>4151</v>
      </c>
      <c r="C1232" s="20">
        <v>12896</v>
      </c>
      <c r="D1232" s="20" t="s">
        <v>2954</v>
      </c>
      <c r="E1232" s="20" t="s">
        <v>23</v>
      </c>
      <c r="F1232" s="20" t="s">
        <v>2176</v>
      </c>
      <c r="G1232" s="20" t="s">
        <v>2177</v>
      </c>
      <c r="H1232" s="20" t="s">
        <v>129</v>
      </c>
      <c r="I1232" s="20" t="s">
        <v>4152</v>
      </c>
      <c r="J1232" s="20" t="s">
        <v>19</v>
      </c>
      <c r="K1232" s="20">
        <v>0</v>
      </c>
    </row>
    <row r="1233" spans="1:11" x14ac:dyDescent="0.3">
      <c r="A1233" s="20" t="s">
        <v>4153</v>
      </c>
      <c r="B1233" s="20" t="s">
        <v>4154</v>
      </c>
      <c r="C1233" s="20">
        <v>12895</v>
      </c>
      <c r="D1233" s="20" t="s">
        <v>2218</v>
      </c>
      <c r="E1233" s="20" t="s">
        <v>23</v>
      </c>
      <c r="F1233" s="20" t="s">
        <v>2176</v>
      </c>
      <c r="G1233" s="20" t="s">
        <v>2177</v>
      </c>
      <c r="H1233" s="20" t="s">
        <v>129</v>
      </c>
      <c r="I1233" s="20" t="s">
        <v>4155</v>
      </c>
      <c r="J1233" s="20" t="s">
        <v>19</v>
      </c>
      <c r="K1233" s="20">
        <v>0</v>
      </c>
    </row>
    <row r="1234" spans="1:11" x14ac:dyDescent="0.3">
      <c r="A1234" s="20" t="s">
        <v>4156</v>
      </c>
      <c r="B1234" s="20" t="s">
        <v>4157</v>
      </c>
      <c r="C1234" s="20">
        <v>12894</v>
      </c>
      <c r="D1234" s="20" t="s">
        <v>2222</v>
      </c>
      <c r="E1234" s="20" t="s">
        <v>23</v>
      </c>
      <c r="F1234" s="20" t="s">
        <v>2176</v>
      </c>
      <c r="G1234" s="20" t="s">
        <v>2177</v>
      </c>
      <c r="H1234" s="20" t="s">
        <v>129</v>
      </c>
      <c r="I1234" s="20" t="s">
        <v>4158</v>
      </c>
      <c r="J1234" s="20" t="s">
        <v>19</v>
      </c>
      <c r="K1234" s="20">
        <v>0</v>
      </c>
    </row>
    <row r="1235" spans="1:11" x14ac:dyDescent="0.3">
      <c r="A1235" s="20" t="s">
        <v>4159</v>
      </c>
      <c r="B1235" s="20" t="s">
        <v>4160</v>
      </c>
      <c r="C1235" s="20">
        <v>12893</v>
      </c>
      <c r="D1235" s="20" t="s">
        <v>2218</v>
      </c>
      <c r="E1235" s="20" t="s">
        <v>23</v>
      </c>
      <c r="F1235" s="20" t="s">
        <v>2176</v>
      </c>
      <c r="G1235" s="20" t="s">
        <v>2177</v>
      </c>
      <c r="H1235" s="20" t="s">
        <v>129</v>
      </c>
      <c r="I1235" s="20" t="s">
        <v>4161</v>
      </c>
      <c r="J1235" s="20" t="s">
        <v>19</v>
      </c>
      <c r="K1235" s="20">
        <v>0</v>
      </c>
    </row>
    <row r="1236" spans="1:11" x14ac:dyDescent="0.3">
      <c r="A1236" s="20" t="s">
        <v>4162</v>
      </c>
      <c r="B1236" s="20" t="s">
        <v>4163</v>
      </c>
      <c r="C1236" s="20">
        <v>12892</v>
      </c>
      <c r="D1236" s="20" t="s">
        <v>2222</v>
      </c>
      <c r="E1236" s="20" t="s">
        <v>23</v>
      </c>
      <c r="F1236" s="20" t="s">
        <v>2176</v>
      </c>
      <c r="G1236" s="20" t="s">
        <v>2177</v>
      </c>
      <c r="H1236" s="20" t="s">
        <v>129</v>
      </c>
      <c r="I1236" s="20" t="s">
        <v>4164</v>
      </c>
      <c r="J1236" s="20" t="s">
        <v>19</v>
      </c>
      <c r="K1236" s="20">
        <v>0</v>
      </c>
    </row>
    <row r="1237" spans="1:11" x14ac:dyDescent="0.3">
      <c r="A1237" s="20" t="s">
        <v>4165</v>
      </c>
      <c r="B1237" s="20" t="s">
        <v>4166</v>
      </c>
      <c r="C1237" s="20">
        <v>12891</v>
      </c>
      <c r="D1237" s="20" t="s">
        <v>2218</v>
      </c>
      <c r="E1237" s="20" t="s">
        <v>23</v>
      </c>
      <c r="F1237" s="20" t="s">
        <v>2176</v>
      </c>
      <c r="G1237" s="20" t="s">
        <v>2177</v>
      </c>
      <c r="H1237" s="20" t="s">
        <v>129</v>
      </c>
      <c r="I1237" s="20" t="s">
        <v>4167</v>
      </c>
      <c r="J1237" s="20" t="s">
        <v>19</v>
      </c>
      <c r="K1237" s="20">
        <v>0</v>
      </c>
    </row>
    <row r="1238" spans="1:11" x14ac:dyDescent="0.3">
      <c r="A1238" s="20" t="s">
        <v>4168</v>
      </c>
      <c r="B1238" s="20" t="s">
        <v>4169</v>
      </c>
      <c r="C1238" s="20">
        <v>12890</v>
      </c>
      <c r="D1238" s="20" t="s">
        <v>2222</v>
      </c>
      <c r="E1238" s="20" t="s">
        <v>23</v>
      </c>
      <c r="F1238" s="20" t="s">
        <v>2176</v>
      </c>
      <c r="G1238" s="20" t="s">
        <v>2177</v>
      </c>
      <c r="H1238" s="20" t="s">
        <v>129</v>
      </c>
      <c r="I1238" s="20" t="s">
        <v>4170</v>
      </c>
      <c r="J1238" s="20" t="s">
        <v>19</v>
      </c>
      <c r="K1238" s="20">
        <v>0</v>
      </c>
    </row>
    <row r="1239" spans="1:11" x14ac:dyDescent="0.3">
      <c r="A1239" s="20" t="s">
        <v>4171</v>
      </c>
      <c r="B1239" s="20" t="s">
        <v>4172</v>
      </c>
      <c r="C1239" s="20">
        <v>12889</v>
      </c>
      <c r="D1239" s="20" t="s">
        <v>2222</v>
      </c>
      <c r="E1239" s="20" t="s">
        <v>23</v>
      </c>
      <c r="F1239" s="20" t="s">
        <v>2176</v>
      </c>
      <c r="G1239" s="20" t="s">
        <v>2177</v>
      </c>
      <c r="H1239" s="20" t="s">
        <v>129</v>
      </c>
      <c r="I1239" s="20" t="s">
        <v>4173</v>
      </c>
      <c r="J1239" s="20" t="s">
        <v>19</v>
      </c>
      <c r="K1239" s="20">
        <v>0</v>
      </c>
    </row>
    <row r="1240" spans="1:11" x14ac:dyDescent="0.3">
      <c r="A1240" s="20" t="s">
        <v>4174</v>
      </c>
      <c r="B1240" s="20" t="s">
        <v>4175</v>
      </c>
      <c r="C1240" s="20">
        <v>12888</v>
      </c>
      <c r="D1240" s="20" t="s">
        <v>2222</v>
      </c>
      <c r="E1240" s="20" t="s">
        <v>23</v>
      </c>
      <c r="F1240" s="20" t="s">
        <v>2176</v>
      </c>
      <c r="G1240" s="20" t="s">
        <v>2177</v>
      </c>
      <c r="H1240" s="20" t="s">
        <v>129</v>
      </c>
      <c r="I1240" s="20" t="s">
        <v>4176</v>
      </c>
      <c r="J1240" s="20" t="s">
        <v>19</v>
      </c>
      <c r="K1240" s="20">
        <v>0</v>
      </c>
    </row>
    <row r="1241" spans="1:11" x14ac:dyDescent="0.3">
      <c r="A1241" s="20" t="s">
        <v>4177</v>
      </c>
      <c r="B1241" s="20" t="s">
        <v>4178</v>
      </c>
      <c r="C1241" s="20">
        <v>12887</v>
      </c>
      <c r="D1241" s="20" t="s">
        <v>2222</v>
      </c>
      <c r="E1241" s="20" t="s">
        <v>23</v>
      </c>
      <c r="F1241" s="20" t="s">
        <v>2176</v>
      </c>
      <c r="G1241" s="20" t="s">
        <v>2177</v>
      </c>
      <c r="H1241" s="20" t="s">
        <v>129</v>
      </c>
      <c r="I1241" s="20" t="s">
        <v>4179</v>
      </c>
      <c r="J1241" s="20" t="s">
        <v>19</v>
      </c>
      <c r="K1241" s="20">
        <v>0</v>
      </c>
    </row>
    <row r="1242" spans="1:11" x14ac:dyDescent="0.3">
      <c r="A1242" s="20" t="s">
        <v>4180</v>
      </c>
      <c r="B1242" s="20" t="s">
        <v>4181</v>
      </c>
      <c r="C1242" s="20">
        <v>12886</v>
      </c>
      <c r="D1242" s="20" t="s">
        <v>2218</v>
      </c>
      <c r="E1242" s="20" t="s">
        <v>23</v>
      </c>
      <c r="F1242" s="20" t="s">
        <v>2176</v>
      </c>
      <c r="G1242" s="20" t="s">
        <v>2177</v>
      </c>
      <c r="H1242" s="20" t="s">
        <v>129</v>
      </c>
      <c r="I1242" s="20" t="s">
        <v>4182</v>
      </c>
      <c r="J1242" s="20" t="s">
        <v>19</v>
      </c>
      <c r="K1242" s="20">
        <v>0</v>
      </c>
    </row>
    <row r="1243" spans="1:11" x14ac:dyDescent="0.3">
      <c r="A1243" s="20" t="s">
        <v>4183</v>
      </c>
      <c r="B1243" s="20" t="s">
        <v>4184</v>
      </c>
      <c r="C1243" s="20">
        <v>12885</v>
      </c>
      <c r="D1243" s="20" t="s">
        <v>2222</v>
      </c>
      <c r="E1243" s="20" t="s">
        <v>23</v>
      </c>
      <c r="F1243" s="20" t="s">
        <v>2176</v>
      </c>
      <c r="G1243" s="20" t="s">
        <v>2177</v>
      </c>
      <c r="H1243" s="20" t="s">
        <v>129</v>
      </c>
      <c r="I1243" s="20" t="s">
        <v>4185</v>
      </c>
      <c r="J1243" s="20" t="s">
        <v>19</v>
      </c>
      <c r="K1243" s="20">
        <v>0</v>
      </c>
    </row>
    <row r="1244" spans="1:11" x14ac:dyDescent="0.3">
      <c r="A1244" s="20" t="s">
        <v>4186</v>
      </c>
      <c r="B1244" s="20" t="s">
        <v>4187</v>
      </c>
      <c r="C1244" s="20">
        <v>12872</v>
      </c>
      <c r="D1244" s="20" t="s">
        <v>22</v>
      </c>
      <c r="E1244" s="20" t="s">
        <v>23</v>
      </c>
      <c r="F1244" s="20" t="s">
        <v>2176</v>
      </c>
      <c r="G1244" s="20" t="s">
        <v>2177</v>
      </c>
      <c r="H1244" s="20" t="s">
        <v>143</v>
      </c>
      <c r="I1244" s="20" t="s">
        <v>4188</v>
      </c>
      <c r="J1244" s="20" t="s">
        <v>4189</v>
      </c>
      <c r="K1244" s="20">
        <v>3</v>
      </c>
    </row>
    <row r="1245" spans="1:11" x14ac:dyDescent="0.3">
      <c r="A1245" s="20" t="s">
        <v>4190</v>
      </c>
      <c r="B1245" s="20" t="s">
        <v>4191</v>
      </c>
      <c r="C1245" s="20">
        <v>12871</v>
      </c>
      <c r="D1245" s="20" t="s">
        <v>22</v>
      </c>
      <c r="E1245" s="20" t="s">
        <v>23</v>
      </c>
      <c r="F1245" s="20" t="s">
        <v>2176</v>
      </c>
      <c r="G1245" s="20" t="s">
        <v>2177</v>
      </c>
      <c r="H1245" s="20" t="s">
        <v>143</v>
      </c>
      <c r="I1245" s="20" t="s">
        <v>4192</v>
      </c>
      <c r="J1245" s="20" t="s">
        <v>19</v>
      </c>
      <c r="K1245" s="20">
        <v>0</v>
      </c>
    </row>
    <row r="1246" spans="1:11" x14ac:dyDescent="0.3">
      <c r="A1246" s="20" t="s">
        <v>4193</v>
      </c>
      <c r="B1246" s="20" t="s">
        <v>4194</v>
      </c>
      <c r="C1246" s="20">
        <v>12870</v>
      </c>
      <c r="D1246" s="20" t="s">
        <v>22</v>
      </c>
      <c r="E1246" s="20" t="s">
        <v>23</v>
      </c>
      <c r="F1246" s="20" t="s">
        <v>2176</v>
      </c>
      <c r="G1246" s="20" t="s">
        <v>2177</v>
      </c>
      <c r="H1246" s="20" t="s">
        <v>143</v>
      </c>
      <c r="I1246" s="20" t="s">
        <v>4195</v>
      </c>
      <c r="J1246" s="20" t="s">
        <v>4196</v>
      </c>
      <c r="K1246" s="20">
        <v>2</v>
      </c>
    </row>
    <row r="1247" spans="1:11" x14ac:dyDescent="0.3">
      <c r="A1247" s="20" t="s">
        <v>4197</v>
      </c>
      <c r="B1247" s="20" t="s">
        <v>4198</v>
      </c>
      <c r="C1247" s="20">
        <v>12869</v>
      </c>
      <c r="D1247" s="20" t="s">
        <v>22</v>
      </c>
      <c r="E1247" s="20" t="s">
        <v>23</v>
      </c>
      <c r="F1247" s="20" t="s">
        <v>2176</v>
      </c>
      <c r="G1247" s="20" t="s">
        <v>2177</v>
      </c>
      <c r="H1247" s="20" t="s">
        <v>143</v>
      </c>
      <c r="I1247" s="20" t="s">
        <v>4199</v>
      </c>
      <c r="J1247" s="20" t="s">
        <v>4200</v>
      </c>
      <c r="K1247" s="20">
        <v>4</v>
      </c>
    </row>
    <row r="1248" spans="1:11" x14ac:dyDescent="0.3">
      <c r="A1248" s="20" t="s">
        <v>4201</v>
      </c>
      <c r="B1248" s="20" t="s">
        <v>4202</v>
      </c>
      <c r="C1248" s="20">
        <v>12868</v>
      </c>
      <c r="D1248" s="20" t="s">
        <v>22</v>
      </c>
      <c r="E1248" s="20" t="s">
        <v>23</v>
      </c>
      <c r="F1248" s="20" t="s">
        <v>2176</v>
      </c>
      <c r="G1248" s="20" t="s">
        <v>2177</v>
      </c>
      <c r="H1248" s="20" t="s">
        <v>49</v>
      </c>
      <c r="I1248" s="20" t="s">
        <v>4203</v>
      </c>
      <c r="J1248" s="20" t="s">
        <v>4204</v>
      </c>
      <c r="K1248" s="20">
        <v>3</v>
      </c>
    </row>
    <row r="1249" spans="1:11" x14ac:dyDescent="0.3">
      <c r="A1249" s="20" t="s">
        <v>4205</v>
      </c>
      <c r="B1249" s="20" t="s">
        <v>4206</v>
      </c>
      <c r="C1249" s="20">
        <v>12867</v>
      </c>
      <c r="D1249" s="20" t="s">
        <v>22</v>
      </c>
      <c r="E1249" s="20" t="s">
        <v>23</v>
      </c>
      <c r="F1249" s="20" t="s">
        <v>2176</v>
      </c>
      <c r="G1249" s="20" t="s">
        <v>2177</v>
      </c>
      <c r="H1249" s="20" t="s">
        <v>129</v>
      </c>
      <c r="I1249" s="20" t="s">
        <v>4207</v>
      </c>
      <c r="J1249" s="20" t="s">
        <v>4208</v>
      </c>
      <c r="K1249" s="20">
        <v>4</v>
      </c>
    </row>
    <row r="1250" spans="1:11" x14ac:dyDescent="0.3">
      <c r="A1250" s="20" t="s">
        <v>4209</v>
      </c>
      <c r="B1250" s="20" t="s">
        <v>4210</v>
      </c>
      <c r="C1250" s="20">
        <v>12866</v>
      </c>
      <c r="D1250" s="20" t="s">
        <v>22</v>
      </c>
      <c r="E1250" s="20" t="s">
        <v>23</v>
      </c>
      <c r="F1250" s="20" t="s">
        <v>2176</v>
      </c>
      <c r="G1250" s="20" t="s">
        <v>2177</v>
      </c>
      <c r="H1250" s="20" t="s">
        <v>143</v>
      </c>
      <c r="I1250" s="20" t="s">
        <v>4211</v>
      </c>
      <c r="J1250" s="20" t="s">
        <v>4212</v>
      </c>
      <c r="K1250" s="20">
        <v>1</v>
      </c>
    </row>
    <row r="1251" spans="1:11" x14ac:dyDescent="0.3">
      <c r="A1251" s="20" t="s">
        <v>4213</v>
      </c>
      <c r="B1251" s="20" t="s">
        <v>4214</v>
      </c>
      <c r="C1251" s="20">
        <v>12865</v>
      </c>
      <c r="D1251" s="20" t="s">
        <v>22</v>
      </c>
      <c r="E1251" s="20" t="s">
        <v>23</v>
      </c>
      <c r="F1251" s="20" t="s">
        <v>2176</v>
      </c>
      <c r="G1251" s="20" t="s">
        <v>2177</v>
      </c>
      <c r="H1251" s="20" t="s">
        <v>143</v>
      </c>
      <c r="I1251" s="20" t="s">
        <v>4215</v>
      </c>
      <c r="J1251" s="20" t="s">
        <v>4216</v>
      </c>
      <c r="K1251" s="20">
        <v>2</v>
      </c>
    </row>
    <row r="1252" spans="1:11" x14ac:dyDescent="0.3">
      <c r="A1252" s="20" t="s">
        <v>4217</v>
      </c>
      <c r="B1252" s="20" t="s">
        <v>4218</v>
      </c>
      <c r="C1252" s="20">
        <v>12864</v>
      </c>
      <c r="D1252" s="20" t="s">
        <v>22</v>
      </c>
      <c r="E1252" s="20" t="s">
        <v>23</v>
      </c>
      <c r="F1252" s="20" t="s">
        <v>2176</v>
      </c>
      <c r="G1252" s="20" t="s">
        <v>2177</v>
      </c>
      <c r="H1252" s="20" t="s">
        <v>143</v>
      </c>
      <c r="I1252" s="20" t="s">
        <v>4219</v>
      </c>
      <c r="J1252" s="20" t="s">
        <v>4220</v>
      </c>
      <c r="K1252" s="20">
        <v>3</v>
      </c>
    </row>
    <row r="1253" spans="1:11" x14ac:dyDescent="0.3">
      <c r="A1253" s="20" t="s">
        <v>4221</v>
      </c>
      <c r="B1253" s="20" t="s">
        <v>4222</v>
      </c>
      <c r="C1253" s="20">
        <v>12863</v>
      </c>
      <c r="D1253" s="20" t="s">
        <v>22</v>
      </c>
      <c r="E1253" s="20" t="s">
        <v>23</v>
      </c>
      <c r="F1253" s="20" t="s">
        <v>2176</v>
      </c>
      <c r="G1253" s="20" t="s">
        <v>2177</v>
      </c>
      <c r="H1253" s="20" t="s">
        <v>143</v>
      </c>
      <c r="I1253" s="20" t="s">
        <v>4223</v>
      </c>
      <c r="J1253" s="20" t="s">
        <v>4224</v>
      </c>
      <c r="K1253" s="20">
        <v>5</v>
      </c>
    </row>
    <row r="1254" spans="1:11" x14ac:dyDescent="0.3">
      <c r="A1254" s="20" t="s">
        <v>4225</v>
      </c>
      <c r="B1254" s="20" t="s">
        <v>4226</v>
      </c>
      <c r="C1254" s="20">
        <v>12862</v>
      </c>
      <c r="D1254" s="20" t="s">
        <v>22</v>
      </c>
      <c r="E1254" s="20" t="s">
        <v>23</v>
      </c>
      <c r="F1254" s="20" t="s">
        <v>2176</v>
      </c>
      <c r="G1254" s="20" t="s">
        <v>2177</v>
      </c>
      <c r="H1254" s="20" t="s">
        <v>143</v>
      </c>
      <c r="I1254" s="20" t="s">
        <v>4227</v>
      </c>
      <c r="J1254" s="20" t="s">
        <v>4228</v>
      </c>
      <c r="K1254" s="20">
        <v>2</v>
      </c>
    </row>
    <row r="1255" spans="1:11" x14ac:dyDescent="0.3">
      <c r="A1255" s="20" t="s">
        <v>4229</v>
      </c>
      <c r="B1255" s="20" t="s">
        <v>4230</v>
      </c>
      <c r="C1255" s="20">
        <v>12861</v>
      </c>
      <c r="D1255" s="20" t="s">
        <v>22</v>
      </c>
      <c r="E1255" s="20" t="s">
        <v>23</v>
      </c>
      <c r="F1255" s="20" t="s">
        <v>2176</v>
      </c>
      <c r="G1255" s="20" t="s">
        <v>2177</v>
      </c>
      <c r="H1255" s="20" t="s">
        <v>49</v>
      </c>
      <c r="I1255" s="20" t="s">
        <v>4231</v>
      </c>
      <c r="J1255" s="20" t="s">
        <v>4232</v>
      </c>
      <c r="K1255" s="20">
        <v>8</v>
      </c>
    </row>
    <row r="1256" spans="1:11" x14ac:dyDescent="0.3">
      <c r="A1256" s="20" t="s">
        <v>4233</v>
      </c>
      <c r="B1256" s="20" t="s">
        <v>4234</v>
      </c>
      <c r="C1256" s="20">
        <v>12860</v>
      </c>
      <c r="D1256" s="20" t="s">
        <v>22</v>
      </c>
      <c r="E1256" s="20" t="s">
        <v>23</v>
      </c>
      <c r="F1256" s="20" t="s">
        <v>2176</v>
      </c>
      <c r="G1256" s="20" t="s">
        <v>2177</v>
      </c>
      <c r="H1256" s="20" t="s">
        <v>143</v>
      </c>
      <c r="I1256" s="20" t="s">
        <v>4235</v>
      </c>
      <c r="J1256" s="20" t="s">
        <v>4236</v>
      </c>
      <c r="K1256" s="20">
        <v>1</v>
      </c>
    </row>
    <row r="1257" spans="1:11" x14ac:dyDescent="0.3">
      <c r="A1257" s="20" t="s">
        <v>4237</v>
      </c>
      <c r="B1257" s="20" t="s">
        <v>4238</v>
      </c>
      <c r="C1257" s="20">
        <v>12859</v>
      </c>
      <c r="D1257" s="20" t="s">
        <v>22</v>
      </c>
      <c r="E1257" s="20" t="s">
        <v>23</v>
      </c>
      <c r="F1257" s="20" t="s">
        <v>2176</v>
      </c>
      <c r="G1257" s="20" t="s">
        <v>2177</v>
      </c>
      <c r="H1257" s="20" t="s">
        <v>49</v>
      </c>
      <c r="I1257" s="20" t="s">
        <v>4239</v>
      </c>
      <c r="J1257" s="20" t="s">
        <v>4240</v>
      </c>
      <c r="K1257" s="20">
        <v>3</v>
      </c>
    </row>
    <row r="1258" spans="1:11" x14ac:dyDescent="0.3">
      <c r="A1258" s="20" t="s">
        <v>4241</v>
      </c>
      <c r="B1258" s="20" t="s">
        <v>4242</v>
      </c>
      <c r="C1258" s="20">
        <v>12858</v>
      </c>
      <c r="D1258" s="20" t="s">
        <v>22</v>
      </c>
      <c r="E1258" s="20" t="s">
        <v>23</v>
      </c>
      <c r="F1258" s="20" t="s">
        <v>2176</v>
      </c>
      <c r="G1258" s="20" t="s">
        <v>2177</v>
      </c>
      <c r="H1258" s="20" t="s">
        <v>143</v>
      </c>
      <c r="I1258" s="20" t="s">
        <v>4243</v>
      </c>
      <c r="J1258" s="20" t="s">
        <v>4244</v>
      </c>
      <c r="K1258" s="20">
        <v>1</v>
      </c>
    </row>
    <row r="1259" spans="1:11" x14ac:dyDescent="0.3">
      <c r="A1259" s="20" t="s">
        <v>4245</v>
      </c>
      <c r="B1259" s="20" t="s">
        <v>4246</v>
      </c>
      <c r="C1259" s="20">
        <v>12857</v>
      </c>
      <c r="D1259" s="20" t="s">
        <v>22</v>
      </c>
      <c r="E1259" s="20" t="s">
        <v>23</v>
      </c>
      <c r="F1259" s="20" t="s">
        <v>2176</v>
      </c>
      <c r="G1259" s="20" t="s">
        <v>2177</v>
      </c>
      <c r="H1259" s="20" t="s">
        <v>143</v>
      </c>
      <c r="I1259" s="20" t="s">
        <v>4247</v>
      </c>
      <c r="J1259" s="20" t="s">
        <v>4248</v>
      </c>
      <c r="K1259" s="20">
        <v>5</v>
      </c>
    </row>
    <row r="1260" spans="1:11" x14ac:dyDescent="0.3">
      <c r="A1260" s="20" t="s">
        <v>4249</v>
      </c>
      <c r="B1260" s="20" t="s">
        <v>4250</v>
      </c>
      <c r="C1260" s="20">
        <v>12856</v>
      </c>
      <c r="D1260" s="20" t="s">
        <v>22</v>
      </c>
      <c r="E1260" s="20" t="s">
        <v>23</v>
      </c>
      <c r="F1260" s="20" t="s">
        <v>2176</v>
      </c>
      <c r="G1260" s="20" t="s">
        <v>2177</v>
      </c>
      <c r="H1260" s="20" t="s">
        <v>129</v>
      </c>
      <c r="I1260" s="20" t="s">
        <v>4251</v>
      </c>
      <c r="J1260" s="20" t="s">
        <v>4252</v>
      </c>
      <c r="K1260" s="20">
        <v>4</v>
      </c>
    </row>
    <row r="1261" spans="1:11" x14ac:dyDescent="0.3">
      <c r="A1261" s="20" t="s">
        <v>4253</v>
      </c>
      <c r="B1261" s="20" t="s">
        <v>4254</v>
      </c>
      <c r="C1261" s="20">
        <v>12855</v>
      </c>
      <c r="D1261" s="20" t="s">
        <v>22</v>
      </c>
      <c r="E1261" s="20" t="s">
        <v>23</v>
      </c>
      <c r="F1261" s="20" t="s">
        <v>2176</v>
      </c>
      <c r="G1261" s="20" t="s">
        <v>2177</v>
      </c>
      <c r="H1261" s="20" t="s">
        <v>49</v>
      </c>
      <c r="I1261" s="20" t="s">
        <v>4255</v>
      </c>
      <c r="J1261" s="20" t="s">
        <v>4256</v>
      </c>
      <c r="K1261" s="20">
        <v>2</v>
      </c>
    </row>
    <row r="1262" spans="1:11" x14ac:dyDescent="0.3">
      <c r="A1262" s="20" t="s">
        <v>4257</v>
      </c>
      <c r="B1262" s="20" t="s">
        <v>4258</v>
      </c>
      <c r="C1262" s="20">
        <v>12854</v>
      </c>
      <c r="D1262" s="20" t="s">
        <v>22</v>
      </c>
      <c r="E1262" s="20" t="s">
        <v>23</v>
      </c>
      <c r="F1262" s="20" t="s">
        <v>2176</v>
      </c>
      <c r="G1262" s="20" t="s">
        <v>2177</v>
      </c>
      <c r="H1262" s="20" t="s">
        <v>143</v>
      </c>
      <c r="I1262" s="20" t="s">
        <v>4259</v>
      </c>
      <c r="J1262" s="20" t="s">
        <v>4260</v>
      </c>
      <c r="K1262" s="20">
        <v>3</v>
      </c>
    </row>
    <row r="1263" spans="1:11" x14ac:dyDescent="0.3">
      <c r="A1263" s="20" t="s">
        <v>4261</v>
      </c>
      <c r="B1263" s="20" t="s">
        <v>4262</v>
      </c>
      <c r="C1263" s="20">
        <v>12853</v>
      </c>
      <c r="D1263" s="20" t="s">
        <v>22</v>
      </c>
      <c r="E1263" s="20" t="s">
        <v>23</v>
      </c>
      <c r="F1263" s="20" t="s">
        <v>2176</v>
      </c>
      <c r="G1263" s="20" t="s">
        <v>2177</v>
      </c>
      <c r="H1263" s="20" t="s">
        <v>143</v>
      </c>
      <c r="I1263" s="20" t="s">
        <v>4263</v>
      </c>
      <c r="J1263" s="20" t="s">
        <v>4264</v>
      </c>
      <c r="K1263" s="20">
        <v>4</v>
      </c>
    </row>
    <row r="1264" spans="1:11" x14ac:dyDescent="0.3">
      <c r="A1264" s="20" t="s">
        <v>4265</v>
      </c>
      <c r="B1264" s="20" t="s">
        <v>4266</v>
      </c>
      <c r="C1264" s="20">
        <v>12852</v>
      </c>
      <c r="D1264" s="20" t="s">
        <v>22</v>
      </c>
      <c r="E1264" s="20" t="s">
        <v>23</v>
      </c>
      <c r="F1264" s="20" t="s">
        <v>2176</v>
      </c>
      <c r="G1264" s="20" t="s">
        <v>2177</v>
      </c>
      <c r="H1264" s="20" t="s">
        <v>143</v>
      </c>
      <c r="I1264" s="20" t="s">
        <v>4267</v>
      </c>
      <c r="J1264" s="20" t="s">
        <v>4268</v>
      </c>
      <c r="K1264" s="20">
        <v>4</v>
      </c>
    </row>
    <row r="1265" spans="1:11" x14ac:dyDescent="0.3">
      <c r="A1265" s="20" t="s">
        <v>4269</v>
      </c>
      <c r="B1265" s="20" t="s">
        <v>4270</v>
      </c>
      <c r="C1265" s="20">
        <v>12851</v>
      </c>
      <c r="D1265" s="20" t="s">
        <v>22</v>
      </c>
      <c r="E1265" s="20" t="s">
        <v>23</v>
      </c>
      <c r="F1265" s="20" t="s">
        <v>2176</v>
      </c>
      <c r="G1265" s="20" t="s">
        <v>2177</v>
      </c>
      <c r="H1265" s="20" t="s">
        <v>143</v>
      </c>
      <c r="I1265" s="20" t="s">
        <v>4271</v>
      </c>
      <c r="J1265" s="20" t="s">
        <v>4272</v>
      </c>
      <c r="K1265" s="20">
        <v>1</v>
      </c>
    </row>
    <row r="1266" spans="1:11" x14ac:dyDescent="0.3">
      <c r="A1266" s="20" t="s">
        <v>4273</v>
      </c>
      <c r="B1266" s="20" t="s">
        <v>4274</v>
      </c>
      <c r="C1266" s="20">
        <v>12850</v>
      </c>
      <c r="D1266" s="20" t="s">
        <v>22</v>
      </c>
      <c r="E1266" s="20" t="s">
        <v>23</v>
      </c>
      <c r="F1266" s="20" t="s">
        <v>2176</v>
      </c>
      <c r="G1266" s="20" t="s">
        <v>2177</v>
      </c>
      <c r="H1266" s="20" t="s">
        <v>143</v>
      </c>
      <c r="I1266" s="20" t="s">
        <v>4275</v>
      </c>
      <c r="J1266" s="20" t="s">
        <v>4276</v>
      </c>
      <c r="K1266" s="20">
        <v>2</v>
      </c>
    </row>
    <row r="1267" spans="1:11" x14ac:dyDescent="0.3">
      <c r="A1267" s="20" t="s">
        <v>4277</v>
      </c>
      <c r="B1267" s="20" t="s">
        <v>4278</v>
      </c>
      <c r="C1267" s="20">
        <v>12849</v>
      </c>
      <c r="D1267" s="20" t="s">
        <v>22</v>
      </c>
      <c r="E1267" s="20" t="s">
        <v>23</v>
      </c>
      <c r="F1267" s="20" t="s">
        <v>2176</v>
      </c>
      <c r="G1267" s="20" t="s">
        <v>2177</v>
      </c>
      <c r="H1267" s="20" t="s">
        <v>143</v>
      </c>
      <c r="I1267" s="20" t="s">
        <v>4279</v>
      </c>
      <c r="J1267" s="20" t="s">
        <v>4280</v>
      </c>
      <c r="K1267" s="20">
        <v>1</v>
      </c>
    </row>
    <row r="1268" spans="1:11" x14ac:dyDescent="0.3">
      <c r="A1268" s="20" t="s">
        <v>4281</v>
      </c>
      <c r="B1268" s="20" t="s">
        <v>4282</v>
      </c>
      <c r="C1268" s="20">
        <v>12848</v>
      </c>
      <c r="D1268" s="20" t="s">
        <v>22</v>
      </c>
      <c r="E1268" s="20" t="s">
        <v>23</v>
      </c>
      <c r="F1268" s="20" t="s">
        <v>2176</v>
      </c>
      <c r="G1268" s="20" t="s">
        <v>2177</v>
      </c>
      <c r="H1268" s="20" t="s">
        <v>49</v>
      </c>
      <c r="I1268" s="20" t="s">
        <v>4283</v>
      </c>
      <c r="J1268" s="20" t="s">
        <v>4284</v>
      </c>
      <c r="K1268" s="20">
        <v>3</v>
      </c>
    </row>
    <row r="1269" spans="1:11" x14ac:dyDescent="0.3">
      <c r="A1269" s="20" t="s">
        <v>4285</v>
      </c>
      <c r="B1269" s="20" t="s">
        <v>4286</v>
      </c>
      <c r="C1269" s="20">
        <v>12847</v>
      </c>
      <c r="D1269" s="20" t="s">
        <v>22</v>
      </c>
      <c r="E1269" s="20" t="s">
        <v>23</v>
      </c>
      <c r="F1269" s="20" t="s">
        <v>2176</v>
      </c>
      <c r="G1269" s="20" t="s">
        <v>2177</v>
      </c>
      <c r="H1269" s="20" t="s">
        <v>143</v>
      </c>
      <c r="I1269" s="20" t="s">
        <v>4287</v>
      </c>
      <c r="J1269" s="20" t="s">
        <v>4288</v>
      </c>
      <c r="K1269" s="20">
        <v>5</v>
      </c>
    </row>
    <row r="1270" spans="1:11" x14ac:dyDescent="0.3">
      <c r="A1270" s="20" t="s">
        <v>4289</v>
      </c>
      <c r="B1270" s="20" t="s">
        <v>4290</v>
      </c>
      <c r="C1270" s="20">
        <v>12846</v>
      </c>
      <c r="D1270" s="20" t="s">
        <v>2218</v>
      </c>
      <c r="E1270" s="20" t="s">
        <v>23</v>
      </c>
      <c r="F1270" s="20" t="s">
        <v>2176</v>
      </c>
      <c r="G1270" s="20" t="s">
        <v>2177</v>
      </c>
      <c r="H1270" s="20" t="s">
        <v>129</v>
      </c>
      <c r="I1270" s="20" t="s">
        <v>4291</v>
      </c>
      <c r="J1270" s="20" t="s">
        <v>19</v>
      </c>
      <c r="K1270" s="20">
        <v>0</v>
      </c>
    </row>
    <row r="1271" spans="1:11" x14ac:dyDescent="0.3">
      <c r="A1271" s="20" t="s">
        <v>4292</v>
      </c>
      <c r="B1271" s="20" t="s">
        <v>4293</v>
      </c>
      <c r="C1271" s="20">
        <v>12845</v>
      </c>
      <c r="D1271" s="20" t="s">
        <v>22</v>
      </c>
      <c r="E1271" s="20" t="s">
        <v>23</v>
      </c>
      <c r="F1271" s="20" t="s">
        <v>2176</v>
      </c>
      <c r="G1271" s="20" t="s">
        <v>2177</v>
      </c>
      <c r="H1271" s="20" t="s">
        <v>143</v>
      </c>
      <c r="I1271" s="20" t="s">
        <v>4294</v>
      </c>
      <c r="J1271" s="20" t="s">
        <v>4295</v>
      </c>
      <c r="K1271" s="20">
        <v>3</v>
      </c>
    </row>
    <row r="1272" spans="1:11" x14ac:dyDescent="0.3">
      <c r="A1272" s="20" t="s">
        <v>4296</v>
      </c>
      <c r="B1272" s="20" t="s">
        <v>4297</v>
      </c>
      <c r="C1272" s="20">
        <v>12844</v>
      </c>
      <c r="D1272" s="20" t="s">
        <v>2218</v>
      </c>
      <c r="E1272" s="20" t="s">
        <v>23</v>
      </c>
      <c r="F1272" s="20" t="s">
        <v>2176</v>
      </c>
      <c r="G1272" s="20" t="s">
        <v>2177</v>
      </c>
      <c r="H1272" s="20" t="s">
        <v>129</v>
      </c>
      <c r="I1272" s="20" t="s">
        <v>4298</v>
      </c>
      <c r="J1272" s="20" t="s">
        <v>19</v>
      </c>
      <c r="K1272" s="20">
        <v>0</v>
      </c>
    </row>
    <row r="1273" spans="1:11" x14ac:dyDescent="0.3">
      <c r="A1273" s="20" t="s">
        <v>4299</v>
      </c>
      <c r="B1273" s="20" t="s">
        <v>4300</v>
      </c>
      <c r="C1273" s="20">
        <v>12843</v>
      </c>
      <c r="D1273" s="20" t="s">
        <v>22</v>
      </c>
      <c r="E1273" s="20" t="s">
        <v>23</v>
      </c>
      <c r="F1273" s="20" t="s">
        <v>2176</v>
      </c>
      <c r="G1273" s="20" t="s">
        <v>2177</v>
      </c>
      <c r="H1273" s="20" t="s">
        <v>129</v>
      </c>
      <c r="I1273" s="20" t="s">
        <v>4301</v>
      </c>
      <c r="J1273" s="20" t="s">
        <v>4302</v>
      </c>
      <c r="K1273" s="20">
        <v>5</v>
      </c>
    </row>
    <row r="1274" spans="1:11" x14ac:dyDescent="0.3">
      <c r="A1274" s="20" t="s">
        <v>4303</v>
      </c>
      <c r="B1274" s="20" t="s">
        <v>4304</v>
      </c>
      <c r="C1274" s="20">
        <v>12842</v>
      </c>
      <c r="D1274" s="20" t="s">
        <v>2218</v>
      </c>
      <c r="E1274" s="20" t="s">
        <v>23</v>
      </c>
      <c r="F1274" s="20" t="s">
        <v>2176</v>
      </c>
      <c r="G1274" s="20" t="s">
        <v>2177</v>
      </c>
      <c r="H1274" s="20" t="s">
        <v>129</v>
      </c>
      <c r="I1274" s="20" t="s">
        <v>4305</v>
      </c>
      <c r="J1274" s="20" t="s">
        <v>19</v>
      </c>
      <c r="K1274" s="20">
        <v>0</v>
      </c>
    </row>
    <row r="1275" spans="1:11" x14ac:dyDescent="0.3">
      <c r="A1275" s="20" t="s">
        <v>4306</v>
      </c>
      <c r="B1275" s="20" t="s">
        <v>4307</v>
      </c>
      <c r="C1275" s="20">
        <v>12841</v>
      </c>
      <c r="D1275" s="20" t="s">
        <v>2218</v>
      </c>
      <c r="E1275" s="20" t="s">
        <v>23</v>
      </c>
      <c r="F1275" s="20" t="s">
        <v>2176</v>
      </c>
      <c r="G1275" s="20" t="s">
        <v>2177</v>
      </c>
      <c r="H1275" s="20" t="s">
        <v>129</v>
      </c>
      <c r="I1275" s="20" t="s">
        <v>4308</v>
      </c>
      <c r="J1275" s="20" t="s">
        <v>19</v>
      </c>
      <c r="K1275" s="20">
        <v>0</v>
      </c>
    </row>
    <row r="1276" spans="1:11" x14ac:dyDescent="0.3">
      <c r="A1276" s="20" t="s">
        <v>4303</v>
      </c>
      <c r="B1276" s="20" t="s">
        <v>4309</v>
      </c>
      <c r="C1276" s="20">
        <v>12840</v>
      </c>
      <c r="D1276" s="20" t="s">
        <v>2218</v>
      </c>
      <c r="E1276" s="20" t="s">
        <v>23</v>
      </c>
      <c r="F1276" s="20" t="s">
        <v>2176</v>
      </c>
      <c r="G1276" s="20" t="s">
        <v>2177</v>
      </c>
      <c r="H1276" s="20" t="s">
        <v>129</v>
      </c>
      <c r="I1276" s="20" t="s">
        <v>4310</v>
      </c>
      <c r="J1276" s="20" t="s">
        <v>19</v>
      </c>
      <c r="K1276" s="20">
        <v>0</v>
      </c>
    </row>
    <row r="1277" spans="1:11" x14ac:dyDescent="0.3">
      <c r="A1277" s="20" t="s">
        <v>4299</v>
      </c>
      <c r="B1277" s="20" t="s">
        <v>4311</v>
      </c>
      <c r="C1277" s="20">
        <v>12839</v>
      </c>
      <c r="D1277" s="20" t="s">
        <v>2222</v>
      </c>
      <c r="E1277" s="20" t="s">
        <v>23</v>
      </c>
      <c r="F1277" s="20" t="s">
        <v>2176</v>
      </c>
      <c r="G1277" s="20" t="s">
        <v>2177</v>
      </c>
      <c r="H1277" s="20" t="s">
        <v>143</v>
      </c>
      <c r="I1277" s="20" t="s">
        <v>4312</v>
      </c>
      <c r="J1277" s="20" t="s">
        <v>19</v>
      </c>
      <c r="K1277" s="20">
        <v>0</v>
      </c>
    </row>
    <row r="1278" spans="1:11" x14ac:dyDescent="0.3">
      <c r="A1278" s="20" t="s">
        <v>4303</v>
      </c>
      <c r="B1278" s="20" t="s">
        <v>4313</v>
      </c>
      <c r="C1278" s="20">
        <v>12838</v>
      </c>
      <c r="D1278" s="20" t="s">
        <v>2218</v>
      </c>
      <c r="E1278" s="20" t="s">
        <v>23</v>
      </c>
      <c r="F1278" s="20" t="s">
        <v>2176</v>
      </c>
      <c r="G1278" s="20" t="s">
        <v>2177</v>
      </c>
      <c r="H1278" s="20" t="s">
        <v>129</v>
      </c>
      <c r="I1278" s="20" t="s">
        <v>4314</v>
      </c>
      <c r="J1278" s="20" t="s">
        <v>19</v>
      </c>
      <c r="K1278" s="20">
        <v>0</v>
      </c>
    </row>
    <row r="1279" spans="1:11" x14ac:dyDescent="0.3">
      <c r="A1279" s="20" t="s">
        <v>4306</v>
      </c>
      <c r="B1279" s="20" t="s">
        <v>4315</v>
      </c>
      <c r="C1279" s="20">
        <v>12837</v>
      </c>
      <c r="D1279" s="20" t="s">
        <v>2218</v>
      </c>
      <c r="E1279" s="20" t="s">
        <v>23</v>
      </c>
      <c r="F1279" s="20" t="s">
        <v>2176</v>
      </c>
      <c r="G1279" s="20" t="s">
        <v>2177</v>
      </c>
      <c r="H1279" s="20" t="s">
        <v>129</v>
      </c>
      <c r="I1279" s="20" t="s">
        <v>4316</v>
      </c>
      <c r="J1279" s="20" t="s">
        <v>19</v>
      </c>
      <c r="K1279" s="20">
        <v>0</v>
      </c>
    </row>
    <row r="1280" spans="1:11" x14ac:dyDescent="0.3">
      <c r="A1280" s="20" t="s">
        <v>4317</v>
      </c>
      <c r="B1280" s="20" t="s">
        <v>4318</v>
      </c>
      <c r="C1280" s="20">
        <v>12836</v>
      </c>
      <c r="D1280" s="20" t="s">
        <v>2218</v>
      </c>
      <c r="E1280" s="20" t="s">
        <v>23</v>
      </c>
      <c r="F1280" s="20" t="s">
        <v>2176</v>
      </c>
      <c r="G1280" s="20" t="s">
        <v>2177</v>
      </c>
      <c r="H1280" s="20" t="s">
        <v>129</v>
      </c>
      <c r="I1280" s="20" t="s">
        <v>4319</v>
      </c>
      <c r="J1280" s="20" t="s">
        <v>19</v>
      </c>
      <c r="K1280" s="20">
        <v>0</v>
      </c>
    </row>
    <row r="1281" spans="1:11" x14ac:dyDescent="0.3">
      <c r="A1281" s="20" t="s">
        <v>4320</v>
      </c>
      <c r="B1281" s="20" t="s">
        <v>4321</v>
      </c>
      <c r="C1281" s="20">
        <v>12835</v>
      </c>
      <c r="D1281" s="20" t="s">
        <v>2218</v>
      </c>
      <c r="E1281" s="20" t="s">
        <v>23</v>
      </c>
      <c r="F1281" s="20" t="s">
        <v>2176</v>
      </c>
      <c r="G1281" s="20" t="s">
        <v>2177</v>
      </c>
      <c r="H1281" s="20" t="s">
        <v>129</v>
      </c>
      <c r="I1281" s="20" t="s">
        <v>4322</v>
      </c>
      <c r="J1281" s="20" t="s">
        <v>19</v>
      </c>
      <c r="K1281" s="20">
        <v>0</v>
      </c>
    </row>
    <row r="1282" spans="1:11" x14ac:dyDescent="0.3">
      <c r="A1282" s="20" t="s">
        <v>4289</v>
      </c>
      <c r="B1282" s="20" t="s">
        <v>4323</v>
      </c>
      <c r="C1282" s="20">
        <v>12834</v>
      </c>
      <c r="D1282" s="20" t="s">
        <v>2218</v>
      </c>
      <c r="E1282" s="20" t="s">
        <v>23</v>
      </c>
      <c r="F1282" s="20" t="s">
        <v>2176</v>
      </c>
      <c r="G1282" s="20" t="s">
        <v>2177</v>
      </c>
      <c r="H1282" s="20" t="s">
        <v>129</v>
      </c>
      <c r="I1282" s="20" t="s">
        <v>4324</v>
      </c>
      <c r="J1282" s="20" t="s">
        <v>19</v>
      </c>
      <c r="K1282" s="20">
        <v>0</v>
      </c>
    </row>
    <row r="1283" spans="1:11" x14ac:dyDescent="0.3">
      <c r="A1283" s="20" t="s">
        <v>4325</v>
      </c>
      <c r="B1283" s="20" t="s">
        <v>4326</v>
      </c>
      <c r="C1283" s="20">
        <v>12833</v>
      </c>
      <c r="D1283" s="20" t="s">
        <v>2222</v>
      </c>
      <c r="E1283" s="20" t="s">
        <v>23</v>
      </c>
      <c r="F1283" s="20" t="s">
        <v>2176</v>
      </c>
      <c r="G1283" s="20" t="s">
        <v>2177</v>
      </c>
      <c r="H1283" s="20" t="s">
        <v>143</v>
      </c>
      <c r="I1283" s="20" t="s">
        <v>4327</v>
      </c>
      <c r="J1283" s="20" t="s">
        <v>19</v>
      </c>
      <c r="K1283" s="20">
        <v>0</v>
      </c>
    </row>
    <row r="1284" spans="1:11" x14ac:dyDescent="0.3">
      <c r="A1284" s="20" t="s">
        <v>4328</v>
      </c>
      <c r="B1284" s="20" t="s">
        <v>4329</v>
      </c>
      <c r="C1284" s="20">
        <v>12832</v>
      </c>
      <c r="D1284" s="20" t="s">
        <v>2954</v>
      </c>
      <c r="E1284" s="20" t="s">
        <v>23</v>
      </c>
      <c r="F1284" s="20" t="s">
        <v>2176</v>
      </c>
      <c r="G1284" s="20" t="s">
        <v>2177</v>
      </c>
      <c r="H1284" s="20" t="s">
        <v>129</v>
      </c>
      <c r="I1284" s="20" t="s">
        <v>4330</v>
      </c>
      <c r="J1284" s="20" t="s">
        <v>19</v>
      </c>
      <c r="K1284" s="20">
        <v>0</v>
      </c>
    </row>
    <row r="1285" spans="1:11" x14ac:dyDescent="0.3">
      <c r="A1285" s="20" t="s">
        <v>4331</v>
      </c>
      <c r="B1285" s="20" t="s">
        <v>4332</v>
      </c>
      <c r="C1285" s="20">
        <v>12831</v>
      </c>
      <c r="D1285" s="20" t="s">
        <v>2218</v>
      </c>
      <c r="E1285" s="20" t="s">
        <v>23</v>
      </c>
      <c r="F1285" s="20" t="s">
        <v>2176</v>
      </c>
      <c r="G1285" s="20" t="s">
        <v>2177</v>
      </c>
      <c r="H1285" s="20" t="s">
        <v>129</v>
      </c>
      <c r="I1285" s="20" t="s">
        <v>4333</v>
      </c>
      <c r="J1285" s="20" t="s">
        <v>19</v>
      </c>
      <c r="K1285" s="20">
        <v>0</v>
      </c>
    </row>
    <row r="1286" spans="1:11" x14ac:dyDescent="0.3">
      <c r="A1286" s="20" t="s">
        <v>4334</v>
      </c>
      <c r="B1286" s="20" t="s">
        <v>4335</v>
      </c>
      <c r="C1286" s="20">
        <v>12830</v>
      </c>
      <c r="D1286" s="20" t="s">
        <v>2222</v>
      </c>
      <c r="E1286" s="20" t="s">
        <v>23</v>
      </c>
      <c r="F1286" s="20" t="s">
        <v>2176</v>
      </c>
      <c r="G1286" s="20" t="s">
        <v>2177</v>
      </c>
      <c r="H1286" s="20" t="s">
        <v>143</v>
      </c>
      <c r="I1286" s="20" t="s">
        <v>4336</v>
      </c>
      <c r="J1286" s="20" t="s">
        <v>19</v>
      </c>
      <c r="K1286" s="20">
        <v>0</v>
      </c>
    </row>
    <row r="1287" spans="1:11" x14ac:dyDescent="0.3">
      <c r="A1287" s="20" t="s">
        <v>4337</v>
      </c>
      <c r="B1287" s="20" t="s">
        <v>4338</v>
      </c>
      <c r="C1287" s="20">
        <v>12829</v>
      </c>
      <c r="D1287" s="20" t="s">
        <v>2954</v>
      </c>
      <c r="E1287" s="20" t="s">
        <v>23</v>
      </c>
      <c r="F1287" s="20" t="s">
        <v>2176</v>
      </c>
      <c r="G1287" s="20" t="s">
        <v>2177</v>
      </c>
      <c r="H1287" s="20" t="s">
        <v>129</v>
      </c>
      <c r="I1287" s="20" t="s">
        <v>4339</v>
      </c>
      <c r="J1287" s="20" t="s">
        <v>19</v>
      </c>
      <c r="K1287" s="20">
        <v>0</v>
      </c>
    </row>
    <row r="1288" spans="1:11" x14ac:dyDescent="0.3">
      <c r="A1288" s="20" t="s">
        <v>4340</v>
      </c>
      <c r="B1288" s="20" t="s">
        <v>4341</v>
      </c>
      <c r="C1288" s="20">
        <v>12828</v>
      </c>
      <c r="D1288" s="20" t="s">
        <v>2222</v>
      </c>
      <c r="E1288" s="20" t="s">
        <v>23</v>
      </c>
      <c r="F1288" s="20" t="s">
        <v>2176</v>
      </c>
      <c r="G1288" s="20" t="s">
        <v>2177</v>
      </c>
      <c r="H1288" s="20" t="s">
        <v>143</v>
      </c>
      <c r="I1288" s="20" t="s">
        <v>4342</v>
      </c>
      <c r="J1288" s="20" t="s">
        <v>19</v>
      </c>
      <c r="K1288" s="20">
        <v>0</v>
      </c>
    </row>
    <row r="1289" spans="1:11" x14ac:dyDescent="0.3">
      <c r="A1289" s="20" t="s">
        <v>4343</v>
      </c>
      <c r="B1289" s="20" t="s">
        <v>4344</v>
      </c>
      <c r="C1289" s="20">
        <v>12827</v>
      </c>
      <c r="D1289" s="20" t="s">
        <v>2954</v>
      </c>
      <c r="E1289" s="20" t="s">
        <v>23</v>
      </c>
      <c r="F1289" s="20" t="s">
        <v>2176</v>
      </c>
      <c r="G1289" s="20" t="s">
        <v>2177</v>
      </c>
      <c r="H1289" s="20" t="s">
        <v>129</v>
      </c>
      <c r="I1289" s="20" t="s">
        <v>4345</v>
      </c>
      <c r="J1289" s="20" t="s">
        <v>19</v>
      </c>
      <c r="K1289" s="20">
        <v>0</v>
      </c>
    </row>
    <row r="1290" spans="1:11" x14ac:dyDescent="0.3">
      <c r="A1290" s="20" t="s">
        <v>4346</v>
      </c>
      <c r="B1290" s="20" t="s">
        <v>4347</v>
      </c>
      <c r="C1290" s="20">
        <v>12826</v>
      </c>
      <c r="D1290" s="20" t="s">
        <v>2218</v>
      </c>
      <c r="E1290" s="20" t="s">
        <v>23</v>
      </c>
      <c r="F1290" s="20" t="s">
        <v>2176</v>
      </c>
      <c r="G1290" s="20" t="s">
        <v>2177</v>
      </c>
      <c r="H1290" s="20" t="s">
        <v>129</v>
      </c>
      <c r="I1290" s="20" t="s">
        <v>4348</v>
      </c>
      <c r="J1290" s="20" t="s">
        <v>19</v>
      </c>
      <c r="K1290" s="20">
        <v>0</v>
      </c>
    </row>
    <row r="1291" spans="1:11" x14ac:dyDescent="0.3">
      <c r="A1291" s="20" t="s">
        <v>4349</v>
      </c>
      <c r="B1291" s="20" t="s">
        <v>4350</v>
      </c>
      <c r="C1291" s="20">
        <v>12825</v>
      </c>
      <c r="D1291" s="20" t="s">
        <v>2222</v>
      </c>
      <c r="E1291" s="20" t="s">
        <v>23</v>
      </c>
      <c r="F1291" s="20" t="s">
        <v>2176</v>
      </c>
      <c r="G1291" s="20" t="s">
        <v>2177</v>
      </c>
      <c r="H1291" s="20" t="s">
        <v>143</v>
      </c>
      <c r="I1291" s="20" t="s">
        <v>4351</v>
      </c>
      <c r="J1291" s="20" t="s">
        <v>19</v>
      </c>
      <c r="K1291" s="20">
        <v>0</v>
      </c>
    </row>
    <row r="1292" spans="1:11" x14ac:dyDescent="0.3">
      <c r="A1292" s="20" t="s">
        <v>4352</v>
      </c>
      <c r="B1292" s="20" t="s">
        <v>4353</v>
      </c>
      <c r="C1292" s="20">
        <v>12824</v>
      </c>
      <c r="D1292" s="20" t="s">
        <v>2954</v>
      </c>
      <c r="E1292" s="20" t="s">
        <v>23</v>
      </c>
      <c r="F1292" s="20" t="s">
        <v>2176</v>
      </c>
      <c r="G1292" s="20" t="s">
        <v>2177</v>
      </c>
      <c r="H1292" s="20" t="s">
        <v>129</v>
      </c>
      <c r="I1292" s="20" t="s">
        <v>4354</v>
      </c>
      <c r="J1292" s="20" t="s">
        <v>19</v>
      </c>
      <c r="K1292" s="20">
        <v>0</v>
      </c>
    </row>
    <row r="1293" spans="1:11" x14ac:dyDescent="0.3">
      <c r="A1293" s="20" t="s">
        <v>4355</v>
      </c>
      <c r="B1293" s="20" t="s">
        <v>4356</v>
      </c>
      <c r="C1293" s="20">
        <v>12823</v>
      </c>
      <c r="D1293" s="20" t="s">
        <v>2218</v>
      </c>
      <c r="E1293" s="20" t="s">
        <v>23</v>
      </c>
      <c r="F1293" s="20" t="s">
        <v>2176</v>
      </c>
      <c r="G1293" s="20" t="s">
        <v>2177</v>
      </c>
      <c r="H1293" s="20" t="s">
        <v>129</v>
      </c>
      <c r="I1293" s="20" t="s">
        <v>4357</v>
      </c>
      <c r="J1293" s="20" t="s">
        <v>19</v>
      </c>
      <c r="K1293" s="20">
        <v>0</v>
      </c>
    </row>
    <row r="1294" spans="1:11" x14ac:dyDescent="0.3">
      <c r="A1294" s="20" t="s">
        <v>4358</v>
      </c>
      <c r="B1294" s="20" t="s">
        <v>4359</v>
      </c>
      <c r="C1294" s="20">
        <v>12822</v>
      </c>
      <c r="D1294" s="20" t="s">
        <v>2222</v>
      </c>
      <c r="E1294" s="20" t="s">
        <v>23</v>
      </c>
      <c r="F1294" s="20" t="s">
        <v>2176</v>
      </c>
      <c r="G1294" s="20" t="s">
        <v>2177</v>
      </c>
      <c r="H1294" s="20" t="s">
        <v>143</v>
      </c>
      <c r="I1294" s="20" t="s">
        <v>4360</v>
      </c>
      <c r="J1294" s="20" t="s">
        <v>19</v>
      </c>
      <c r="K1294" s="20">
        <v>0</v>
      </c>
    </row>
    <row r="1295" spans="1:11" x14ac:dyDescent="0.3">
      <c r="A1295" s="20" t="s">
        <v>4361</v>
      </c>
      <c r="B1295" s="20" t="s">
        <v>4362</v>
      </c>
      <c r="C1295" s="20">
        <v>12821</v>
      </c>
      <c r="D1295" s="20" t="s">
        <v>2954</v>
      </c>
      <c r="E1295" s="20" t="s">
        <v>23</v>
      </c>
      <c r="F1295" s="20" t="s">
        <v>2176</v>
      </c>
      <c r="G1295" s="20" t="s">
        <v>2177</v>
      </c>
      <c r="H1295" s="20" t="s">
        <v>129</v>
      </c>
      <c r="I1295" s="20" t="s">
        <v>4363</v>
      </c>
      <c r="J1295" s="20" t="s">
        <v>19</v>
      </c>
      <c r="K1295" s="20">
        <v>0</v>
      </c>
    </row>
    <row r="1296" spans="1:11" x14ac:dyDescent="0.3">
      <c r="A1296" s="20" t="s">
        <v>4364</v>
      </c>
      <c r="B1296" s="20" t="s">
        <v>4365</v>
      </c>
      <c r="C1296" s="20">
        <v>12820</v>
      </c>
      <c r="D1296" s="20" t="s">
        <v>2218</v>
      </c>
      <c r="E1296" s="20" t="s">
        <v>23</v>
      </c>
      <c r="F1296" s="20" t="s">
        <v>2176</v>
      </c>
      <c r="G1296" s="20" t="s">
        <v>2177</v>
      </c>
      <c r="H1296" s="20" t="s">
        <v>129</v>
      </c>
      <c r="I1296" s="20" t="s">
        <v>4366</v>
      </c>
      <c r="J1296" s="20" t="s">
        <v>19</v>
      </c>
      <c r="K1296" s="20">
        <v>0</v>
      </c>
    </row>
    <row r="1297" spans="1:11" x14ac:dyDescent="0.3">
      <c r="A1297" s="20" t="s">
        <v>4367</v>
      </c>
      <c r="B1297" s="20" t="s">
        <v>4368</v>
      </c>
      <c r="C1297" s="20">
        <v>12819</v>
      </c>
      <c r="D1297" s="20" t="s">
        <v>2222</v>
      </c>
      <c r="E1297" s="20" t="s">
        <v>23</v>
      </c>
      <c r="F1297" s="20" t="s">
        <v>2176</v>
      </c>
      <c r="G1297" s="20" t="s">
        <v>2177</v>
      </c>
      <c r="H1297" s="20" t="s">
        <v>143</v>
      </c>
      <c r="I1297" s="20" t="s">
        <v>4369</v>
      </c>
      <c r="J1297" s="20" t="s">
        <v>19</v>
      </c>
      <c r="K1297" s="20">
        <v>0</v>
      </c>
    </row>
    <row r="1298" spans="1:11" x14ac:dyDescent="0.3">
      <c r="A1298" s="20" t="s">
        <v>4370</v>
      </c>
      <c r="B1298" s="20" t="s">
        <v>4371</v>
      </c>
      <c r="C1298" s="20">
        <v>12818</v>
      </c>
      <c r="D1298" s="20" t="s">
        <v>2954</v>
      </c>
      <c r="E1298" s="20" t="s">
        <v>23</v>
      </c>
      <c r="F1298" s="20" t="s">
        <v>2176</v>
      </c>
      <c r="G1298" s="20" t="s">
        <v>2177</v>
      </c>
      <c r="H1298" s="20" t="s">
        <v>129</v>
      </c>
      <c r="I1298" s="20" t="s">
        <v>4372</v>
      </c>
      <c r="J1298" s="20" t="s">
        <v>19</v>
      </c>
      <c r="K1298" s="20">
        <v>0</v>
      </c>
    </row>
    <row r="1299" spans="1:11" x14ac:dyDescent="0.3">
      <c r="A1299" s="20" t="s">
        <v>4373</v>
      </c>
      <c r="B1299" s="20" t="s">
        <v>4374</v>
      </c>
      <c r="C1299" s="20">
        <v>12817</v>
      </c>
      <c r="D1299" s="20" t="s">
        <v>2218</v>
      </c>
      <c r="E1299" s="20" t="s">
        <v>23</v>
      </c>
      <c r="F1299" s="20" t="s">
        <v>2176</v>
      </c>
      <c r="G1299" s="20" t="s">
        <v>2177</v>
      </c>
      <c r="H1299" s="20" t="s">
        <v>129</v>
      </c>
      <c r="I1299" s="20" t="s">
        <v>4375</v>
      </c>
      <c r="J1299" s="20" t="s">
        <v>19</v>
      </c>
      <c r="K1299" s="20">
        <v>0</v>
      </c>
    </row>
    <row r="1300" spans="1:11" x14ac:dyDescent="0.3">
      <c r="A1300" s="20" t="s">
        <v>4376</v>
      </c>
      <c r="B1300" s="20" t="s">
        <v>4377</v>
      </c>
      <c r="C1300" s="20">
        <v>12816</v>
      </c>
      <c r="D1300" s="20" t="s">
        <v>2222</v>
      </c>
      <c r="E1300" s="20" t="s">
        <v>23</v>
      </c>
      <c r="F1300" s="20" t="s">
        <v>2176</v>
      </c>
      <c r="G1300" s="20" t="s">
        <v>2177</v>
      </c>
      <c r="H1300" s="20" t="s">
        <v>143</v>
      </c>
      <c r="I1300" s="20" t="s">
        <v>4378</v>
      </c>
      <c r="J1300" s="20" t="s">
        <v>19</v>
      </c>
      <c r="K1300" s="20">
        <v>0</v>
      </c>
    </row>
    <row r="1301" spans="1:11" x14ac:dyDescent="0.3">
      <c r="A1301" s="20" t="s">
        <v>4379</v>
      </c>
      <c r="B1301" s="20" t="s">
        <v>4380</v>
      </c>
      <c r="C1301" s="20">
        <v>12815</v>
      </c>
      <c r="D1301" s="20" t="s">
        <v>2954</v>
      </c>
      <c r="E1301" s="20" t="s">
        <v>23</v>
      </c>
      <c r="F1301" s="20" t="s">
        <v>2176</v>
      </c>
      <c r="G1301" s="20" t="s">
        <v>2177</v>
      </c>
      <c r="H1301" s="20" t="s">
        <v>129</v>
      </c>
      <c r="I1301" s="20" t="s">
        <v>4381</v>
      </c>
      <c r="J1301" s="20" t="s">
        <v>19</v>
      </c>
      <c r="K1301" s="20">
        <v>0</v>
      </c>
    </row>
    <row r="1302" spans="1:11" x14ac:dyDescent="0.3">
      <c r="A1302" s="20" t="s">
        <v>4382</v>
      </c>
      <c r="B1302" s="20" t="s">
        <v>4383</v>
      </c>
      <c r="C1302" s="20">
        <v>12814</v>
      </c>
      <c r="D1302" s="20" t="s">
        <v>2218</v>
      </c>
      <c r="E1302" s="20" t="s">
        <v>23</v>
      </c>
      <c r="F1302" s="20" t="s">
        <v>2176</v>
      </c>
      <c r="G1302" s="20" t="s">
        <v>2177</v>
      </c>
      <c r="H1302" s="20" t="s">
        <v>129</v>
      </c>
      <c r="I1302" s="20" t="s">
        <v>4384</v>
      </c>
      <c r="J1302" s="20" t="s">
        <v>19</v>
      </c>
      <c r="K1302" s="20">
        <v>0</v>
      </c>
    </row>
    <row r="1303" spans="1:11" x14ac:dyDescent="0.3">
      <c r="A1303" s="20" t="s">
        <v>4385</v>
      </c>
      <c r="B1303" s="20" t="s">
        <v>4386</v>
      </c>
      <c r="C1303" s="20">
        <v>12813</v>
      </c>
      <c r="D1303" s="20" t="s">
        <v>2222</v>
      </c>
      <c r="E1303" s="20" t="s">
        <v>23</v>
      </c>
      <c r="F1303" s="20" t="s">
        <v>2176</v>
      </c>
      <c r="G1303" s="20" t="s">
        <v>2177</v>
      </c>
      <c r="H1303" s="20" t="s">
        <v>143</v>
      </c>
      <c r="I1303" s="20" t="s">
        <v>4387</v>
      </c>
      <c r="J1303" s="20" t="s">
        <v>19</v>
      </c>
      <c r="K1303" s="20">
        <v>0</v>
      </c>
    </row>
    <row r="1304" spans="1:11" x14ac:dyDescent="0.3">
      <c r="A1304" s="20" t="s">
        <v>4388</v>
      </c>
      <c r="B1304" s="20" t="s">
        <v>4389</v>
      </c>
      <c r="C1304" s="20">
        <v>12812</v>
      </c>
      <c r="D1304" s="20" t="s">
        <v>2954</v>
      </c>
      <c r="E1304" s="20" t="s">
        <v>23</v>
      </c>
      <c r="F1304" s="20" t="s">
        <v>2176</v>
      </c>
      <c r="G1304" s="20" t="s">
        <v>2177</v>
      </c>
      <c r="H1304" s="20" t="s">
        <v>129</v>
      </c>
      <c r="I1304" s="20" t="s">
        <v>4390</v>
      </c>
      <c r="J1304" s="20" t="s">
        <v>19</v>
      </c>
      <c r="K1304" s="20">
        <v>0</v>
      </c>
    </row>
    <row r="1305" spans="1:11" x14ac:dyDescent="0.3">
      <c r="A1305" s="20" t="s">
        <v>4391</v>
      </c>
      <c r="B1305" s="20" t="s">
        <v>4392</v>
      </c>
      <c r="C1305" s="20">
        <v>12811</v>
      </c>
      <c r="D1305" s="20" t="s">
        <v>2218</v>
      </c>
      <c r="E1305" s="20" t="s">
        <v>23</v>
      </c>
      <c r="F1305" s="20" t="s">
        <v>2176</v>
      </c>
      <c r="G1305" s="20" t="s">
        <v>2177</v>
      </c>
      <c r="H1305" s="20" t="s">
        <v>129</v>
      </c>
      <c r="I1305" s="20" t="s">
        <v>4393</v>
      </c>
      <c r="J1305" s="20" t="s">
        <v>19</v>
      </c>
      <c r="K1305" s="20">
        <v>0</v>
      </c>
    </row>
    <row r="1306" spans="1:11" x14ac:dyDescent="0.3">
      <c r="A1306" s="20" t="s">
        <v>4394</v>
      </c>
      <c r="B1306" s="20" t="s">
        <v>4395</v>
      </c>
      <c r="C1306" s="20">
        <v>12810</v>
      </c>
      <c r="D1306" s="20" t="s">
        <v>2222</v>
      </c>
      <c r="E1306" s="20" t="s">
        <v>23</v>
      </c>
      <c r="F1306" s="20" t="s">
        <v>2176</v>
      </c>
      <c r="G1306" s="20" t="s">
        <v>2177</v>
      </c>
      <c r="H1306" s="20" t="s">
        <v>143</v>
      </c>
      <c r="I1306" s="20" t="s">
        <v>4396</v>
      </c>
      <c r="J1306" s="20" t="s">
        <v>19</v>
      </c>
      <c r="K1306" s="20">
        <v>0</v>
      </c>
    </row>
    <row r="1307" spans="1:11" x14ac:dyDescent="0.3">
      <c r="A1307" s="20" t="s">
        <v>4397</v>
      </c>
      <c r="B1307" s="20" t="s">
        <v>4398</v>
      </c>
      <c r="C1307" s="20">
        <v>12809</v>
      </c>
      <c r="D1307" s="20" t="s">
        <v>2954</v>
      </c>
      <c r="E1307" s="20" t="s">
        <v>23</v>
      </c>
      <c r="F1307" s="20" t="s">
        <v>2176</v>
      </c>
      <c r="G1307" s="20" t="s">
        <v>2177</v>
      </c>
      <c r="H1307" s="20" t="s">
        <v>129</v>
      </c>
      <c r="I1307" s="20" t="s">
        <v>4399</v>
      </c>
      <c r="J1307" s="20" t="s">
        <v>19</v>
      </c>
      <c r="K1307" s="20">
        <v>0</v>
      </c>
    </row>
    <row r="1308" spans="1:11" x14ac:dyDescent="0.3">
      <c r="A1308" s="20" t="s">
        <v>4317</v>
      </c>
      <c r="B1308" s="20" t="s">
        <v>4400</v>
      </c>
      <c r="C1308" s="20">
        <v>12808</v>
      </c>
      <c r="D1308" s="20" t="s">
        <v>2218</v>
      </c>
      <c r="E1308" s="20" t="s">
        <v>23</v>
      </c>
      <c r="F1308" s="20" t="s">
        <v>2176</v>
      </c>
      <c r="G1308" s="20" t="s">
        <v>2177</v>
      </c>
      <c r="H1308" s="20" t="s">
        <v>129</v>
      </c>
      <c r="I1308" s="20" t="s">
        <v>4401</v>
      </c>
      <c r="J1308" s="20" t="s">
        <v>19</v>
      </c>
      <c r="K1308" s="20">
        <v>0</v>
      </c>
    </row>
    <row r="1309" spans="1:11" x14ac:dyDescent="0.3">
      <c r="A1309" s="20" t="s">
        <v>4402</v>
      </c>
      <c r="B1309" s="20" t="s">
        <v>4403</v>
      </c>
      <c r="C1309" s="20">
        <v>12807</v>
      </c>
      <c r="D1309" s="20" t="s">
        <v>2222</v>
      </c>
      <c r="E1309" s="20" t="s">
        <v>23</v>
      </c>
      <c r="F1309" s="20" t="s">
        <v>2176</v>
      </c>
      <c r="G1309" s="20" t="s">
        <v>2177</v>
      </c>
      <c r="H1309" s="20" t="s">
        <v>143</v>
      </c>
      <c r="I1309" s="20" t="s">
        <v>4404</v>
      </c>
      <c r="J1309" s="20" t="s">
        <v>19</v>
      </c>
      <c r="K1309" s="20">
        <v>0</v>
      </c>
    </row>
    <row r="1310" spans="1:11" x14ac:dyDescent="0.3">
      <c r="A1310" s="20" t="s">
        <v>4405</v>
      </c>
      <c r="B1310" s="20" t="s">
        <v>4406</v>
      </c>
      <c r="C1310" s="20">
        <v>12806</v>
      </c>
      <c r="D1310" s="20" t="s">
        <v>2954</v>
      </c>
      <c r="E1310" s="20" t="s">
        <v>23</v>
      </c>
      <c r="F1310" s="20" t="s">
        <v>2176</v>
      </c>
      <c r="G1310" s="20" t="s">
        <v>2177</v>
      </c>
      <c r="H1310" s="20" t="s">
        <v>129</v>
      </c>
      <c r="I1310" s="20" t="s">
        <v>4407</v>
      </c>
      <c r="J1310" s="20" t="s">
        <v>19</v>
      </c>
      <c r="K1310" s="20">
        <v>0</v>
      </c>
    </row>
    <row r="1311" spans="1:11" x14ac:dyDescent="0.3">
      <c r="A1311" s="20" t="s">
        <v>4303</v>
      </c>
      <c r="B1311" s="20" t="s">
        <v>4408</v>
      </c>
      <c r="C1311" s="20">
        <v>12805</v>
      </c>
      <c r="D1311" s="20" t="s">
        <v>2218</v>
      </c>
      <c r="E1311" s="20" t="s">
        <v>23</v>
      </c>
      <c r="F1311" s="20" t="s">
        <v>2176</v>
      </c>
      <c r="G1311" s="20" t="s">
        <v>2177</v>
      </c>
      <c r="H1311" s="20" t="s">
        <v>129</v>
      </c>
      <c r="I1311" s="20" t="s">
        <v>4409</v>
      </c>
      <c r="J1311" s="20" t="s">
        <v>19</v>
      </c>
      <c r="K1311" s="20">
        <v>0</v>
      </c>
    </row>
    <row r="1312" spans="1:11" x14ac:dyDescent="0.3">
      <c r="A1312" s="20" t="s">
        <v>4410</v>
      </c>
      <c r="B1312" s="20" t="s">
        <v>4411</v>
      </c>
      <c r="C1312" s="20">
        <v>12804</v>
      </c>
      <c r="D1312" s="20" t="s">
        <v>2222</v>
      </c>
      <c r="E1312" s="20" t="s">
        <v>23</v>
      </c>
      <c r="F1312" s="20" t="s">
        <v>2176</v>
      </c>
      <c r="G1312" s="20" t="s">
        <v>2177</v>
      </c>
      <c r="H1312" s="20" t="s">
        <v>143</v>
      </c>
      <c r="I1312" s="20" t="s">
        <v>4412</v>
      </c>
      <c r="J1312" s="20" t="s">
        <v>19</v>
      </c>
      <c r="K1312" s="20">
        <v>0</v>
      </c>
    </row>
    <row r="1313" spans="1:11" x14ac:dyDescent="0.3">
      <c r="A1313" s="20" t="s">
        <v>4413</v>
      </c>
      <c r="B1313" s="20" t="s">
        <v>4414</v>
      </c>
      <c r="C1313" s="20">
        <v>12803</v>
      </c>
      <c r="D1313" s="20" t="s">
        <v>2954</v>
      </c>
      <c r="E1313" s="20" t="s">
        <v>23</v>
      </c>
      <c r="F1313" s="20" t="s">
        <v>2176</v>
      </c>
      <c r="G1313" s="20" t="s">
        <v>2177</v>
      </c>
      <c r="H1313" s="20" t="s">
        <v>129</v>
      </c>
      <c r="I1313" s="20" t="s">
        <v>4415</v>
      </c>
      <c r="J1313" s="20" t="s">
        <v>19</v>
      </c>
      <c r="K1313" s="20">
        <v>0</v>
      </c>
    </row>
    <row r="1314" spans="1:11" x14ac:dyDescent="0.3">
      <c r="A1314" s="20" t="s">
        <v>4306</v>
      </c>
      <c r="B1314" s="20" t="s">
        <v>4416</v>
      </c>
      <c r="C1314" s="20">
        <v>12802</v>
      </c>
      <c r="D1314" s="20" t="s">
        <v>2218</v>
      </c>
      <c r="E1314" s="20" t="s">
        <v>23</v>
      </c>
      <c r="F1314" s="20" t="s">
        <v>2176</v>
      </c>
      <c r="G1314" s="20" t="s">
        <v>2177</v>
      </c>
      <c r="H1314" s="20" t="s">
        <v>129</v>
      </c>
      <c r="I1314" s="20" t="s">
        <v>4417</v>
      </c>
      <c r="J1314" s="20" t="s">
        <v>19</v>
      </c>
      <c r="K1314" s="20">
        <v>0</v>
      </c>
    </row>
    <row r="1315" spans="1:11" x14ac:dyDescent="0.3">
      <c r="A1315" s="20" t="s">
        <v>4418</v>
      </c>
      <c r="B1315" s="20" t="s">
        <v>4419</v>
      </c>
      <c r="C1315" s="20">
        <v>12801</v>
      </c>
      <c r="D1315" s="20" t="s">
        <v>2222</v>
      </c>
      <c r="E1315" s="20" t="s">
        <v>23</v>
      </c>
      <c r="F1315" s="20" t="s">
        <v>2176</v>
      </c>
      <c r="G1315" s="20" t="s">
        <v>2177</v>
      </c>
      <c r="H1315" s="20" t="s">
        <v>143</v>
      </c>
      <c r="I1315" s="20" t="s">
        <v>4420</v>
      </c>
      <c r="J1315" s="20" t="s">
        <v>19</v>
      </c>
      <c r="K1315" s="20">
        <v>0</v>
      </c>
    </row>
    <row r="1316" spans="1:11" x14ac:dyDescent="0.3">
      <c r="A1316" s="20" t="s">
        <v>4421</v>
      </c>
      <c r="B1316" s="20" t="s">
        <v>4422</v>
      </c>
      <c r="C1316" s="20">
        <v>12800</v>
      </c>
      <c r="D1316" s="20" t="s">
        <v>2954</v>
      </c>
      <c r="E1316" s="20" t="s">
        <v>23</v>
      </c>
      <c r="F1316" s="20" t="s">
        <v>2176</v>
      </c>
      <c r="G1316" s="20" t="s">
        <v>2177</v>
      </c>
      <c r="H1316" s="20" t="s">
        <v>129</v>
      </c>
      <c r="I1316" s="20" t="s">
        <v>4423</v>
      </c>
      <c r="J1316" s="20" t="s">
        <v>19</v>
      </c>
      <c r="K1316" s="20">
        <v>0</v>
      </c>
    </row>
    <row r="1317" spans="1:11" x14ac:dyDescent="0.3">
      <c r="A1317" s="20" t="s">
        <v>4424</v>
      </c>
      <c r="B1317" s="20" t="s">
        <v>4425</v>
      </c>
      <c r="C1317" s="20">
        <v>12799</v>
      </c>
      <c r="D1317" s="20" t="s">
        <v>2218</v>
      </c>
      <c r="E1317" s="20" t="s">
        <v>23</v>
      </c>
      <c r="F1317" s="20" t="s">
        <v>2176</v>
      </c>
      <c r="G1317" s="20" t="s">
        <v>2177</v>
      </c>
      <c r="H1317" s="20" t="s">
        <v>129</v>
      </c>
      <c r="I1317" s="20" t="s">
        <v>4426</v>
      </c>
      <c r="J1317" s="20" t="s">
        <v>19</v>
      </c>
      <c r="K1317" s="20">
        <v>0</v>
      </c>
    </row>
    <row r="1318" spans="1:11" x14ac:dyDescent="0.3">
      <c r="A1318" s="20" t="s">
        <v>4424</v>
      </c>
      <c r="B1318" s="20" t="s">
        <v>4427</v>
      </c>
      <c r="C1318" s="20">
        <v>12798</v>
      </c>
      <c r="D1318" s="20" t="s">
        <v>2218</v>
      </c>
      <c r="E1318" s="20" t="s">
        <v>23</v>
      </c>
      <c r="F1318" s="20" t="s">
        <v>2176</v>
      </c>
      <c r="G1318" s="20" t="s">
        <v>2177</v>
      </c>
      <c r="H1318" s="20" t="s">
        <v>129</v>
      </c>
      <c r="I1318" s="20" t="s">
        <v>4428</v>
      </c>
      <c r="J1318" s="20" t="s">
        <v>19</v>
      </c>
      <c r="K1318" s="20">
        <v>0</v>
      </c>
    </row>
    <row r="1319" spans="1:11" x14ac:dyDescent="0.3">
      <c r="A1319" s="20" t="s">
        <v>4429</v>
      </c>
      <c r="B1319" s="20" t="s">
        <v>4430</v>
      </c>
      <c r="C1319" s="20">
        <v>12797</v>
      </c>
      <c r="D1319" s="20" t="s">
        <v>2222</v>
      </c>
      <c r="E1319" s="20" t="s">
        <v>23</v>
      </c>
      <c r="F1319" s="20" t="s">
        <v>2176</v>
      </c>
      <c r="G1319" s="20" t="s">
        <v>2177</v>
      </c>
      <c r="H1319" s="20" t="s">
        <v>143</v>
      </c>
      <c r="I1319" s="20" t="s">
        <v>4431</v>
      </c>
      <c r="J1319" s="20" t="s">
        <v>19</v>
      </c>
      <c r="K1319" s="20">
        <v>0</v>
      </c>
    </row>
    <row r="1320" spans="1:11" x14ac:dyDescent="0.3">
      <c r="A1320" s="20" t="s">
        <v>4432</v>
      </c>
      <c r="B1320" s="20" t="s">
        <v>4433</v>
      </c>
      <c r="C1320" s="20">
        <v>12796</v>
      </c>
      <c r="D1320" s="20" t="s">
        <v>2954</v>
      </c>
      <c r="E1320" s="20" t="s">
        <v>23</v>
      </c>
      <c r="F1320" s="20" t="s">
        <v>2176</v>
      </c>
      <c r="G1320" s="20" t="s">
        <v>2177</v>
      </c>
      <c r="H1320" s="20" t="s">
        <v>129</v>
      </c>
      <c r="I1320" s="20" t="s">
        <v>4434</v>
      </c>
      <c r="J1320" s="20" t="s">
        <v>19</v>
      </c>
      <c r="K1320" s="20">
        <v>0</v>
      </c>
    </row>
    <row r="1321" spans="1:11" x14ac:dyDescent="0.3">
      <c r="A1321" s="20" t="s">
        <v>4435</v>
      </c>
      <c r="B1321" s="20" t="s">
        <v>4436</v>
      </c>
      <c r="C1321" s="20">
        <v>12795</v>
      </c>
      <c r="D1321" s="20" t="s">
        <v>2218</v>
      </c>
      <c r="E1321" s="20" t="s">
        <v>23</v>
      </c>
      <c r="F1321" s="20" t="s">
        <v>2176</v>
      </c>
      <c r="G1321" s="20" t="s">
        <v>2177</v>
      </c>
      <c r="H1321" s="20" t="s">
        <v>129</v>
      </c>
      <c r="I1321" s="20" t="s">
        <v>4437</v>
      </c>
      <c r="J1321" s="20" t="s">
        <v>19</v>
      </c>
      <c r="K1321" s="20">
        <v>0</v>
      </c>
    </row>
    <row r="1322" spans="1:11" x14ac:dyDescent="0.3">
      <c r="A1322" s="20" t="s">
        <v>4438</v>
      </c>
      <c r="B1322" s="20" t="s">
        <v>4439</v>
      </c>
      <c r="C1322" s="20">
        <v>12794</v>
      </c>
      <c r="D1322" s="20" t="s">
        <v>2222</v>
      </c>
      <c r="E1322" s="20" t="s">
        <v>23</v>
      </c>
      <c r="F1322" s="20" t="s">
        <v>2176</v>
      </c>
      <c r="G1322" s="20" t="s">
        <v>2177</v>
      </c>
      <c r="H1322" s="20" t="s">
        <v>129</v>
      </c>
      <c r="I1322" s="20" t="s">
        <v>4440</v>
      </c>
      <c r="J1322" s="20" t="s">
        <v>19</v>
      </c>
      <c r="K1322" s="20">
        <v>0</v>
      </c>
    </row>
    <row r="1323" spans="1:11" x14ac:dyDescent="0.3">
      <c r="A1323" s="20" t="s">
        <v>4441</v>
      </c>
      <c r="B1323" s="20" t="s">
        <v>4442</v>
      </c>
      <c r="C1323" s="20">
        <v>12793</v>
      </c>
      <c r="D1323" s="20" t="s">
        <v>2954</v>
      </c>
      <c r="E1323" s="20" t="s">
        <v>23</v>
      </c>
      <c r="F1323" s="20" t="s">
        <v>2176</v>
      </c>
      <c r="G1323" s="20" t="s">
        <v>2177</v>
      </c>
      <c r="H1323" s="20" t="s">
        <v>129</v>
      </c>
      <c r="I1323" s="20" t="s">
        <v>4443</v>
      </c>
      <c r="J1323" s="20" t="s">
        <v>19</v>
      </c>
      <c r="K1323" s="20">
        <v>0</v>
      </c>
    </row>
    <row r="1324" spans="1:11" x14ac:dyDescent="0.3">
      <c r="A1324" s="20" t="s">
        <v>4444</v>
      </c>
      <c r="B1324" s="20" t="s">
        <v>4445</v>
      </c>
      <c r="C1324" s="20">
        <v>12792</v>
      </c>
      <c r="D1324" s="20" t="s">
        <v>22</v>
      </c>
      <c r="E1324" s="20" t="s">
        <v>23</v>
      </c>
      <c r="F1324" s="20" t="s">
        <v>2176</v>
      </c>
      <c r="G1324" s="20" t="s">
        <v>2177</v>
      </c>
      <c r="H1324" s="20" t="s">
        <v>49</v>
      </c>
      <c r="I1324" s="20" t="s">
        <v>4446</v>
      </c>
      <c r="J1324" s="20" t="s">
        <v>4447</v>
      </c>
      <c r="K1324" s="20">
        <v>2</v>
      </c>
    </row>
    <row r="1325" spans="1:11" x14ac:dyDescent="0.3">
      <c r="A1325" s="20" t="s">
        <v>4448</v>
      </c>
      <c r="B1325" s="20" t="s">
        <v>4449</v>
      </c>
      <c r="C1325" s="20">
        <v>12791</v>
      </c>
      <c r="D1325" s="20" t="s">
        <v>2218</v>
      </c>
      <c r="E1325" s="20" t="s">
        <v>23</v>
      </c>
      <c r="F1325" s="20" t="s">
        <v>2176</v>
      </c>
      <c r="G1325" s="20" t="s">
        <v>2177</v>
      </c>
      <c r="H1325" s="20" t="s">
        <v>129</v>
      </c>
      <c r="I1325" s="20" t="s">
        <v>4450</v>
      </c>
      <c r="J1325" s="20" t="s">
        <v>19</v>
      </c>
      <c r="K1325" s="20">
        <v>0</v>
      </c>
    </row>
    <row r="1326" spans="1:11" x14ac:dyDescent="0.3">
      <c r="A1326" s="20" t="s">
        <v>4451</v>
      </c>
      <c r="B1326" s="20" t="s">
        <v>4452</v>
      </c>
      <c r="C1326" s="20">
        <v>12790</v>
      </c>
      <c r="D1326" s="20" t="s">
        <v>2222</v>
      </c>
      <c r="E1326" s="20" t="s">
        <v>23</v>
      </c>
      <c r="F1326" s="20" t="s">
        <v>2176</v>
      </c>
      <c r="G1326" s="20" t="s">
        <v>2177</v>
      </c>
      <c r="H1326" s="20" t="s">
        <v>143</v>
      </c>
      <c r="I1326" s="20" t="s">
        <v>4453</v>
      </c>
      <c r="J1326" s="20" t="s">
        <v>19</v>
      </c>
      <c r="K1326" s="20">
        <v>0</v>
      </c>
    </row>
    <row r="1327" spans="1:11" x14ac:dyDescent="0.3">
      <c r="A1327" s="20" t="s">
        <v>4454</v>
      </c>
      <c r="B1327" s="20" t="s">
        <v>4455</v>
      </c>
      <c r="C1327" s="20">
        <v>12789</v>
      </c>
      <c r="D1327" s="20" t="s">
        <v>2954</v>
      </c>
      <c r="E1327" s="20" t="s">
        <v>23</v>
      </c>
      <c r="F1327" s="20" t="s">
        <v>2176</v>
      </c>
      <c r="G1327" s="20" t="s">
        <v>2177</v>
      </c>
      <c r="H1327" s="20" t="s">
        <v>129</v>
      </c>
      <c r="I1327" s="20" t="s">
        <v>4456</v>
      </c>
      <c r="J1327" s="20" t="s">
        <v>19</v>
      </c>
      <c r="K1327" s="20">
        <v>0</v>
      </c>
    </row>
    <row r="1328" spans="1:11" x14ac:dyDescent="0.3">
      <c r="A1328" s="20" t="s">
        <v>4457</v>
      </c>
      <c r="B1328" s="20" t="s">
        <v>4458</v>
      </c>
      <c r="C1328" s="20">
        <v>12773</v>
      </c>
      <c r="D1328" s="20" t="s">
        <v>969</v>
      </c>
      <c r="E1328" s="20" t="s">
        <v>23</v>
      </c>
      <c r="F1328" s="20" t="s">
        <v>2176</v>
      </c>
      <c r="G1328" s="20" t="s">
        <v>2177</v>
      </c>
      <c r="H1328" s="20" t="s">
        <v>129</v>
      </c>
      <c r="I1328" s="20" t="s">
        <v>4459</v>
      </c>
      <c r="J1328" s="20" t="s">
        <v>19</v>
      </c>
      <c r="K1328" s="20">
        <v>0</v>
      </c>
    </row>
    <row r="1329" spans="1:11" x14ac:dyDescent="0.3">
      <c r="A1329" s="20" t="s">
        <v>4460</v>
      </c>
      <c r="B1329" s="20" t="s">
        <v>4461</v>
      </c>
      <c r="C1329" s="20">
        <v>12772</v>
      </c>
      <c r="D1329" s="20" t="s">
        <v>969</v>
      </c>
      <c r="E1329" s="20" t="s">
        <v>23</v>
      </c>
      <c r="F1329" s="20" t="s">
        <v>2176</v>
      </c>
      <c r="G1329" s="20" t="s">
        <v>2177</v>
      </c>
      <c r="H1329" s="20" t="s">
        <v>129</v>
      </c>
      <c r="I1329" s="20" t="s">
        <v>4462</v>
      </c>
      <c r="J1329" s="20" t="s">
        <v>19</v>
      </c>
      <c r="K1329" s="20">
        <v>0</v>
      </c>
    </row>
    <row r="1330" spans="1:11" x14ac:dyDescent="0.3">
      <c r="A1330" s="20" t="s">
        <v>4463</v>
      </c>
      <c r="B1330" s="20" t="s">
        <v>4464</v>
      </c>
      <c r="C1330" s="20">
        <v>12771</v>
      </c>
      <c r="D1330" s="20" t="s">
        <v>969</v>
      </c>
      <c r="E1330" s="20" t="s">
        <v>23</v>
      </c>
      <c r="F1330" s="20" t="s">
        <v>2176</v>
      </c>
      <c r="G1330" s="20" t="s">
        <v>2177</v>
      </c>
      <c r="H1330" s="20" t="s">
        <v>129</v>
      </c>
      <c r="I1330" s="20" t="s">
        <v>4462</v>
      </c>
      <c r="J1330" s="20" t="s">
        <v>19</v>
      </c>
      <c r="K1330" s="20">
        <v>0</v>
      </c>
    </row>
    <row r="1331" spans="1:11" x14ac:dyDescent="0.3">
      <c r="A1331" s="20" t="s">
        <v>4465</v>
      </c>
      <c r="B1331" s="20" t="s">
        <v>4466</v>
      </c>
      <c r="C1331" s="20">
        <v>12770</v>
      </c>
      <c r="D1331" s="20" t="s">
        <v>969</v>
      </c>
      <c r="E1331" s="20" t="s">
        <v>23</v>
      </c>
      <c r="F1331" s="20" t="s">
        <v>2176</v>
      </c>
      <c r="G1331" s="20" t="s">
        <v>2177</v>
      </c>
      <c r="H1331" s="20" t="s">
        <v>129</v>
      </c>
      <c r="I1331" s="20" t="s">
        <v>4467</v>
      </c>
      <c r="J1331" s="20" t="s">
        <v>19</v>
      </c>
      <c r="K1331" s="20">
        <v>0</v>
      </c>
    </row>
    <row r="1332" spans="1:11" x14ac:dyDescent="0.3">
      <c r="A1332" s="20" t="s">
        <v>4468</v>
      </c>
      <c r="B1332" s="20" t="s">
        <v>4469</v>
      </c>
      <c r="C1332" s="20">
        <v>12769</v>
      </c>
      <c r="D1332" s="20" t="s">
        <v>969</v>
      </c>
      <c r="E1332" s="20" t="s">
        <v>23</v>
      </c>
      <c r="F1332" s="20" t="s">
        <v>2176</v>
      </c>
      <c r="G1332" s="20" t="s">
        <v>2177</v>
      </c>
      <c r="H1332" s="20" t="s">
        <v>129</v>
      </c>
      <c r="I1332" s="20" t="s">
        <v>4467</v>
      </c>
      <c r="J1332" s="20" t="s">
        <v>19</v>
      </c>
      <c r="K1332" s="20">
        <v>0</v>
      </c>
    </row>
    <row r="1333" spans="1:11" x14ac:dyDescent="0.3">
      <c r="A1333" s="20" t="s">
        <v>4470</v>
      </c>
      <c r="B1333" s="20" t="s">
        <v>4471</v>
      </c>
      <c r="C1333" s="20">
        <v>12768</v>
      </c>
      <c r="D1333" s="20" t="s">
        <v>969</v>
      </c>
      <c r="E1333" s="20" t="s">
        <v>23</v>
      </c>
      <c r="F1333" s="20" t="s">
        <v>2176</v>
      </c>
      <c r="G1333" s="20" t="s">
        <v>2177</v>
      </c>
      <c r="H1333" s="20" t="s">
        <v>129</v>
      </c>
      <c r="I1333" s="20" t="s">
        <v>4472</v>
      </c>
      <c r="J1333" s="20" t="s">
        <v>19</v>
      </c>
      <c r="K1333" s="20">
        <v>0</v>
      </c>
    </row>
    <row r="1334" spans="1:11" x14ac:dyDescent="0.3">
      <c r="A1334" s="20" t="s">
        <v>4473</v>
      </c>
      <c r="B1334" s="20" t="s">
        <v>4474</v>
      </c>
      <c r="C1334" s="20">
        <v>12767</v>
      </c>
      <c r="D1334" s="20" t="s">
        <v>969</v>
      </c>
      <c r="E1334" s="20" t="s">
        <v>23</v>
      </c>
      <c r="F1334" s="20" t="s">
        <v>2176</v>
      </c>
      <c r="G1334" s="20" t="s">
        <v>2177</v>
      </c>
      <c r="H1334" s="20" t="s">
        <v>129</v>
      </c>
      <c r="I1334" s="20" t="s">
        <v>4472</v>
      </c>
      <c r="J1334" s="20" t="s">
        <v>19</v>
      </c>
      <c r="K1334" s="20">
        <v>0</v>
      </c>
    </row>
    <row r="1335" spans="1:11" x14ac:dyDescent="0.3">
      <c r="A1335" s="20" t="s">
        <v>4475</v>
      </c>
      <c r="B1335" s="20" t="s">
        <v>4476</v>
      </c>
      <c r="C1335" s="20">
        <v>12766</v>
      </c>
      <c r="D1335" s="20" t="s">
        <v>969</v>
      </c>
      <c r="E1335" s="20" t="s">
        <v>23</v>
      </c>
      <c r="F1335" s="20" t="s">
        <v>2176</v>
      </c>
      <c r="G1335" s="20" t="s">
        <v>2177</v>
      </c>
      <c r="H1335" s="20" t="s">
        <v>129</v>
      </c>
      <c r="I1335" s="20" t="s">
        <v>4477</v>
      </c>
      <c r="J1335" s="20" t="s">
        <v>19</v>
      </c>
      <c r="K1335" s="20">
        <v>0</v>
      </c>
    </row>
    <row r="1336" spans="1:11" x14ac:dyDescent="0.3">
      <c r="A1336" s="20" t="s">
        <v>4478</v>
      </c>
      <c r="B1336" s="20" t="s">
        <v>4479</v>
      </c>
      <c r="C1336" s="20">
        <v>12765</v>
      </c>
      <c r="D1336" s="20" t="s">
        <v>969</v>
      </c>
      <c r="E1336" s="20" t="s">
        <v>23</v>
      </c>
      <c r="F1336" s="20" t="s">
        <v>2176</v>
      </c>
      <c r="G1336" s="20" t="s">
        <v>2177</v>
      </c>
      <c r="H1336" s="20" t="s">
        <v>129</v>
      </c>
      <c r="I1336" s="20" t="s">
        <v>4480</v>
      </c>
      <c r="J1336" s="20" t="s">
        <v>19</v>
      </c>
      <c r="K1336" s="20">
        <v>0</v>
      </c>
    </row>
    <row r="1337" spans="1:11" x14ac:dyDescent="0.3">
      <c r="A1337" s="20" t="s">
        <v>4481</v>
      </c>
      <c r="B1337" s="20" t="s">
        <v>4482</v>
      </c>
      <c r="C1337" s="20">
        <v>12764</v>
      </c>
      <c r="D1337" s="20" t="s">
        <v>969</v>
      </c>
      <c r="E1337" s="20" t="s">
        <v>23</v>
      </c>
      <c r="F1337" s="20" t="s">
        <v>2176</v>
      </c>
      <c r="G1337" s="20" t="s">
        <v>2177</v>
      </c>
      <c r="H1337" s="20" t="s">
        <v>129</v>
      </c>
      <c r="I1337" s="20" t="s">
        <v>4480</v>
      </c>
      <c r="J1337" s="20" t="s">
        <v>19</v>
      </c>
      <c r="K1337" s="20">
        <v>0</v>
      </c>
    </row>
    <row r="1338" spans="1:11" x14ac:dyDescent="0.3">
      <c r="A1338" s="20" t="s">
        <v>4483</v>
      </c>
      <c r="B1338" s="20" t="s">
        <v>4484</v>
      </c>
      <c r="C1338" s="20">
        <v>12763</v>
      </c>
      <c r="D1338" s="20" t="s">
        <v>969</v>
      </c>
      <c r="E1338" s="20" t="s">
        <v>23</v>
      </c>
      <c r="F1338" s="20" t="s">
        <v>2176</v>
      </c>
      <c r="G1338" s="20" t="s">
        <v>2177</v>
      </c>
      <c r="H1338" s="20" t="s">
        <v>129</v>
      </c>
      <c r="I1338" s="20" t="s">
        <v>4485</v>
      </c>
      <c r="J1338" s="20" t="s">
        <v>19</v>
      </c>
      <c r="K1338" s="20">
        <v>0</v>
      </c>
    </row>
    <row r="1339" spans="1:11" x14ac:dyDescent="0.3">
      <c r="A1339" s="20" t="s">
        <v>4486</v>
      </c>
      <c r="B1339" s="20" t="s">
        <v>4487</v>
      </c>
      <c r="C1339" s="20">
        <v>12762</v>
      </c>
      <c r="D1339" s="20" t="s">
        <v>969</v>
      </c>
      <c r="E1339" s="20" t="s">
        <v>23</v>
      </c>
      <c r="F1339" s="20" t="s">
        <v>2176</v>
      </c>
      <c r="G1339" s="20" t="s">
        <v>2177</v>
      </c>
      <c r="H1339" s="20" t="s">
        <v>129</v>
      </c>
      <c r="I1339" s="20" t="s">
        <v>4488</v>
      </c>
      <c r="J1339" s="20" t="s">
        <v>19</v>
      </c>
      <c r="K1339" s="20">
        <v>0</v>
      </c>
    </row>
    <row r="1340" spans="1:11" x14ac:dyDescent="0.3">
      <c r="A1340" s="20" t="s">
        <v>4489</v>
      </c>
      <c r="B1340" s="20" t="s">
        <v>4490</v>
      </c>
      <c r="C1340" s="20">
        <v>12761</v>
      </c>
      <c r="D1340" s="20" t="s">
        <v>969</v>
      </c>
      <c r="E1340" s="20" t="s">
        <v>23</v>
      </c>
      <c r="F1340" s="20" t="s">
        <v>2176</v>
      </c>
      <c r="G1340" s="20" t="s">
        <v>2177</v>
      </c>
      <c r="H1340" s="20" t="s">
        <v>129</v>
      </c>
      <c r="I1340" s="20" t="s">
        <v>4488</v>
      </c>
      <c r="J1340" s="20" t="s">
        <v>19</v>
      </c>
      <c r="K1340" s="20">
        <v>0</v>
      </c>
    </row>
    <row r="1341" spans="1:11" x14ac:dyDescent="0.3">
      <c r="A1341" s="20" t="s">
        <v>4491</v>
      </c>
      <c r="B1341" s="20" t="s">
        <v>4492</v>
      </c>
      <c r="C1341" s="20">
        <v>12760</v>
      </c>
      <c r="D1341" s="20" t="s">
        <v>969</v>
      </c>
      <c r="E1341" s="20" t="s">
        <v>23</v>
      </c>
      <c r="F1341" s="20" t="s">
        <v>2176</v>
      </c>
      <c r="G1341" s="20" t="s">
        <v>2177</v>
      </c>
      <c r="H1341" s="20" t="s">
        <v>129</v>
      </c>
      <c r="I1341" s="20" t="s">
        <v>4493</v>
      </c>
      <c r="J1341" s="20" t="s">
        <v>19</v>
      </c>
      <c r="K1341" s="20">
        <v>0</v>
      </c>
    </row>
    <row r="1342" spans="1:11" x14ac:dyDescent="0.3">
      <c r="A1342" s="20" t="s">
        <v>4494</v>
      </c>
      <c r="B1342" s="20" t="s">
        <v>4495</v>
      </c>
      <c r="C1342" s="20">
        <v>12759</v>
      </c>
      <c r="D1342" s="20" t="s">
        <v>969</v>
      </c>
      <c r="E1342" s="20" t="s">
        <v>23</v>
      </c>
      <c r="F1342" s="20" t="s">
        <v>2176</v>
      </c>
      <c r="G1342" s="20" t="s">
        <v>2177</v>
      </c>
      <c r="H1342" s="20" t="s">
        <v>129</v>
      </c>
      <c r="I1342" s="20" t="s">
        <v>4496</v>
      </c>
      <c r="J1342" s="20" t="s">
        <v>19</v>
      </c>
      <c r="K1342" s="20">
        <v>0</v>
      </c>
    </row>
    <row r="1343" spans="1:11" x14ac:dyDescent="0.3">
      <c r="A1343" s="20" t="s">
        <v>4497</v>
      </c>
      <c r="B1343" s="20" t="s">
        <v>4498</v>
      </c>
      <c r="C1343" s="20">
        <v>12758</v>
      </c>
      <c r="D1343" s="20" t="s">
        <v>969</v>
      </c>
      <c r="E1343" s="20" t="s">
        <v>23</v>
      </c>
      <c r="F1343" s="20" t="s">
        <v>2176</v>
      </c>
      <c r="G1343" s="20" t="s">
        <v>2177</v>
      </c>
      <c r="H1343" s="20" t="s">
        <v>129</v>
      </c>
      <c r="I1343" s="20" t="s">
        <v>4499</v>
      </c>
      <c r="J1343" s="20" t="s">
        <v>19</v>
      </c>
      <c r="K1343" s="20">
        <v>0</v>
      </c>
    </row>
    <row r="1344" spans="1:11" x14ac:dyDescent="0.3">
      <c r="A1344" s="20" t="s">
        <v>4500</v>
      </c>
      <c r="B1344" s="20" t="s">
        <v>4501</v>
      </c>
      <c r="C1344" s="20">
        <v>12757</v>
      </c>
      <c r="D1344" s="20" t="s">
        <v>969</v>
      </c>
      <c r="E1344" s="20" t="s">
        <v>23</v>
      </c>
      <c r="F1344" s="20" t="s">
        <v>2176</v>
      </c>
      <c r="G1344" s="20" t="s">
        <v>2177</v>
      </c>
      <c r="H1344" s="20" t="s">
        <v>129</v>
      </c>
      <c r="I1344" s="20" t="s">
        <v>4502</v>
      </c>
      <c r="J1344" s="20" t="s">
        <v>19</v>
      </c>
      <c r="K1344" s="20">
        <v>0</v>
      </c>
    </row>
    <row r="1345" spans="1:11" x14ac:dyDescent="0.3">
      <c r="A1345" s="20" t="s">
        <v>4503</v>
      </c>
      <c r="B1345" s="20" t="s">
        <v>4504</v>
      </c>
      <c r="C1345" s="20">
        <v>12756</v>
      </c>
      <c r="D1345" s="20" t="s">
        <v>969</v>
      </c>
      <c r="E1345" s="20" t="s">
        <v>23</v>
      </c>
      <c r="F1345" s="20" t="s">
        <v>2176</v>
      </c>
      <c r="G1345" s="20" t="s">
        <v>2177</v>
      </c>
      <c r="H1345" s="20" t="s">
        <v>129</v>
      </c>
      <c r="I1345" s="20" t="s">
        <v>4505</v>
      </c>
      <c r="J1345" s="20" t="s">
        <v>19</v>
      </c>
      <c r="K1345" s="20">
        <v>0</v>
      </c>
    </row>
    <row r="1346" spans="1:11" x14ac:dyDescent="0.3">
      <c r="A1346" s="20" t="s">
        <v>4506</v>
      </c>
      <c r="B1346" s="20" t="s">
        <v>4507</v>
      </c>
      <c r="C1346" s="20">
        <v>12755</v>
      </c>
      <c r="D1346" s="20" t="s">
        <v>969</v>
      </c>
      <c r="E1346" s="20" t="s">
        <v>23</v>
      </c>
      <c r="F1346" s="20" t="s">
        <v>2176</v>
      </c>
      <c r="G1346" s="20" t="s">
        <v>2177</v>
      </c>
      <c r="H1346" s="20" t="s">
        <v>129</v>
      </c>
      <c r="I1346" s="20" t="s">
        <v>4508</v>
      </c>
      <c r="J1346" s="20" t="s">
        <v>19</v>
      </c>
      <c r="K1346" s="20">
        <v>0</v>
      </c>
    </row>
    <row r="1347" spans="1:11" x14ac:dyDescent="0.3">
      <c r="A1347" s="20" t="s">
        <v>4509</v>
      </c>
      <c r="B1347" s="20" t="s">
        <v>4510</v>
      </c>
      <c r="C1347" s="20">
        <v>12754</v>
      </c>
      <c r="D1347" s="20" t="s">
        <v>969</v>
      </c>
      <c r="E1347" s="20" t="s">
        <v>23</v>
      </c>
      <c r="F1347" s="20" t="s">
        <v>2176</v>
      </c>
      <c r="G1347" s="20" t="s">
        <v>2177</v>
      </c>
      <c r="H1347" s="20" t="s">
        <v>129</v>
      </c>
      <c r="I1347" s="20" t="s">
        <v>4511</v>
      </c>
      <c r="J1347" s="20" t="s">
        <v>19</v>
      </c>
      <c r="K1347" s="20">
        <v>0</v>
      </c>
    </row>
    <row r="1348" spans="1:11" x14ac:dyDescent="0.3">
      <c r="A1348" s="20" t="s">
        <v>4512</v>
      </c>
      <c r="B1348" s="20" t="s">
        <v>4513</v>
      </c>
      <c r="C1348" s="20">
        <v>12753</v>
      </c>
      <c r="D1348" s="20" t="s">
        <v>969</v>
      </c>
      <c r="E1348" s="20" t="s">
        <v>23</v>
      </c>
      <c r="F1348" s="20" t="s">
        <v>2176</v>
      </c>
      <c r="G1348" s="20" t="s">
        <v>2177</v>
      </c>
      <c r="H1348" s="20" t="s">
        <v>129</v>
      </c>
      <c r="I1348" s="20" t="s">
        <v>4514</v>
      </c>
      <c r="J1348" s="20" t="s">
        <v>19</v>
      </c>
      <c r="K1348" s="20">
        <v>0</v>
      </c>
    </row>
    <row r="1349" spans="1:11" x14ac:dyDescent="0.3">
      <c r="A1349" s="20" t="s">
        <v>4515</v>
      </c>
      <c r="B1349" s="20" t="s">
        <v>4516</v>
      </c>
      <c r="C1349" s="20">
        <v>12752</v>
      </c>
      <c r="D1349" s="20" t="s">
        <v>969</v>
      </c>
      <c r="E1349" s="20" t="s">
        <v>23</v>
      </c>
      <c r="F1349" s="20" t="s">
        <v>2176</v>
      </c>
      <c r="G1349" s="20" t="s">
        <v>2177</v>
      </c>
      <c r="H1349" s="20" t="s">
        <v>129</v>
      </c>
      <c r="I1349" s="20" t="s">
        <v>4517</v>
      </c>
      <c r="J1349" s="20" t="s">
        <v>19</v>
      </c>
      <c r="K1349" s="20">
        <v>0</v>
      </c>
    </row>
    <row r="1350" spans="1:11" x14ac:dyDescent="0.3">
      <c r="A1350" s="20" t="s">
        <v>4518</v>
      </c>
      <c r="B1350" s="20" t="s">
        <v>4519</v>
      </c>
      <c r="C1350" s="20">
        <v>12751</v>
      </c>
      <c r="D1350" s="20" t="s">
        <v>969</v>
      </c>
      <c r="E1350" s="20" t="s">
        <v>23</v>
      </c>
      <c r="F1350" s="20" t="s">
        <v>2176</v>
      </c>
      <c r="G1350" s="20" t="s">
        <v>2177</v>
      </c>
      <c r="H1350" s="20" t="s">
        <v>129</v>
      </c>
      <c r="I1350" s="20" t="s">
        <v>4520</v>
      </c>
      <c r="J1350" s="20" t="s">
        <v>19</v>
      </c>
      <c r="K1350" s="20">
        <v>0</v>
      </c>
    </row>
    <row r="1351" spans="1:11" x14ac:dyDescent="0.3">
      <c r="A1351" s="20" t="s">
        <v>4521</v>
      </c>
      <c r="B1351" s="20" t="s">
        <v>4522</v>
      </c>
      <c r="C1351" s="20">
        <v>12750</v>
      </c>
      <c r="D1351" s="20" t="s">
        <v>969</v>
      </c>
      <c r="E1351" s="20" t="s">
        <v>23</v>
      </c>
      <c r="F1351" s="20" t="s">
        <v>2176</v>
      </c>
      <c r="G1351" s="20" t="s">
        <v>2177</v>
      </c>
      <c r="H1351" s="20" t="s">
        <v>129</v>
      </c>
      <c r="I1351" s="20" t="s">
        <v>4523</v>
      </c>
      <c r="J1351" s="20" t="s">
        <v>19</v>
      </c>
      <c r="K1351" s="20">
        <v>0</v>
      </c>
    </row>
    <row r="1352" spans="1:11" x14ac:dyDescent="0.3">
      <c r="A1352" s="20" t="s">
        <v>4524</v>
      </c>
      <c r="B1352" s="20" t="s">
        <v>4525</v>
      </c>
      <c r="C1352" s="20">
        <v>12749</v>
      </c>
      <c r="D1352" s="20" t="s">
        <v>969</v>
      </c>
      <c r="E1352" s="20" t="s">
        <v>23</v>
      </c>
      <c r="F1352" s="20" t="s">
        <v>2176</v>
      </c>
      <c r="G1352" s="20" t="s">
        <v>2177</v>
      </c>
      <c r="H1352" s="20" t="s">
        <v>129</v>
      </c>
      <c r="I1352" s="20" t="s">
        <v>4526</v>
      </c>
      <c r="J1352" s="20" t="s">
        <v>19</v>
      </c>
      <c r="K1352" s="20">
        <v>0</v>
      </c>
    </row>
    <row r="1353" spans="1:11" x14ac:dyDescent="0.3">
      <c r="A1353" s="20" t="s">
        <v>4527</v>
      </c>
      <c r="B1353" s="20" t="s">
        <v>4528</v>
      </c>
      <c r="C1353" s="20">
        <v>12748</v>
      </c>
      <c r="D1353" s="20" t="s">
        <v>969</v>
      </c>
      <c r="E1353" s="20" t="s">
        <v>23</v>
      </c>
      <c r="F1353" s="20" t="s">
        <v>2176</v>
      </c>
      <c r="G1353" s="20" t="s">
        <v>2177</v>
      </c>
      <c r="H1353" s="20" t="s">
        <v>129</v>
      </c>
      <c r="I1353" s="20" t="s">
        <v>4529</v>
      </c>
      <c r="J1353" s="20" t="s">
        <v>19</v>
      </c>
      <c r="K1353" s="20">
        <v>0</v>
      </c>
    </row>
    <row r="1354" spans="1:11" x14ac:dyDescent="0.3">
      <c r="A1354" s="20" t="s">
        <v>4530</v>
      </c>
      <c r="B1354" s="20" t="s">
        <v>4531</v>
      </c>
      <c r="C1354" s="20">
        <v>12747</v>
      </c>
      <c r="D1354" s="20" t="s">
        <v>969</v>
      </c>
      <c r="E1354" s="20" t="s">
        <v>23</v>
      </c>
      <c r="F1354" s="20" t="s">
        <v>2176</v>
      </c>
      <c r="G1354" s="20" t="s">
        <v>2177</v>
      </c>
      <c r="H1354" s="20" t="s">
        <v>129</v>
      </c>
      <c r="I1354" s="20" t="s">
        <v>4532</v>
      </c>
      <c r="J1354" s="20" t="s">
        <v>19</v>
      </c>
      <c r="K1354" s="20">
        <v>0</v>
      </c>
    </row>
    <row r="1355" spans="1:11" x14ac:dyDescent="0.3">
      <c r="A1355" s="20" t="s">
        <v>4533</v>
      </c>
      <c r="B1355" s="20" t="s">
        <v>4534</v>
      </c>
      <c r="C1355" s="20">
        <v>12746</v>
      </c>
      <c r="D1355" s="20" t="s">
        <v>969</v>
      </c>
      <c r="E1355" s="20" t="s">
        <v>23</v>
      </c>
      <c r="F1355" s="20" t="s">
        <v>2176</v>
      </c>
      <c r="G1355" s="20" t="s">
        <v>2177</v>
      </c>
      <c r="H1355" s="20" t="s">
        <v>129</v>
      </c>
      <c r="I1355" s="20" t="s">
        <v>4535</v>
      </c>
      <c r="J1355" s="20" t="s">
        <v>19</v>
      </c>
      <c r="K1355" s="20">
        <v>0</v>
      </c>
    </row>
    <row r="1356" spans="1:11" x14ac:dyDescent="0.3">
      <c r="A1356" s="20" t="s">
        <v>4536</v>
      </c>
      <c r="B1356" s="20" t="s">
        <v>4537</v>
      </c>
      <c r="C1356" s="20">
        <v>12745</v>
      </c>
      <c r="D1356" s="20" t="s">
        <v>969</v>
      </c>
      <c r="E1356" s="20" t="s">
        <v>23</v>
      </c>
      <c r="F1356" s="20" t="s">
        <v>2176</v>
      </c>
      <c r="G1356" s="20" t="s">
        <v>2177</v>
      </c>
      <c r="H1356" s="20" t="s">
        <v>129</v>
      </c>
      <c r="I1356" s="20" t="s">
        <v>4538</v>
      </c>
      <c r="J1356" s="20" t="s">
        <v>19</v>
      </c>
      <c r="K1356" s="20">
        <v>0</v>
      </c>
    </row>
    <row r="1357" spans="1:11" x14ac:dyDescent="0.3">
      <c r="A1357" s="20" t="s">
        <v>4539</v>
      </c>
      <c r="B1357" s="20" t="s">
        <v>4540</v>
      </c>
      <c r="C1357" s="20">
        <v>12744</v>
      </c>
      <c r="D1357" s="20" t="s">
        <v>969</v>
      </c>
      <c r="E1357" s="20" t="s">
        <v>23</v>
      </c>
      <c r="F1357" s="20" t="s">
        <v>2176</v>
      </c>
      <c r="G1357" s="20" t="s">
        <v>2177</v>
      </c>
      <c r="H1357" s="20" t="s">
        <v>129</v>
      </c>
      <c r="I1357" s="20" t="s">
        <v>4541</v>
      </c>
      <c r="J1357" s="20" t="s">
        <v>19</v>
      </c>
      <c r="K1357" s="20">
        <v>0</v>
      </c>
    </row>
    <row r="1358" spans="1:11" x14ac:dyDescent="0.3">
      <c r="A1358" s="20" t="s">
        <v>4542</v>
      </c>
      <c r="B1358" s="20" t="s">
        <v>4543</v>
      </c>
      <c r="C1358" s="20">
        <v>12743</v>
      </c>
      <c r="D1358" s="20" t="s">
        <v>969</v>
      </c>
      <c r="E1358" s="20" t="s">
        <v>23</v>
      </c>
      <c r="F1358" s="20" t="s">
        <v>2176</v>
      </c>
      <c r="G1358" s="20" t="s">
        <v>2177</v>
      </c>
      <c r="H1358" s="20" t="s">
        <v>129</v>
      </c>
      <c r="I1358" s="20" t="s">
        <v>4544</v>
      </c>
      <c r="J1358" s="20" t="s">
        <v>19</v>
      </c>
      <c r="K1358" s="20">
        <v>0</v>
      </c>
    </row>
    <row r="1359" spans="1:11" x14ac:dyDescent="0.3">
      <c r="A1359" s="20" t="s">
        <v>4545</v>
      </c>
      <c r="B1359" s="20" t="s">
        <v>4546</v>
      </c>
      <c r="C1359" s="20">
        <v>12742</v>
      </c>
      <c r="D1359" s="20" t="s">
        <v>969</v>
      </c>
      <c r="E1359" s="20" t="s">
        <v>23</v>
      </c>
      <c r="F1359" s="20" t="s">
        <v>2176</v>
      </c>
      <c r="G1359" s="20" t="s">
        <v>2177</v>
      </c>
      <c r="H1359" s="20" t="s">
        <v>129</v>
      </c>
      <c r="I1359" s="20" t="s">
        <v>4547</v>
      </c>
      <c r="J1359" s="20" t="s">
        <v>19</v>
      </c>
      <c r="K1359" s="20">
        <v>0</v>
      </c>
    </row>
    <row r="1360" spans="1:11" x14ac:dyDescent="0.3">
      <c r="A1360" s="20" t="s">
        <v>4548</v>
      </c>
      <c r="B1360" s="20" t="s">
        <v>4549</v>
      </c>
      <c r="C1360" s="20">
        <v>12741</v>
      </c>
      <c r="D1360" s="20" t="s">
        <v>969</v>
      </c>
      <c r="E1360" s="20" t="s">
        <v>23</v>
      </c>
      <c r="F1360" s="20" t="s">
        <v>2176</v>
      </c>
      <c r="G1360" s="20" t="s">
        <v>2177</v>
      </c>
      <c r="H1360" s="20" t="s">
        <v>129</v>
      </c>
      <c r="I1360" s="20" t="s">
        <v>4550</v>
      </c>
      <c r="J1360" s="20" t="s">
        <v>19</v>
      </c>
      <c r="K1360" s="20">
        <v>0</v>
      </c>
    </row>
    <row r="1361" spans="1:11" x14ac:dyDescent="0.3">
      <c r="A1361" s="20" t="s">
        <v>4551</v>
      </c>
      <c r="B1361" s="20" t="s">
        <v>4552</v>
      </c>
      <c r="C1361" s="20">
        <v>12740</v>
      </c>
      <c r="D1361" s="20" t="s">
        <v>969</v>
      </c>
      <c r="E1361" s="20" t="s">
        <v>23</v>
      </c>
      <c r="F1361" s="20" t="s">
        <v>2176</v>
      </c>
      <c r="G1361" s="20" t="s">
        <v>2177</v>
      </c>
      <c r="H1361" s="20" t="s">
        <v>129</v>
      </c>
      <c r="I1361" s="20" t="s">
        <v>4553</v>
      </c>
      <c r="J1361" s="20" t="s">
        <v>19</v>
      </c>
      <c r="K1361" s="20">
        <v>0</v>
      </c>
    </row>
    <row r="1362" spans="1:11" x14ac:dyDescent="0.3">
      <c r="A1362" s="20" t="s">
        <v>4554</v>
      </c>
      <c r="B1362" s="20" t="s">
        <v>4555</v>
      </c>
      <c r="C1362" s="20">
        <v>12739</v>
      </c>
      <c r="D1362" s="20" t="s">
        <v>969</v>
      </c>
      <c r="E1362" s="20" t="s">
        <v>23</v>
      </c>
      <c r="F1362" s="20" t="s">
        <v>2176</v>
      </c>
      <c r="G1362" s="20" t="s">
        <v>2177</v>
      </c>
      <c r="H1362" s="20" t="s">
        <v>129</v>
      </c>
      <c r="I1362" s="20" t="s">
        <v>4556</v>
      </c>
      <c r="J1362" s="20" t="s">
        <v>19</v>
      </c>
      <c r="K1362" s="20">
        <v>0</v>
      </c>
    </row>
    <row r="1363" spans="1:11" x14ac:dyDescent="0.3">
      <c r="A1363" s="20" t="s">
        <v>4557</v>
      </c>
      <c r="B1363" s="20" t="s">
        <v>4558</v>
      </c>
      <c r="C1363" s="20">
        <v>12738</v>
      </c>
      <c r="D1363" s="20" t="s">
        <v>969</v>
      </c>
      <c r="E1363" s="20" t="s">
        <v>23</v>
      </c>
      <c r="F1363" s="20" t="s">
        <v>2176</v>
      </c>
      <c r="G1363" s="20" t="s">
        <v>2177</v>
      </c>
      <c r="H1363" s="20" t="s">
        <v>129</v>
      </c>
      <c r="I1363" s="20" t="s">
        <v>4559</v>
      </c>
      <c r="J1363" s="20" t="s">
        <v>19</v>
      </c>
      <c r="K1363" s="20">
        <v>0</v>
      </c>
    </row>
    <row r="1364" spans="1:11" x14ac:dyDescent="0.3">
      <c r="A1364" s="20" t="s">
        <v>4560</v>
      </c>
      <c r="B1364" s="20" t="s">
        <v>4561</v>
      </c>
      <c r="C1364" s="20">
        <v>12737</v>
      </c>
      <c r="D1364" s="20" t="s">
        <v>969</v>
      </c>
      <c r="E1364" s="20" t="s">
        <v>23</v>
      </c>
      <c r="F1364" s="20" t="s">
        <v>2176</v>
      </c>
      <c r="G1364" s="20" t="s">
        <v>2177</v>
      </c>
      <c r="H1364" s="20" t="s">
        <v>129</v>
      </c>
      <c r="I1364" s="20" t="s">
        <v>4562</v>
      </c>
      <c r="J1364" s="20" t="s">
        <v>19</v>
      </c>
      <c r="K1364" s="20">
        <v>0</v>
      </c>
    </row>
    <row r="1365" spans="1:11" x14ac:dyDescent="0.3">
      <c r="A1365" s="20" t="s">
        <v>4563</v>
      </c>
      <c r="B1365" s="20" t="s">
        <v>4564</v>
      </c>
      <c r="C1365" s="20">
        <v>12736</v>
      </c>
      <c r="D1365" s="20" t="s">
        <v>969</v>
      </c>
      <c r="E1365" s="20" t="s">
        <v>23</v>
      </c>
      <c r="F1365" s="20" t="s">
        <v>2176</v>
      </c>
      <c r="G1365" s="20" t="s">
        <v>2177</v>
      </c>
      <c r="H1365" s="20" t="s">
        <v>129</v>
      </c>
      <c r="I1365" s="20" t="s">
        <v>4565</v>
      </c>
      <c r="J1365" s="20" t="s">
        <v>19</v>
      </c>
      <c r="K1365" s="20">
        <v>0</v>
      </c>
    </row>
    <row r="1366" spans="1:11" x14ac:dyDescent="0.3">
      <c r="A1366" s="20" t="s">
        <v>4566</v>
      </c>
      <c r="B1366" s="20" t="s">
        <v>4567</v>
      </c>
      <c r="C1366" s="20">
        <v>12735</v>
      </c>
      <c r="D1366" s="20" t="s">
        <v>969</v>
      </c>
      <c r="E1366" s="20" t="s">
        <v>23</v>
      </c>
      <c r="F1366" s="20" t="s">
        <v>2176</v>
      </c>
      <c r="G1366" s="20" t="s">
        <v>2177</v>
      </c>
      <c r="H1366" s="20" t="s">
        <v>129</v>
      </c>
      <c r="I1366" s="20" t="s">
        <v>4568</v>
      </c>
      <c r="J1366" s="20" t="s">
        <v>19</v>
      </c>
      <c r="K1366" s="20">
        <v>0</v>
      </c>
    </row>
    <row r="1367" spans="1:11" x14ac:dyDescent="0.3">
      <c r="A1367" s="20" t="s">
        <v>4569</v>
      </c>
      <c r="B1367" s="20" t="s">
        <v>4570</v>
      </c>
      <c r="C1367" s="20">
        <v>12734</v>
      </c>
      <c r="D1367" s="20" t="s">
        <v>969</v>
      </c>
      <c r="E1367" s="20" t="s">
        <v>23</v>
      </c>
      <c r="F1367" s="20" t="s">
        <v>2176</v>
      </c>
      <c r="G1367" s="20" t="s">
        <v>2177</v>
      </c>
      <c r="H1367" s="20" t="s">
        <v>129</v>
      </c>
      <c r="I1367" s="20" t="s">
        <v>4571</v>
      </c>
      <c r="J1367" s="20" t="s">
        <v>19</v>
      </c>
      <c r="K1367" s="20">
        <v>0</v>
      </c>
    </row>
    <row r="1368" spans="1:11" x14ac:dyDescent="0.3">
      <c r="A1368" s="20" t="s">
        <v>4572</v>
      </c>
      <c r="B1368" s="20" t="s">
        <v>4573</v>
      </c>
      <c r="C1368" s="20">
        <v>12733</v>
      </c>
      <c r="D1368" s="20" t="s">
        <v>969</v>
      </c>
      <c r="E1368" s="20" t="s">
        <v>23</v>
      </c>
      <c r="F1368" s="20" t="s">
        <v>2176</v>
      </c>
      <c r="G1368" s="20" t="s">
        <v>2177</v>
      </c>
      <c r="H1368" s="20" t="s">
        <v>129</v>
      </c>
      <c r="I1368" s="20" t="s">
        <v>4574</v>
      </c>
      <c r="J1368" s="20" t="s">
        <v>19</v>
      </c>
      <c r="K1368" s="20">
        <v>0</v>
      </c>
    </row>
    <row r="1369" spans="1:11" x14ac:dyDescent="0.3">
      <c r="A1369" s="20" t="s">
        <v>4575</v>
      </c>
      <c r="B1369" s="20" t="s">
        <v>4576</v>
      </c>
      <c r="C1369" s="20">
        <v>12732</v>
      </c>
      <c r="D1369" s="20" t="s">
        <v>969</v>
      </c>
      <c r="E1369" s="20" t="s">
        <v>23</v>
      </c>
      <c r="F1369" s="20" t="s">
        <v>2176</v>
      </c>
      <c r="G1369" s="20" t="s">
        <v>2177</v>
      </c>
      <c r="H1369" s="20" t="s">
        <v>129</v>
      </c>
      <c r="I1369" s="20" t="s">
        <v>4577</v>
      </c>
      <c r="J1369" s="20" t="s">
        <v>19</v>
      </c>
      <c r="K1369" s="20">
        <v>0</v>
      </c>
    </row>
    <row r="1370" spans="1:11" x14ac:dyDescent="0.3">
      <c r="A1370" s="20" t="s">
        <v>4578</v>
      </c>
      <c r="B1370" s="20" t="s">
        <v>4579</v>
      </c>
      <c r="C1370" s="20">
        <v>12731</v>
      </c>
      <c r="D1370" s="20" t="s">
        <v>969</v>
      </c>
      <c r="E1370" s="20" t="s">
        <v>23</v>
      </c>
      <c r="F1370" s="20" t="s">
        <v>2176</v>
      </c>
      <c r="G1370" s="20" t="s">
        <v>2177</v>
      </c>
      <c r="H1370" s="20" t="s">
        <v>129</v>
      </c>
      <c r="I1370" s="20" t="s">
        <v>4580</v>
      </c>
      <c r="J1370" s="20" t="s">
        <v>19</v>
      </c>
      <c r="K1370" s="20">
        <v>0</v>
      </c>
    </row>
    <row r="1371" spans="1:11" x14ac:dyDescent="0.3">
      <c r="A1371" s="20" t="s">
        <v>4581</v>
      </c>
      <c r="B1371" s="20" t="s">
        <v>4582</v>
      </c>
      <c r="C1371" s="20">
        <v>12730</v>
      </c>
      <c r="D1371" s="20" t="s">
        <v>969</v>
      </c>
      <c r="E1371" s="20" t="s">
        <v>23</v>
      </c>
      <c r="F1371" s="20" t="s">
        <v>2176</v>
      </c>
      <c r="G1371" s="20" t="s">
        <v>2177</v>
      </c>
      <c r="H1371" s="20" t="s">
        <v>129</v>
      </c>
      <c r="I1371" s="20" t="s">
        <v>4583</v>
      </c>
      <c r="J1371" s="20" t="s">
        <v>19</v>
      </c>
      <c r="K1371" s="20">
        <v>0</v>
      </c>
    </row>
    <row r="1372" spans="1:11" x14ac:dyDescent="0.3">
      <c r="A1372" s="20" t="s">
        <v>4584</v>
      </c>
      <c r="B1372" s="20" t="s">
        <v>4585</v>
      </c>
      <c r="C1372" s="20">
        <v>12729</v>
      </c>
      <c r="D1372" s="20" t="s">
        <v>969</v>
      </c>
      <c r="E1372" s="20" t="s">
        <v>23</v>
      </c>
      <c r="F1372" s="20" t="s">
        <v>2176</v>
      </c>
      <c r="G1372" s="20" t="s">
        <v>2177</v>
      </c>
      <c r="H1372" s="20" t="s">
        <v>129</v>
      </c>
      <c r="I1372" s="20" t="s">
        <v>4586</v>
      </c>
      <c r="J1372" s="20" t="s">
        <v>19</v>
      </c>
      <c r="K1372" s="20">
        <v>0</v>
      </c>
    </row>
    <row r="1373" spans="1:11" x14ac:dyDescent="0.3">
      <c r="A1373" s="20" t="s">
        <v>4587</v>
      </c>
      <c r="B1373" s="20" t="s">
        <v>4588</v>
      </c>
      <c r="C1373" s="20">
        <v>12728</v>
      </c>
      <c r="D1373" s="20" t="s">
        <v>969</v>
      </c>
      <c r="E1373" s="20" t="s">
        <v>23</v>
      </c>
      <c r="F1373" s="20" t="s">
        <v>2176</v>
      </c>
      <c r="G1373" s="20" t="s">
        <v>2177</v>
      </c>
      <c r="H1373" s="20" t="s">
        <v>129</v>
      </c>
      <c r="I1373" s="20" t="s">
        <v>4589</v>
      </c>
      <c r="J1373" s="20" t="s">
        <v>19</v>
      </c>
      <c r="K1373" s="20">
        <v>0</v>
      </c>
    </row>
    <row r="1374" spans="1:11" x14ac:dyDescent="0.3">
      <c r="A1374" s="20" t="s">
        <v>4590</v>
      </c>
      <c r="B1374" s="20" t="s">
        <v>4591</v>
      </c>
      <c r="C1374" s="20">
        <v>12727</v>
      </c>
      <c r="D1374" s="20" t="s">
        <v>969</v>
      </c>
      <c r="E1374" s="20" t="s">
        <v>23</v>
      </c>
      <c r="F1374" s="20" t="s">
        <v>2176</v>
      </c>
      <c r="G1374" s="20" t="s">
        <v>2177</v>
      </c>
      <c r="H1374" s="20" t="s">
        <v>129</v>
      </c>
      <c r="I1374" s="20" t="s">
        <v>4592</v>
      </c>
      <c r="J1374" s="20" t="s">
        <v>19</v>
      </c>
      <c r="K1374" s="20">
        <v>0</v>
      </c>
    </row>
    <row r="1375" spans="1:11" x14ac:dyDescent="0.3">
      <c r="A1375" s="20" t="s">
        <v>4593</v>
      </c>
      <c r="B1375" s="20" t="s">
        <v>4594</v>
      </c>
      <c r="C1375" s="20">
        <v>12726</v>
      </c>
      <c r="D1375" s="20" t="s">
        <v>969</v>
      </c>
      <c r="E1375" s="20" t="s">
        <v>23</v>
      </c>
      <c r="F1375" s="20" t="s">
        <v>2176</v>
      </c>
      <c r="G1375" s="20" t="s">
        <v>2177</v>
      </c>
      <c r="H1375" s="20" t="s">
        <v>129</v>
      </c>
      <c r="I1375" s="20" t="s">
        <v>4595</v>
      </c>
      <c r="J1375" s="20" t="s">
        <v>19</v>
      </c>
      <c r="K1375" s="20">
        <v>0</v>
      </c>
    </row>
    <row r="1376" spans="1:11" x14ac:dyDescent="0.3">
      <c r="A1376" s="20" t="s">
        <v>4596</v>
      </c>
      <c r="B1376" s="20" t="s">
        <v>4597</v>
      </c>
      <c r="C1376" s="20">
        <v>12725</v>
      </c>
      <c r="D1376" s="20" t="s">
        <v>969</v>
      </c>
      <c r="E1376" s="20" t="s">
        <v>23</v>
      </c>
      <c r="F1376" s="20" t="s">
        <v>2176</v>
      </c>
      <c r="G1376" s="20" t="s">
        <v>2177</v>
      </c>
      <c r="H1376" s="20" t="s">
        <v>129</v>
      </c>
      <c r="I1376" s="20" t="s">
        <v>4598</v>
      </c>
      <c r="J1376" s="20" t="s">
        <v>19</v>
      </c>
      <c r="K1376" s="20">
        <v>0</v>
      </c>
    </row>
    <row r="1377" spans="1:11" x14ac:dyDescent="0.3">
      <c r="A1377" s="20" t="s">
        <v>4599</v>
      </c>
      <c r="B1377" s="20" t="s">
        <v>4600</v>
      </c>
      <c r="C1377" s="20">
        <v>12724</v>
      </c>
      <c r="D1377" s="20" t="s">
        <v>969</v>
      </c>
      <c r="E1377" s="20" t="s">
        <v>23</v>
      </c>
      <c r="F1377" s="20" t="s">
        <v>2176</v>
      </c>
      <c r="G1377" s="20" t="s">
        <v>2177</v>
      </c>
      <c r="H1377" s="20" t="s">
        <v>129</v>
      </c>
      <c r="I1377" s="20" t="s">
        <v>4601</v>
      </c>
      <c r="J1377" s="20" t="s">
        <v>19</v>
      </c>
      <c r="K1377" s="20">
        <v>0</v>
      </c>
    </row>
    <row r="1378" spans="1:11" x14ac:dyDescent="0.3">
      <c r="A1378" s="20" t="s">
        <v>4602</v>
      </c>
      <c r="B1378" s="20" t="s">
        <v>4603</v>
      </c>
      <c r="C1378" s="20">
        <v>12723</v>
      </c>
      <c r="D1378" s="20" t="s">
        <v>969</v>
      </c>
      <c r="E1378" s="20" t="s">
        <v>23</v>
      </c>
      <c r="F1378" s="20" t="s">
        <v>2176</v>
      </c>
      <c r="G1378" s="20" t="s">
        <v>2177</v>
      </c>
      <c r="H1378" s="20" t="s">
        <v>129</v>
      </c>
      <c r="I1378" s="20" t="s">
        <v>4604</v>
      </c>
      <c r="J1378" s="20" t="s">
        <v>19</v>
      </c>
      <c r="K1378" s="20">
        <v>0</v>
      </c>
    </row>
    <row r="1379" spans="1:11" x14ac:dyDescent="0.3">
      <c r="A1379" s="20" t="s">
        <v>4605</v>
      </c>
      <c r="B1379" s="20" t="s">
        <v>4606</v>
      </c>
      <c r="C1379" s="20">
        <v>12722</v>
      </c>
      <c r="D1379" s="20" t="s">
        <v>969</v>
      </c>
      <c r="E1379" s="20" t="s">
        <v>23</v>
      </c>
      <c r="F1379" s="20" t="s">
        <v>2176</v>
      </c>
      <c r="G1379" s="20" t="s">
        <v>2177</v>
      </c>
      <c r="H1379" s="20" t="s">
        <v>129</v>
      </c>
      <c r="I1379" s="20" t="s">
        <v>4607</v>
      </c>
      <c r="J1379" s="20" t="s">
        <v>19</v>
      </c>
      <c r="K1379" s="20">
        <v>0</v>
      </c>
    </row>
    <row r="1380" spans="1:11" x14ac:dyDescent="0.3">
      <c r="A1380" s="20" t="s">
        <v>4608</v>
      </c>
      <c r="B1380" s="20" t="s">
        <v>4609</v>
      </c>
      <c r="C1380" s="20">
        <v>12721</v>
      </c>
      <c r="D1380" s="20" t="s">
        <v>969</v>
      </c>
      <c r="E1380" s="20" t="s">
        <v>23</v>
      </c>
      <c r="F1380" s="20" t="s">
        <v>2176</v>
      </c>
      <c r="G1380" s="20" t="s">
        <v>2177</v>
      </c>
      <c r="H1380" s="20" t="s">
        <v>129</v>
      </c>
      <c r="I1380" s="20" t="s">
        <v>4610</v>
      </c>
      <c r="J1380" s="20" t="s">
        <v>19</v>
      </c>
      <c r="K1380" s="20">
        <v>0</v>
      </c>
    </row>
    <row r="1381" spans="1:11" x14ac:dyDescent="0.3">
      <c r="A1381" s="20" t="s">
        <v>4611</v>
      </c>
      <c r="B1381" s="20" t="s">
        <v>4612</v>
      </c>
      <c r="C1381" s="20">
        <v>12720</v>
      </c>
      <c r="D1381" s="20" t="s">
        <v>969</v>
      </c>
      <c r="E1381" s="20" t="s">
        <v>23</v>
      </c>
      <c r="F1381" s="20" t="s">
        <v>2176</v>
      </c>
      <c r="G1381" s="20" t="s">
        <v>2177</v>
      </c>
      <c r="H1381" s="20" t="s">
        <v>129</v>
      </c>
      <c r="I1381" s="20" t="s">
        <v>4613</v>
      </c>
      <c r="J1381" s="20" t="s">
        <v>19</v>
      </c>
      <c r="K1381" s="20">
        <v>0</v>
      </c>
    </row>
    <row r="1382" spans="1:11" x14ac:dyDescent="0.3">
      <c r="A1382" s="20" t="s">
        <v>4614</v>
      </c>
      <c r="B1382" s="20" t="s">
        <v>4615</v>
      </c>
      <c r="C1382" s="20">
        <v>12719</v>
      </c>
      <c r="D1382" s="20" t="s">
        <v>969</v>
      </c>
      <c r="E1382" s="20" t="s">
        <v>23</v>
      </c>
      <c r="F1382" s="20" t="s">
        <v>2176</v>
      </c>
      <c r="G1382" s="20" t="s">
        <v>2177</v>
      </c>
      <c r="H1382" s="20" t="s">
        <v>129</v>
      </c>
      <c r="I1382" s="20" t="s">
        <v>4616</v>
      </c>
      <c r="J1382" s="20" t="s">
        <v>19</v>
      </c>
      <c r="K1382" s="20">
        <v>0</v>
      </c>
    </row>
    <row r="1383" spans="1:11" x14ac:dyDescent="0.3">
      <c r="A1383" s="20" t="s">
        <v>4617</v>
      </c>
      <c r="B1383" s="20" t="s">
        <v>4618</v>
      </c>
      <c r="C1383" s="20">
        <v>12718</v>
      </c>
      <c r="D1383" s="20" t="s">
        <v>969</v>
      </c>
      <c r="E1383" s="20" t="s">
        <v>23</v>
      </c>
      <c r="F1383" s="20" t="s">
        <v>2176</v>
      </c>
      <c r="G1383" s="20" t="s">
        <v>2177</v>
      </c>
      <c r="H1383" s="20" t="s">
        <v>129</v>
      </c>
      <c r="I1383" s="20" t="s">
        <v>4616</v>
      </c>
      <c r="J1383" s="20" t="s">
        <v>19</v>
      </c>
      <c r="K1383" s="20">
        <v>0</v>
      </c>
    </row>
    <row r="1384" spans="1:11" x14ac:dyDescent="0.3">
      <c r="A1384" s="20" t="s">
        <v>4619</v>
      </c>
      <c r="B1384" s="20" t="s">
        <v>4620</v>
      </c>
      <c r="C1384" s="20">
        <v>12717</v>
      </c>
      <c r="D1384" s="20" t="s">
        <v>969</v>
      </c>
      <c r="E1384" s="20" t="s">
        <v>23</v>
      </c>
      <c r="F1384" s="20" t="s">
        <v>2176</v>
      </c>
      <c r="G1384" s="20" t="s">
        <v>2177</v>
      </c>
      <c r="H1384" s="20" t="s">
        <v>129</v>
      </c>
      <c r="I1384" s="20" t="s">
        <v>4621</v>
      </c>
      <c r="J1384" s="20" t="s">
        <v>19</v>
      </c>
      <c r="K1384" s="20">
        <v>0</v>
      </c>
    </row>
    <row r="1385" spans="1:11" x14ac:dyDescent="0.3">
      <c r="A1385" s="20" t="s">
        <v>4622</v>
      </c>
      <c r="B1385" s="20" t="s">
        <v>4623</v>
      </c>
      <c r="C1385" s="20">
        <v>12716</v>
      </c>
      <c r="D1385" s="20" t="s">
        <v>969</v>
      </c>
      <c r="E1385" s="20" t="s">
        <v>23</v>
      </c>
      <c r="F1385" s="20" t="s">
        <v>2176</v>
      </c>
      <c r="G1385" s="20" t="s">
        <v>2177</v>
      </c>
      <c r="H1385" s="20" t="s">
        <v>129</v>
      </c>
      <c r="I1385" s="20" t="s">
        <v>4624</v>
      </c>
      <c r="J1385" s="20" t="s">
        <v>19</v>
      </c>
      <c r="K1385" s="20">
        <v>0</v>
      </c>
    </row>
    <row r="1386" spans="1:11" x14ac:dyDescent="0.3">
      <c r="A1386" s="20" t="s">
        <v>4625</v>
      </c>
      <c r="B1386" s="20" t="s">
        <v>4626</v>
      </c>
      <c r="C1386" s="20">
        <v>12715</v>
      </c>
      <c r="D1386" s="20" t="s">
        <v>969</v>
      </c>
      <c r="E1386" s="20" t="s">
        <v>23</v>
      </c>
      <c r="F1386" s="20" t="s">
        <v>2176</v>
      </c>
      <c r="G1386" s="20" t="s">
        <v>2177</v>
      </c>
      <c r="H1386" s="20" t="s">
        <v>129</v>
      </c>
      <c r="I1386" s="20" t="s">
        <v>4627</v>
      </c>
      <c r="J1386" s="20" t="s">
        <v>19</v>
      </c>
      <c r="K1386" s="20">
        <v>0</v>
      </c>
    </row>
    <row r="1387" spans="1:11" x14ac:dyDescent="0.3">
      <c r="A1387" s="20" t="s">
        <v>4628</v>
      </c>
      <c r="B1387" s="20" t="s">
        <v>4629</v>
      </c>
      <c r="C1387" s="20">
        <v>12714</v>
      </c>
      <c r="D1387" s="20" t="s">
        <v>969</v>
      </c>
      <c r="E1387" s="20" t="s">
        <v>23</v>
      </c>
      <c r="F1387" s="20" t="s">
        <v>2176</v>
      </c>
      <c r="G1387" s="20" t="s">
        <v>2177</v>
      </c>
      <c r="H1387" s="20" t="s">
        <v>129</v>
      </c>
      <c r="I1387" s="20" t="s">
        <v>4630</v>
      </c>
      <c r="J1387" s="20" t="s">
        <v>19</v>
      </c>
      <c r="K1387" s="20">
        <v>0</v>
      </c>
    </row>
    <row r="1388" spans="1:11" x14ac:dyDescent="0.3">
      <c r="A1388" s="20" t="s">
        <v>4631</v>
      </c>
      <c r="B1388" s="20" t="s">
        <v>4632</v>
      </c>
      <c r="C1388" s="20">
        <v>12713</v>
      </c>
      <c r="D1388" s="20" t="s">
        <v>969</v>
      </c>
      <c r="E1388" s="20" t="s">
        <v>23</v>
      </c>
      <c r="F1388" s="20" t="s">
        <v>2176</v>
      </c>
      <c r="G1388" s="20" t="s">
        <v>2177</v>
      </c>
      <c r="H1388" s="20" t="s">
        <v>129</v>
      </c>
      <c r="I1388" s="20" t="s">
        <v>4633</v>
      </c>
      <c r="J1388" s="20" t="s">
        <v>19</v>
      </c>
      <c r="K1388" s="20">
        <v>0</v>
      </c>
    </row>
    <row r="1389" spans="1:11" x14ac:dyDescent="0.3">
      <c r="A1389" s="20" t="s">
        <v>4634</v>
      </c>
      <c r="B1389" s="20" t="s">
        <v>4635</v>
      </c>
      <c r="C1389" s="20">
        <v>12712</v>
      </c>
      <c r="D1389" s="20" t="s">
        <v>969</v>
      </c>
      <c r="E1389" s="20" t="s">
        <v>23</v>
      </c>
      <c r="F1389" s="20" t="s">
        <v>2176</v>
      </c>
      <c r="G1389" s="20" t="s">
        <v>2177</v>
      </c>
      <c r="H1389" s="20" t="s">
        <v>129</v>
      </c>
      <c r="I1389" s="20" t="s">
        <v>4636</v>
      </c>
      <c r="J1389" s="20" t="s">
        <v>19</v>
      </c>
      <c r="K1389" s="20">
        <v>0</v>
      </c>
    </row>
    <row r="1390" spans="1:11" x14ac:dyDescent="0.3">
      <c r="A1390" s="20" t="s">
        <v>4637</v>
      </c>
      <c r="B1390" s="20" t="s">
        <v>4638</v>
      </c>
      <c r="C1390" s="20">
        <v>12711</v>
      </c>
      <c r="D1390" s="20" t="s">
        <v>969</v>
      </c>
      <c r="E1390" s="20" t="s">
        <v>23</v>
      </c>
      <c r="F1390" s="20" t="s">
        <v>2176</v>
      </c>
      <c r="G1390" s="20" t="s">
        <v>2177</v>
      </c>
      <c r="H1390" s="20" t="s">
        <v>129</v>
      </c>
      <c r="I1390" s="20" t="s">
        <v>4639</v>
      </c>
      <c r="J1390" s="20" t="s">
        <v>19</v>
      </c>
      <c r="K1390" s="20">
        <v>0</v>
      </c>
    </row>
    <row r="1391" spans="1:11" x14ac:dyDescent="0.3">
      <c r="A1391" s="20" t="s">
        <v>4640</v>
      </c>
      <c r="B1391" s="20" t="s">
        <v>4641</v>
      </c>
      <c r="C1391" s="20">
        <v>12710</v>
      </c>
      <c r="D1391" s="20" t="s">
        <v>969</v>
      </c>
      <c r="E1391" s="20" t="s">
        <v>23</v>
      </c>
      <c r="F1391" s="20" t="s">
        <v>2176</v>
      </c>
      <c r="G1391" s="20" t="s">
        <v>2177</v>
      </c>
      <c r="H1391" s="20" t="s">
        <v>129</v>
      </c>
      <c r="I1391" s="20" t="s">
        <v>4642</v>
      </c>
      <c r="J1391" s="20" t="s">
        <v>19</v>
      </c>
      <c r="K1391" s="20">
        <v>0</v>
      </c>
    </row>
    <row r="1392" spans="1:11" x14ac:dyDescent="0.3">
      <c r="A1392" s="20" t="s">
        <v>4643</v>
      </c>
      <c r="B1392" s="20" t="s">
        <v>4644</v>
      </c>
      <c r="C1392" s="20">
        <v>12709</v>
      </c>
      <c r="D1392" s="20" t="s">
        <v>969</v>
      </c>
      <c r="E1392" s="20" t="s">
        <v>23</v>
      </c>
      <c r="F1392" s="20" t="s">
        <v>2176</v>
      </c>
      <c r="G1392" s="20" t="s">
        <v>2177</v>
      </c>
      <c r="H1392" s="20" t="s">
        <v>129</v>
      </c>
      <c r="I1392" s="20" t="s">
        <v>4645</v>
      </c>
      <c r="J1392" s="20" t="s">
        <v>19</v>
      </c>
      <c r="K1392" s="20">
        <v>0</v>
      </c>
    </row>
    <row r="1393" spans="1:11" x14ac:dyDescent="0.3">
      <c r="A1393" s="20" t="s">
        <v>4646</v>
      </c>
      <c r="B1393" s="20" t="s">
        <v>4647</v>
      </c>
      <c r="C1393" s="20">
        <v>12708</v>
      </c>
      <c r="D1393" s="20" t="s">
        <v>969</v>
      </c>
      <c r="E1393" s="20" t="s">
        <v>23</v>
      </c>
      <c r="F1393" s="20" t="s">
        <v>2176</v>
      </c>
      <c r="G1393" s="20" t="s">
        <v>2177</v>
      </c>
      <c r="H1393" s="20" t="s">
        <v>129</v>
      </c>
      <c r="I1393" s="20" t="s">
        <v>4648</v>
      </c>
      <c r="J1393" s="20" t="s">
        <v>19</v>
      </c>
      <c r="K1393" s="20">
        <v>0</v>
      </c>
    </row>
    <row r="1394" spans="1:11" x14ac:dyDescent="0.3">
      <c r="A1394" s="20" t="s">
        <v>4649</v>
      </c>
      <c r="B1394" s="20" t="s">
        <v>4650</v>
      </c>
      <c r="C1394" s="20">
        <v>12707</v>
      </c>
      <c r="D1394" s="20" t="s">
        <v>969</v>
      </c>
      <c r="E1394" s="20" t="s">
        <v>23</v>
      </c>
      <c r="F1394" s="20" t="s">
        <v>2176</v>
      </c>
      <c r="G1394" s="20" t="s">
        <v>2177</v>
      </c>
      <c r="H1394" s="20" t="s">
        <v>129</v>
      </c>
      <c r="I1394" s="20" t="s">
        <v>4651</v>
      </c>
      <c r="J1394" s="20" t="s">
        <v>19</v>
      </c>
      <c r="K1394" s="20">
        <v>0</v>
      </c>
    </row>
    <row r="1395" spans="1:11" x14ac:dyDescent="0.3">
      <c r="A1395" s="20" t="s">
        <v>4652</v>
      </c>
      <c r="B1395" s="20" t="s">
        <v>4653</v>
      </c>
      <c r="C1395" s="20">
        <v>12706</v>
      </c>
      <c r="D1395" s="20" t="s">
        <v>969</v>
      </c>
      <c r="E1395" s="20" t="s">
        <v>23</v>
      </c>
      <c r="F1395" s="20" t="s">
        <v>2176</v>
      </c>
      <c r="G1395" s="20" t="s">
        <v>2177</v>
      </c>
      <c r="H1395" s="20" t="s">
        <v>129</v>
      </c>
      <c r="I1395" s="20" t="s">
        <v>4654</v>
      </c>
      <c r="J1395" s="20" t="s">
        <v>19</v>
      </c>
      <c r="K1395" s="20">
        <v>0</v>
      </c>
    </row>
    <row r="1396" spans="1:11" x14ac:dyDescent="0.3">
      <c r="A1396" s="20" t="s">
        <v>4655</v>
      </c>
      <c r="B1396" s="20" t="s">
        <v>4656</v>
      </c>
      <c r="C1396" s="20">
        <v>12705</v>
      </c>
      <c r="D1396" s="20" t="s">
        <v>969</v>
      </c>
      <c r="E1396" s="20" t="s">
        <v>23</v>
      </c>
      <c r="F1396" s="20" t="s">
        <v>2176</v>
      </c>
      <c r="G1396" s="20" t="s">
        <v>2177</v>
      </c>
      <c r="H1396" s="20" t="s">
        <v>129</v>
      </c>
      <c r="I1396" s="20" t="s">
        <v>4657</v>
      </c>
      <c r="J1396" s="20" t="s">
        <v>19</v>
      </c>
      <c r="K1396" s="20">
        <v>0</v>
      </c>
    </row>
    <row r="1397" spans="1:11" x14ac:dyDescent="0.3">
      <c r="A1397" s="20" t="s">
        <v>4658</v>
      </c>
      <c r="B1397" s="20" t="s">
        <v>4659</v>
      </c>
      <c r="C1397" s="20">
        <v>12704</v>
      </c>
      <c r="D1397" s="20" t="s">
        <v>969</v>
      </c>
      <c r="E1397" s="20" t="s">
        <v>23</v>
      </c>
      <c r="F1397" s="20" t="s">
        <v>2176</v>
      </c>
      <c r="G1397" s="20" t="s">
        <v>2177</v>
      </c>
      <c r="H1397" s="20" t="s">
        <v>129</v>
      </c>
      <c r="I1397" s="20" t="s">
        <v>4660</v>
      </c>
      <c r="J1397" s="20" t="s">
        <v>19</v>
      </c>
      <c r="K1397" s="20">
        <v>0</v>
      </c>
    </row>
    <row r="1398" spans="1:11" x14ac:dyDescent="0.3">
      <c r="A1398" s="20" t="s">
        <v>4661</v>
      </c>
      <c r="B1398" s="20" t="s">
        <v>4662</v>
      </c>
      <c r="C1398" s="20">
        <v>12703</v>
      </c>
      <c r="D1398" s="20" t="s">
        <v>969</v>
      </c>
      <c r="E1398" s="20" t="s">
        <v>23</v>
      </c>
      <c r="F1398" s="20" t="s">
        <v>2176</v>
      </c>
      <c r="G1398" s="20" t="s">
        <v>2177</v>
      </c>
      <c r="H1398" s="20" t="s">
        <v>129</v>
      </c>
      <c r="I1398" s="20" t="s">
        <v>4663</v>
      </c>
      <c r="J1398" s="20" t="s">
        <v>19</v>
      </c>
      <c r="K1398" s="20">
        <v>0</v>
      </c>
    </row>
    <row r="1399" spans="1:11" x14ac:dyDescent="0.3">
      <c r="A1399" s="20" t="s">
        <v>4664</v>
      </c>
      <c r="B1399" s="20" t="s">
        <v>4665</v>
      </c>
      <c r="C1399" s="20">
        <v>12702</v>
      </c>
      <c r="D1399" s="20" t="s">
        <v>969</v>
      </c>
      <c r="E1399" s="20" t="s">
        <v>23</v>
      </c>
      <c r="F1399" s="20" t="s">
        <v>2176</v>
      </c>
      <c r="G1399" s="20" t="s">
        <v>2177</v>
      </c>
      <c r="H1399" s="20" t="s">
        <v>129</v>
      </c>
      <c r="I1399" s="20" t="s">
        <v>4666</v>
      </c>
      <c r="J1399" s="20" t="s">
        <v>19</v>
      </c>
      <c r="K1399" s="20">
        <v>0</v>
      </c>
    </row>
    <row r="1400" spans="1:11" x14ac:dyDescent="0.3">
      <c r="A1400" s="20" t="s">
        <v>4667</v>
      </c>
      <c r="B1400" s="20" t="s">
        <v>4668</v>
      </c>
      <c r="C1400" s="20">
        <v>12701</v>
      </c>
      <c r="D1400" s="20" t="s">
        <v>969</v>
      </c>
      <c r="E1400" s="20" t="s">
        <v>23</v>
      </c>
      <c r="F1400" s="20" t="s">
        <v>2176</v>
      </c>
      <c r="G1400" s="20" t="s">
        <v>2177</v>
      </c>
      <c r="H1400" s="20" t="s">
        <v>129</v>
      </c>
      <c r="I1400" s="20" t="s">
        <v>4669</v>
      </c>
      <c r="J1400" s="20" t="s">
        <v>19</v>
      </c>
      <c r="K1400" s="20">
        <v>0</v>
      </c>
    </row>
    <row r="1401" spans="1:11" x14ac:dyDescent="0.3">
      <c r="A1401" s="20" t="s">
        <v>4670</v>
      </c>
      <c r="B1401" s="20" t="s">
        <v>4671</v>
      </c>
      <c r="C1401" s="20">
        <v>12700</v>
      </c>
      <c r="D1401" s="20" t="s">
        <v>969</v>
      </c>
      <c r="E1401" s="20" t="s">
        <v>23</v>
      </c>
      <c r="F1401" s="20" t="s">
        <v>2176</v>
      </c>
      <c r="G1401" s="20" t="s">
        <v>2177</v>
      </c>
      <c r="H1401" s="20" t="s">
        <v>129</v>
      </c>
      <c r="I1401" s="20" t="s">
        <v>4672</v>
      </c>
      <c r="J1401" s="20" t="s">
        <v>19</v>
      </c>
      <c r="K1401" s="20">
        <v>0</v>
      </c>
    </row>
    <row r="1402" spans="1:11" x14ac:dyDescent="0.3">
      <c r="A1402" s="20" t="s">
        <v>4673</v>
      </c>
      <c r="B1402" s="20" t="s">
        <v>4674</v>
      </c>
      <c r="C1402" s="20">
        <v>12699</v>
      </c>
      <c r="D1402" s="20" t="s">
        <v>969</v>
      </c>
      <c r="E1402" s="20" t="s">
        <v>23</v>
      </c>
      <c r="F1402" s="20" t="s">
        <v>2176</v>
      </c>
      <c r="G1402" s="20" t="s">
        <v>2177</v>
      </c>
      <c r="H1402" s="20" t="s">
        <v>129</v>
      </c>
      <c r="I1402" s="20" t="s">
        <v>4675</v>
      </c>
      <c r="J1402" s="20" t="s">
        <v>19</v>
      </c>
      <c r="K1402" s="20">
        <v>0</v>
      </c>
    </row>
    <row r="1403" spans="1:11" x14ac:dyDescent="0.3">
      <c r="A1403" s="20" t="s">
        <v>4676</v>
      </c>
      <c r="B1403" s="20" t="s">
        <v>4677</v>
      </c>
      <c r="C1403" s="20">
        <v>12698</v>
      </c>
      <c r="D1403" s="20" t="s">
        <v>969</v>
      </c>
      <c r="E1403" s="20" t="s">
        <v>23</v>
      </c>
      <c r="F1403" s="20" t="s">
        <v>2176</v>
      </c>
      <c r="G1403" s="20" t="s">
        <v>2177</v>
      </c>
      <c r="H1403" s="20" t="s">
        <v>129</v>
      </c>
      <c r="I1403" s="20" t="s">
        <v>4678</v>
      </c>
      <c r="J1403" s="20" t="s">
        <v>19</v>
      </c>
      <c r="K1403" s="20">
        <v>0</v>
      </c>
    </row>
    <row r="1404" spans="1:11" x14ac:dyDescent="0.3">
      <c r="A1404" s="20" t="s">
        <v>4679</v>
      </c>
      <c r="B1404" s="20" t="s">
        <v>4680</v>
      </c>
      <c r="C1404" s="20">
        <v>12697</v>
      </c>
      <c r="D1404" s="20" t="s">
        <v>969</v>
      </c>
      <c r="E1404" s="20" t="s">
        <v>23</v>
      </c>
      <c r="F1404" s="20" t="s">
        <v>2176</v>
      </c>
      <c r="G1404" s="20" t="s">
        <v>2177</v>
      </c>
      <c r="H1404" s="20" t="s">
        <v>129</v>
      </c>
      <c r="I1404" s="20" t="s">
        <v>4681</v>
      </c>
      <c r="J1404" s="20" t="s">
        <v>19</v>
      </c>
      <c r="K1404" s="20">
        <v>0</v>
      </c>
    </row>
    <row r="1405" spans="1:11" x14ac:dyDescent="0.3">
      <c r="A1405" s="20" t="s">
        <v>4682</v>
      </c>
      <c r="B1405" s="20" t="s">
        <v>4683</v>
      </c>
      <c r="C1405" s="20">
        <v>12696</v>
      </c>
      <c r="D1405" s="20" t="s">
        <v>969</v>
      </c>
      <c r="E1405" s="20" t="s">
        <v>23</v>
      </c>
      <c r="F1405" s="20" t="s">
        <v>2176</v>
      </c>
      <c r="G1405" s="20" t="s">
        <v>2177</v>
      </c>
      <c r="H1405" s="20" t="s">
        <v>129</v>
      </c>
      <c r="I1405" s="20" t="s">
        <v>4684</v>
      </c>
      <c r="J1405" s="20" t="s">
        <v>19</v>
      </c>
      <c r="K1405" s="20">
        <v>0</v>
      </c>
    </row>
    <row r="1406" spans="1:11" x14ac:dyDescent="0.3">
      <c r="A1406" s="20" t="s">
        <v>4685</v>
      </c>
      <c r="B1406" s="20" t="s">
        <v>4686</v>
      </c>
      <c r="C1406" s="20">
        <v>12695</v>
      </c>
      <c r="D1406" s="20" t="s">
        <v>969</v>
      </c>
      <c r="E1406" s="20" t="s">
        <v>23</v>
      </c>
      <c r="F1406" s="20" t="s">
        <v>2176</v>
      </c>
      <c r="G1406" s="20" t="s">
        <v>2177</v>
      </c>
      <c r="H1406" s="20" t="s">
        <v>129</v>
      </c>
      <c r="I1406" s="20" t="s">
        <v>4687</v>
      </c>
      <c r="J1406" s="20" t="s">
        <v>19</v>
      </c>
      <c r="K1406" s="20">
        <v>0</v>
      </c>
    </row>
    <row r="1407" spans="1:11" x14ac:dyDescent="0.3">
      <c r="A1407" s="20" t="s">
        <v>4688</v>
      </c>
      <c r="B1407" s="20" t="s">
        <v>4689</v>
      </c>
      <c r="C1407" s="20">
        <v>12694</v>
      </c>
      <c r="D1407" s="20" t="s">
        <v>969</v>
      </c>
      <c r="E1407" s="20" t="s">
        <v>23</v>
      </c>
      <c r="F1407" s="20" t="s">
        <v>2176</v>
      </c>
      <c r="G1407" s="20" t="s">
        <v>2177</v>
      </c>
      <c r="H1407" s="20" t="s">
        <v>129</v>
      </c>
      <c r="I1407" s="20" t="s">
        <v>4690</v>
      </c>
      <c r="J1407" s="20" t="s">
        <v>19</v>
      </c>
      <c r="K1407" s="20">
        <v>0</v>
      </c>
    </row>
    <row r="1408" spans="1:11" x14ac:dyDescent="0.3">
      <c r="A1408" s="20" t="s">
        <v>4691</v>
      </c>
      <c r="B1408" s="20" t="s">
        <v>4692</v>
      </c>
      <c r="C1408" s="20">
        <v>12693</v>
      </c>
      <c r="D1408" s="20" t="s">
        <v>969</v>
      </c>
      <c r="E1408" s="20" t="s">
        <v>23</v>
      </c>
      <c r="F1408" s="20" t="s">
        <v>2176</v>
      </c>
      <c r="G1408" s="20" t="s">
        <v>2177</v>
      </c>
      <c r="H1408" s="20" t="s">
        <v>129</v>
      </c>
      <c r="I1408" s="20" t="s">
        <v>4693</v>
      </c>
      <c r="J1408" s="20" t="s">
        <v>19</v>
      </c>
      <c r="K1408" s="20">
        <v>0</v>
      </c>
    </row>
    <row r="1409" spans="1:11" x14ac:dyDescent="0.3">
      <c r="A1409" s="20" t="s">
        <v>4694</v>
      </c>
      <c r="B1409" s="20" t="s">
        <v>4695</v>
      </c>
      <c r="C1409" s="20">
        <v>12692</v>
      </c>
      <c r="D1409" s="20" t="s">
        <v>969</v>
      </c>
      <c r="E1409" s="20" t="s">
        <v>23</v>
      </c>
      <c r="F1409" s="20" t="s">
        <v>2176</v>
      </c>
      <c r="G1409" s="20" t="s">
        <v>2177</v>
      </c>
      <c r="H1409" s="20" t="s">
        <v>129</v>
      </c>
      <c r="I1409" s="20" t="s">
        <v>4696</v>
      </c>
      <c r="J1409" s="20" t="s">
        <v>19</v>
      </c>
      <c r="K1409" s="20">
        <v>0</v>
      </c>
    </row>
    <row r="1410" spans="1:11" x14ac:dyDescent="0.3">
      <c r="A1410" s="20" t="s">
        <v>4697</v>
      </c>
      <c r="B1410" s="20" t="s">
        <v>4698</v>
      </c>
      <c r="C1410" s="20">
        <v>12691</v>
      </c>
      <c r="D1410" s="20" t="s">
        <v>969</v>
      </c>
      <c r="E1410" s="20" t="s">
        <v>23</v>
      </c>
      <c r="F1410" s="20" t="s">
        <v>2176</v>
      </c>
      <c r="G1410" s="20" t="s">
        <v>2177</v>
      </c>
      <c r="H1410" s="20" t="s">
        <v>129</v>
      </c>
      <c r="I1410" s="20" t="s">
        <v>4699</v>
      </c>
      <c r="J1410" s="20" t="s">
        <v>19</v>
      </c>
      <c r="K1410" s="20">
        <v>0</v>
      </c>
    </row>
    <row r="1411" spans="1:11" x14ac:dyDescent="0.3">
      <c r="A1411" s="20" t="s">
        <v>4700</v>
      </c>
      <c r="B1411" s="20" t="s">
        <v>4701</v>
      </c>
      <c r="C1411" s="20">
        <v>12690</v>
      </c>
      <c r="D1411" s="20" t="s">
        <v>969</v>
      </c>
      <c r="E1411" s="20" t="s">
        <v>23</v>
      </c>
      <c r="F1411" s="20" t="s">
        <v>2176</v>
      </c>
      <c r="G1411" s="20" t="s">
        <v>2177</v>
      </c>
      <c r="H1411" s="20" t="s">
        <v>129</v>
      </c>
      <c r="I1411" s="20" t="s">
        <v>4702</v>
      </c>
      <c r="J1411" s="20" t="s">
        <v>19</v>
      </c>
      <c r="K1411" s="20">
        <v>0</v>
      </c>
    </row>
    <row r="1412" spans="1:11" x14ac:dyDescent="0.3">
      <c r="A1412" s="20" t="s">
        <v>4703</v>
      </c>
      <c r="B1412" s="20" t="s">
        <v>4704</v>
      </c>
      <c r="C1412" s="20">
        <v>12689</v>
      </c>
      <c r="D1412" s="20" t="s">
        <v>969</v>
      </c>
      <c r="E1412" s="20" t="s">
        <v>23</v>
      </c>
      <c r="F1412" s="20" t="s">
        <v>2176</v>
      </c>
      <c r="G1412" s="20" t="s">
        <v>2177</v>
      </c>
      <c r="H1412" s="20" t="s">
        <v>129</v>
      </c>
      <c r="I1412" s="20" t="s">
        <v>4705</v>
      </c>
      <c r="J1412" s="20" t="s">
        <v>19</v>
      </c>
      <c r="K1412" s="20">
        <v>0</v>
      </c>
    </row>
    <row r="1413" spans="1:11" x14ac:dyDescent="0.3">
      <c r="A1413" s="20" t="s">
        <v>4706</v>
      </c>
      <c r="B1413" s="20" t="s">
        <v>4707</v>
      </c>
      <c r="C1413" s="20">
        <v>12688</v>
      </c>
      <c r="D1413" s="20" t="s">
        <v>969</v>
      </c>
      <c r="E1413" s="20" t="s">
        <v>23</v>
      </c>
      <c r="F1413" s="20" t="s">
        <v>2176</v>
      </c>
      <c r="G1413" s="20" t="s">
        <v>2177</v>
      </c>
      <c r="H1413" s="20" t="s">
        <v>129</v>
      </c>
      <c r="I1413" s="20" t="s">
        <v>4708</v>
      </c>
      <c r="J1413" s="20" t="s">
        <v>19</v>
      </c>
      <c r="K1413" s="20">
        <v>0</v>
      </c>
    </row>
    <row r="1414" spans="1:11" x14ac:dyDescent="0.3">
      <c r="A1414" s="20" t="s">
        <v>4709</v>
      </c>
      <c r="B1414" s="20" t="s">
        <v>4710</v>
      </c>
      <c r="C1414" s="20">
        <v>12687</v>
      </c>
      <c r="D1414" s="20" t="s">
        <v>969</v>
      </c>
      <c r="E1414" s="20" t="s">
        <v>23</v>
      </c>
      <c r="F1414" s="20" t="s">
        <v>2176</v>
      </c>
      <c r="G1414" s="20" t="s">
        <v>2177</v>
      </c>
      <c r="H1414" s="20" t="s">
        <v>129</v>
      </c>
      <c r="I1414" s="20" t="s">
        <v>4711</v>
      </c>
      <c r="J1414" s="20" t="s">
        <v>19</v>
      </c>
      <c r="K1414" s="20">
        <v>0</v>
      </c>
    </row>
    <row r="1415" spans="1:11" x14ac:dyDescent="0.3">
      <c r="A1415" s="20" t="s">
        <v>4712</v>
      </c>
      <c r="B1415" s="20" t="s">
        <v>4713</v>
      </c>
      <c r="C1415" s="20">
        <v>12686</v>
      </c>
      <c r="D1415" s="20" t="s">
        <v>969</v>
      </c>
      <c r="E1415" s="20" t="s">
        <v>23</v>
      </c>
      <c r="F1415" s="20" t="s">
        <v>2176</v>
      </c>
      <c r="G1415" s="20" t="s">
        <v>2177</v>
      </c>
      <c r="H1415" s="20" t="s">
        <v>129</v>
      </c>
      <c r="I1415" s="20" t="s">
        <v>4714</v>
      </c>
      <c r="J1415" s="20" t="s">
        <v>19</v>
      </c>
      <c r="K1415" s="20">
        <v>0</v>
      </c>
    </row>
    <row r="1416" spans="1:11" x14ac:dyDescent="0.3">
      <c r="A1416" s="20" t="s">
        <v>4715</v>
      </c>
      <c r="B1416" s="20" t="s">
        <v>4716</v>
      </c>
      <c r="C1416" s="20">
        <v>12685</v>
      </c>
      <c r="D1416" s="20" t="s">
        <v>969</v>
      </c>
      <c r="E1416" s="20" t="s">
        <v>23</v>
      </c>
      <c r="F1416" s="20" t="s">
        <v>2176</v>
      </c>
      <c r="G1416" s="20" t="s">
        <v>2177</v>
      </c>
      <c r="H1416" s="20" t="s">
        <v>129</v>
      </c>
      <c r="I1416" s="20" t="s">
        <v>4717</v>
      </c>
      <c r="J1416" s="20" t="s">
        <v>19</v>
      </c>
      <c r="K1416" s="20">
        <v>0</v>
      </c>
    </row>
    <row r="1417" spans="1:11" x14ac:dyDescent="0.3">
      <c r="A1417" s="20" t="s">
        <v>4718</v>
      </c>
      <c r="B1417" s="20" t="s">
        <v>4719</v>
      </c>
      <c r="C1417" s="20">
        <v>12684</v>
      </c>
      <c r="D1417" s="20" t="s">
        <v>969</v>
      </c>
      <c r="E1417" s="20" t="s">
        <v>23</v>
      </c>
      <c r="F1417" s="20" t="s">
        <v>2176</v>
      </c>
      <c r="G1417" s="20" t="s">
        <v>2177</v>
      </c>
      <c r="H1417" s="20" t="s">
        <v>129</v>
      </c>
      <c r="I1417" s="20" t="s">
        <v>4720</v>
      </c>
      <c r="J1417" s="20" t="s">
        <v>19</v>
      </c>
      <c r="K1417" s="20">
        <v>0</v>
      </c>
    </row>
    <row r="1418" spans="1:11" x14ac:dyDescent="0.3">
      <c r="A1418" s="20" t="s">
        <v>4721</v>
      </c>
      <c r="B1418" s="20" t="s">
        <v>4722</v>
      </c>
      <c r="C1418" s="20">
        <v>12683</v>
      </c>
      <c r="D1418" s="20" t="s">
        <v>969</v>
      </c>
      <c r="E1418" s="20" t="s">
        <v>23</v>
      </c>
      <c r="F1418" s="20" t="s">
        <v>2176</v>
      </c>
      <c r="G1418" s="20" t="s">
        <v>2177</v>
      </c>
      <c r="H1418" s="20" t="s">
        <v>129</v>
      </c>
      <c r="I1418" s="20" t="s">
        <v>4723</v>
      </c>
      <c r="J1418" s="20" t="s">
        <v>19</v>
      </c>
      <c r="K1418" s="20">
        <v>0</v>
      </c>
    </row>
    <row r="1419" spans="1:11" x14ac:dyDescent="0.3">
      <c r="A1419" s="20" t="s">
        <v>4724</v>
      </c>
      <c r="B1419" s="20" t="s">
        <v>4725</v>
      </c>
      <c r="C1419" s="20">
        <v>12682</v>
      </c>
      <c r="D1419" s="20" t="s">
        <v>969</v>
      </c>
      <c r="E1419" s="20" t="s">
        <v>23</v>
      </c>
      <c r="F1419" s="20" t="s">
        <v>2176</v>
      </c>
      <c r="G1419" s="20" t="s">
        <v>2177</v>
      </c>
      <c r="H1419" s="20" t="s">
        <v>129</v>
      </c>
      <c r="I1419" s="20" t="s">
        <v>4726</v>
      </c>
      <c r="J1419" s="20" t="s">
        <v>19</v>
      </c>
      <c r="K1419" s="20">
        <v>0</v>
      </c>
    </row>
    <row r="1420" spans="1:11" x14ac:dyDescent="0.3">
      <c r="A1420" s="20" t="s">
        <v>4727</v>
      </c>
      <c r="B1420" s="20" t="s">
        <v>4728</v>
      </c>
      <c r="C1420" s="20">
        <v>12681</v>
      </c>
      <c r="D1420" s="20" t="s">
        <v>969</v>
      </c>
      <c r="E1420" s="20" t="s">
        <v>23</v>
      </c>
      <c r="F1420" s="20" t="s">
        <v>2176</v>
      </c>
      <c r="G1420" s="20" t="s">
        <v>2177</v>
      </c>
      <c r="H1420" s="20" t="s">
        <v>129</v>
      </c>
      <c r="I1420" s="20" t="s">
        <v>4729</v>
      </c>
      <c r="J1420" s="20" t="s">
        <v>19</v>
      </c>
      <c r="K1420" s="20">
        <v>0</v>
      </c>
    </row>
    <row r="1421" spans="1:11" x14ac:dyDescent="0.3">
      <c r="A1421" s="20" t="s">
        <v>4730</v>
      </c>
      <c r="B1421" s="20" t="s">
        <v>4731</v>
      </c>
      <c r="C1421" s="20">
        <v>12680</v>
      </c>
      <c r="D1421" s="20" t="s">
        <v>969</v>
      </c>
      <c r="E1421" s="20" t="s">
        <v>23</v>
      </c>
      <c r="F1421" s="20" t="s">
        <v>2176</v>
      </c>
      <c r="G1421" s="20" t="s">
        <v>2177</v>
      </c>
      <c r="H1421" s="20" t="s">
        <v>129</v>
      </c>
      <c r="I1421" s="20" t="s">
        <v>4732</v>
      </c>
      <c r="J1421" s="20" t="s">
        <v>19</v>
      </c>
      <c r="K1421" s="20">
        <v>0</v>
      </c>
    </row>
    <row r="1422" spans="1:11" x14ac:dyDescent="0.3">
      <c r="A1422" s="20" t="s">
        <v>4733</v>
      </c>
      <c r="B1422" s="20" t="s">
        <v>4734</v>
      </c>
      <c r="C1422" s="20">
        <v>12679</v>
      </c>
      <c r="D1422" s="20" t="s">
        <v>969</v>
      </c>
      <c r="E1422" s="20" t="s">
        <v>23</v>
      </c>
      <c r="F1422" s="20" t="s">
        <v>2176</v>
      </c>
      <c r="G1422" s="20" t="s">
        <v>2177</v>
      </c>
      <c r="H1422" s="20" t="s">
        <v>129</v>
      </c>
      <c r="I1422" s="20" t="s">
        <v>4735</v>
      </c>
      <c r="J1422" s="20" t="s">
        <v>19</v>
      </c>
      <c r="K1422" s="20">
        <v>0</v>
      </c>
    </row>
    <row r="1423" spans="1:11" x14ac:dyDescent="0.3">
      <c r="A1423" s="20" t="s">
        <v>4736</v>
      </c>
      <c r="B1423" s="20" t="s">
        <v>4737</v>
      </c>
      <c r="C1423" s="20">
        <v>12678</v>
      </c>
      <c r="D1423" s="20" t="s">
        <v>969</v>
      </c>
      <c r="E1423" s="20" t="s">
        <v>23</v>
      </c>
      <c r="F1423" s="20" t="s">
        <v>2176</v>
      </c>
      <c r="G1423" s="20" t="s">
        <v>2177</v>
      </c>
      <c r="H1423" s="20" t="s">
        <v>129</v>
      </c>
      <c r="I1423" s="20" t="s">
        <v>4738</v>
      </c>
      <c r="J1423" s="20" t="s">
        <v>19</v>
      </c>
      <c r="K1423" s="20">
        <v>0</v>
      </c>
    </row>
    <row r="1424" spans="1:11" x14ac:dyDescent="0.3">
      <c r="A1424" s="20" t="s">
        <v>4739</v>
      </c>
      <c r="B1424" s="20" t="s">
        <v>4740</v>
      </c>
      <c r="C1424" s="20">
        <v>12677</v>
      </c>
      <c r="D1424" s="20" t="s">
        <v>969</v>
      </c>
      <c r="E1424" s="20" t="s">
        <v>23</v>
      </c>
      <c r="F1424" s="20" t="s">
        <v>2176</v>
      </c>
      <c r="G1424" s="20" t="s">
        <v>2177</v>
      </c>
      <c r="H1424" s="20" t="s">
        <v>129</v>
      </c>
      <c r="I1424" s="20" t="s">
        <v>4741</v>
      </c>
      <c r="J1424" s="20" t="s">
        <v>19</v>
      </c>
      <c r="K1424" s="20">
        <v>0</v>
      </c>
    </row>
    <row r="1425" spans="1:11" x14ac:dyDescent="0.3">
      <c r="A1425" s="20" t="s">
        <v>4742</v>
      </c>
      <c r="B1425" s="20" t="s">
        <v>4743</v>
      </c>
      <c r="C1425" s="20">
        <v>12676</v>
      </c>
      <c r="D1425" s="20" t="s">
        <v>969</v>
      </c>
      <c r="E1425" s="20" t="s">
        <v>23</v>
      </c>
      <c r="F1425" s="20" t="s">
        <v>2176</v>
      </c>
      <c r="G1425" s="20" t="s">
        <v>2177</v>
      </c>
      <c r="H1425" s="20" t="s">
        <v>129</v>
      </c>
      <c r="I1425" s="20" t="s">
        <v>4744</v>
      </c>
      <c r="J1425" s="20" t="s">
        <v>19</v>
      </c>
      <c r="K1425" s="20">
        <v>0</v>
      </c>
    </row>
    <row r="1426" spans="1:11" x14ac:dyDescent="0.3">
      <c r="A1426" s="20" t="s">
        <v>4745</v>
      </c>
      <c r="B1426" s="20" t="s">
        <v>4746</v>
      </c>
      <c r="C1426" s="20">
        <v>12675</v>
      </c>
      <c r="D1426" s="20" t="s">
        <v>969</v>
      </c>
      <c r="E1426" s="20" t="s">
        <v>23</v>
      </c>
      <c r="F1426" s="20" t="s">
        <v>2176</v>
      </c>
      <c r="G1426" s="20" t="s">
        <v>2177</v>
      </c>
      <c r="H1426" s="20" t="s">
        <v>129</v>
      </c>
      <c r="I1426" s="20" t="s">
        <v>4747</v>
      </c>
      <c r="J1426" s="20" t="s">
        <v>19</v>
      </c>
      <c r="K1426" s="20">
        <v>0</v>
      </c>
    </row>
    <row r="1427" spans="1:11" x14ac:dyDescent="0.3">
      <c r="A1427" s="20" t="s">
        <v>4748</v>
      </c>
      <c r="B1427" s="20" t="s">
        <v>4749</v>
      </c>
      <c r="C1427" s="20">
        <v>12674</v>
      </c>
      <c r="D1427" s="20" t="s">
        <v>969</v>
      </c>
      <c r="E1427" s="20" t="s">
        <v>23</v>
      </c>
      <c r="F1427" s="20" t="s">
        <v>2176</v>
      </c>
      <c r="G1427" s="20" t="s">
        <v>2177</v>
      </c>
      <c r="H1427" s="20" t="s">
        <v>129</v>
      </c>
      <c r="I1427" s="20" t="s">
        <v>4750</v>
      </c>
      <c r="J1427" s="20" t="s">
        <v>19</v>
      </c>
      <c r="K1427" s="20">
        <v>0</v>
      </c>
    </row>
    <row r="1428" spans="1:11" x14ac:dyDescent="0.3">
      <c r="A1428" s="20" t="s">
        <v>4751</v>
      </c>
      <c r="B1428" s="20" t="s">
        <v>4752</v>
      </c>
      <c r="C1428" s="20">
        <v>12673</v>
      </c>
      <c r="D1428" s="20" t="s">
        <v>969</v>
      </c>
      <c r="E1428" s="20" t="s">
        <v>23</v>
      </c>
      <c r="F1428" s="20" t="s">
        <v>2176</v>
      </c>
      <c r="G1428" s="20" t="s">
        <v>2177</v>
      </c>
      <c r="H1428" s="20" t="s">
        <v>129</v>
      </c>
      <c r="I1428" s="20" t="s">
        <v>4753</v>
      </c>
      <c r="J1428" s="20" t="s">
        <v>19</v>
      </c>
      <c r="K1428" s="20">
        <v>0</v>
      </c>
    </row>
    <row r="1429" spans="1:11" x14ac:dyDescent="0.3">
      <c r="A1429" s="20" t="s">
        <v>4754</v>
      </c>
      <c r="B1429" s="20" t="s">
        <v>4755</v>
      </c>
      <c r="C1429" s="20">
        <v>12672</v>
      </c>
      <c r="D1429" s="20" t="s">
        <v>969</v>
      </c>
      <c r="E1429" s="20" t="s">
        <v>23</v>
      </c>
      <c r="F1429" s="20" t="s">
        <v>2176</v>
      </c>
      <c r="G1429" s="20" t="s">
        <v>2177</v>
      </c>
      <c r="H1429" s="20" t="s">
        <v>129</v>
      </c>
      <c r="I1429" s="20" t="s">
        <v>4756</v>
      </c>
      <c r="J1429" s="20" t="s">
        <v>19</v>
      </c>
      <c r="K1429" s="20">
        <v>0</v>
      </c>
    </row>
    <row r="1430" spans="1:11" x14ac:dyDescent="0.3">
      <c r="A1430" s="20" t="s">
        <v>4757</v>
      </c>
      <c r="B1430" s="20" t="s">
        <v>4758</v>
      </c>
      <c r="C1430" s="20">
        <v>12671</v>
      </c>
      <c r="D1430" s="20" t="s">
        <v>969</v>
      </c>
      <c r="E1430" s="20" t="s">
        <v>23</v>
      </c>
      <c r="F1430" s="20" t="s">
        <v>2176</v>
      </c>
      <c r="G1430" s="20" t="s">
        <v>2177</v>
      </c>
      <c r="H1430" s="20" t="s">
        <v>129</v>
      </c>
      <c r="I1430" s="20" t="s">
        <v>4759</v>
      </c>
      <c r="J1430" s="20" t="s">
        <v>19</v>
      </c>
      <c r="K1430" s="20">
        <v>0</v>
      </c>
    </row>
    <row r="1431" spans="1:11" x14ac:dyDescent="0.3">
      <c r="A1431" s="20" t="s">
        <v>4760</v>
      </c>
      <c r="B1431" s="20" t="s">
        <v>4761</v>
      </c>
      <c r="C1431" s="20">
        <v>12670</v>
      </c>
      <c r="D1431" s="20" t="s">
        <v>969</v>
      </c>
      <c r="E1431" s="20" t="s">
        <v>23</v>
      </c>
      <c r="F1431" s="20" t="s">
        <v>2176</v>
      </c>
      <c r="G1431" s="20" t="s">
        <v>2177</v>
      </c>
      <c r="H1431" s="20" t="s">
        <v>129</v>
      </c>
      <c r="I1431" s="20" t="s">
        <v>4762</v>
      </c>
      <c r="J1431" s="20" t="s">
        <v>19</v>
      </c>
      <c r="K1431" s="20">
        <v>0</v>
      </c>
    </row>
    <row r="1432" spans="1:11" x14ac:dyDescent="0.3">
      <c r="A1432" s="20" t="s">
        <v>4763</v>
      </c>
      <c r="B1432" s="20" t="s">
        <v>4764</v>
      </c>
      <c r="C1432" s="20">
        <v>12669</v>
      </c>
      <c r="D1432" s="20" t="s">
        <v>969</v>
      </c>
      <c r="E1432" s="20" t="s">
        <v>23</v>
      </c>
      <c r="F1432" s="20" t="s">
        <v>2176</v>
      </c>
      <c r="G1432" s="20" t="s">
        <v>2177</v>
      </c>
      <c r="H1432" s="20" t="s">
        <v>129</v>
      </c>
      <c r="I1432" s="20" t="s">
        <v>4765</v>
      </c>
      <c r="J1432" s="20" t="s">
        <v>19</v>
      </c>
      <c r="K1432" s="20">
        <v>0</v>
      </c>
    </row>
    <row r="1433" spans="1:11" x14ac:dyDescent="0.3">
      <c r="A1433" s="20" t="s">
        <v>4766</v>
      </c>
      <c r="B1433" s="20" t="s">
        <v>4767</v>
      </c>
      <c r="C1433" s="20">
        <v>12668</v>
      </c>
      <c r="D1433" s="20" t="s">
        <v>969</v>
      </c>
      <c r="E1433" s="20" t="s">
        <v>23</v>
      </c>
      <c r="F1433" s="20" t="s">
        <v>2176</v>
      </c>
      <c r="G1433" s="20" t="s">
        <v>2177</v>
      </c>
      <c r="H1433" s="20" t="s">
        <v>129</v>
      </c>
      <c r="I1433" s="20" t="s">
        <v>4768</v>
      </c>
      <c r="J1433" s="20" t="s">
        <v>19</v>
      </c>
      <c r="K1433" s="20">
        <v>0</v>
      </c>
    </row>
    <row r="1434" spans="1:11" x14ac:dyDescent="0.3">
      <c r="A1434" s="20" t="s">
        <v>4769</v>
      </c>
      <c r="B1434" s="20" t="s">
        <v>4770</v>
      </c>
      <c r="C1434" s="20">
        <v>12667</v>
      </c>
      <c r="D1434" s="20" t="s">
        <v>969</v>
      </c>
      <c r="E1434" s="20" t="s">
        <v>23</v>
      </c>
      <c r="F1434" s="20" t="s">
        <v>2176</v>
      </c>
      <c r="G1434" s="20" t="s">
        <v>2177</v>
      </c>
      <c r="H1434" s="20" t="s">
        <v>129</v>
      </c>
      <c r="I1434" s="20" t="s">
        <v>4771</v>
      </c>
      <c r="J1434" s="20" t="s">
        <v>19</v>
      </c>
      <c r="K1434" s="20">
        <v>0</v>
      </c>
    </row>
    <row r="1435" spans="1:11" x14ac:dyDescent="0.3">
      <c r="A1435" s="20" t="s">
        <v>4772</v>
      </c>
      <c r="B1435" s="20" t="s">
        <v>4773</v>
      </c>
      <c r="C1435" s="20">
        <v>12666</v>
      </c>
      <c r="D1435" s="20" t="s">
        <v>969</v>
      </c>
      <c r="E1435" s="20" t="s">
        <v>23</v>
      </c>
      <c r="F1435" s="20" t="s">
        <v>2176</v>
      </c>
      <c r="G1435" s="20" t="s">
        <v>2177</v>
      </c>
      <c r="H1435" s="20" t="s">
        <v>129</v>
      </c>
      <c r="I1435" s="20" t="s">
        <v>4774</v>
      </c>
      <c r="J1435" s="20" t="s">
        <v>19</v>
      </c>
      <c r="K1435" s="20">
        <v>0</v>
      </c>
    </row>
    <row r="1436" spans="1:11" x14ac:dyDescent="0.3">
      <c r="A1436" s="20" t="s">
        <v>4775</v>
      </c>
      <c r="B1436" s="20" t="s">
        <v>4776</v>
      </c>
      <c r="C1436" s="20">
        <v>12665</v>
      </c>
      <c r="D1436" s="20" t="s">
        <v>969</v>
      </c>
      <c r="E1436" s="20" t="s">
        <v>23</v>
      </c>
      <c r="F1436" s="20" t="s">
        <v>2176</v>
      </c>
      <c r="G1436" s="20" t="s">
        <v>2177</v>
      </c>
      <c r="H1436" s="20" t="s">
        <v>129</v>
      </c>
      <c r="I1436" s="20" t="s">
        <v>4777</v>
      </c>
      <c r="J1436" s="20" t="s">
        <v>19</v>
      </c>
      <c r="K1436" s="20">
        <v>0</v>
      </c>
    </row>
    <row r="1437" spans="1:11" x14ac:dyDescent="0.3">
      <c r="A1437" s="20" t="s">
        <v>4778</v>
      </c>
      <c r="B1437" s="20" t="s">
        <v>4779</v>
      </c>
      <c r="C1437" s="20">
        <v>12664</v>
      </c>
      <c r="D1437" s="20" t="s">
        <v>969</v>
      </c>
      <c r="E1437" s="20" t="s">
        <v>23</v>
      </c>
      <c r="F1437" s="20" t="s">
        <v>2176</v>
      </c>
      <c r="G1437" s="20" t="s">
        <v>2177</v>
      </c>
      <c r="H1437" s="20" t="s">
        <v>129</v>
      </c>
      <c r="I1437" s="20" t="s">
        <v>4780</v>
      </c>
      <c r="J1437" s="20" t="s">
        <v>19</v>
      </c>
      <c r="K1437" s="20">
        <v>0</v>
      </c>
    </row>
    <row r="1438" spans="1:11" x14ac:dyDescent="0.3">
      <c r="A1438" s="20" t="s">
        <v>4781</v>
      </c>
      <c r="B1438" s="20" t="s">
        <v>4782</v>
      </c>
      <c r="C1438" s="20">
        <v>12663</v>
      </c>
      <c r="D1438" s="20" t="s">
        <v>969</v>
      </c>
      <c r="E1438" s="20" t="s">
        <v>23</v>
      </c>
      <c r="F1438" s="20" t="s">
        <v>2176</v>
      </c>
      <c r="G1438" s="20" t="s">
        <v>2177</v>
      </c>
      <c r="H1438" s="20" t="s">
        <v>129</v>
      </c>
      <c r="I1438" s="20" t="s">
        <v>4783</v>
      </c>
      <c r="J1438" s="20" t="s">
        <v>19</v>
      </c>
      <c r="K1438" s="20">
        <v>0</v>
      </c>
    </row>
    <row r="1439" spans="1:11" x14ac:dyDescent="0.3">
      <c r="A1439" s="20" t="s">
        <v>4784</v>
      </c>
      <c r="B1439" s="20" t="s">
        <v>4785</v>
      </c>
      <c r="C1439" s="20">
        <v>12662</v>
      </c>
      <c r="D1439" s="20" t="s">
        <v>969</v>
      </c>
      <c r="E1439" s="20" t="s">
        <v>23</v>
      </c>
      <c r="F1439" s="20" t="s">
        <v>2176</v>
      </c>
      <c r="G1439" s="20" t="s">
        <v>2177</v>
      </c>
      <c r="H1439" s="20" t="s">
        <v>129</v>
      </c>
      <c r="I1439" s="20" t="s">
        <v>4786</v>
      </c>
      <c r="J1439" s="20" t="s">
        <v>19</v>
      </c>
      <c r="K1439" s="20">
        <v>0</v>
      </c>
    </row>
    <row r="1440" spans="1:11" x14ac:dyDescent="0.3">
      <c r="A1440" s="20" t="s">
        <v>4787</v>
      </c>
      <c r="B1440" s="20" t="s">
        <v>4788</v>
      </c>
      <c r="C1440" s="20">
        <v>12661</v>
      </c>
      <c r="D1440" s="20" t="s">
        <v>969</v>
      </c>
      <c r="E1440" s="20" t="s">
        <v>23</v>
      </c>
      <c r="F1440" s="20" t="s">
        <v>2176</v>
      </c>
      <c r="G1440" s="20" t="s">
        <v>2177</v>
      </c>
      <c r="H1440" s="20" t="s">
        <v>129</v>
      </c>
      <c r="I1440" s="20" t="s">
        <v>4789</v>
      </c>
      <c r="J1440" s="20" t="s">
        <v>19</v>
      </c>
      <c r="K1440" s="20">
        <v>0</v>
      </c>
    </row>
    <row r="1441" spans="1:11" x14ac:dyDescent="0.3">
      <c r="A1441" s="20" t="s">
        <v>4790</v>
      </c>
      <c r="B1441" s="20" t="s">
        <v>4791</v>
      </c>
      <c r="C1441" s="20">
        <v>12660</v>
      </c>
      <c r="D1441" s="20" t="s">
        <v>969</v>
      </c>
      <c r="E1441" s="20" t="s">
        <v>23</v>
      </c>
      <c r="F1441" s="20" t="s">
        <v>2176</v>
      </c>
      <c r="G1441" s="20" t="s">
        <v>2177</v>
      </c>
      <c r="H1441" s="20" t="s">
        <v>129</v>
      </c>
      <c r="I1441" s="20" t="s">
        <v>4792</v>
      </c>
      <c r="J1441" s="20" t="s">
        <v>19</v>
      </c>
      <c r="K1441" s="20">
        <v>0</v>
      </c>
    </row>
    <row r="1442" spans="1:11" x14ac:dyDescent="0.3">
      <c r="A1442" s="20" t="s">
        <v>4793</v>
      </c>
      <c r="B1442" s="20" t="s">
        <v>4794</v>
      </c>
      <c r="C1442" s="20">
        <v>12659</v>
      </c>
      <c r="D1442" s="20" t="s">
        <v>969</v>
      </c>
      <c r="E1442" s="20" t="s">
        <v>23</v>
      </c>
      <c r="F1442" s="20" t="s">
        <v>2176</v>
      </c>
      <c r="G1442" s="20" t="s">
        <v>2177</v>
      </c>
      <c r="H1442" s="20" t="s">
        <v>129</v>
      </c>
      <c r="I1442" s="20" t="s">
        <v>4795</v>
      </c>
      <c r="J1442" s="20" t="s">
        <v>19</v>
      </c>
      <c r="K1442" s="20">
        <v>0</v>
      </c>
    </row>
    <row r="1443" spans="1:11" x14ac:dyDescent="0.3">
      <c r="A1443" s="20" t="s">
        <v>4796</v>
      </c>
      <c r="B1443" s="20" t="s">
        <v>4797</v>
      </c>
      <c r="C1443" s="20">
        <v>12658</v>
      </c>
      <c r="D1443" s="20" t="s">
        <v>969</v>
      </c>
      <c r="E1443" s="20" t="s">
        <v>23</v>
      </c>
      <c r="F1443" s="20" t="s">
        <v>2176</v>
      </c>
      <c r="G1443" s="20" t="s">
        <v>2177</v>
      </c>
      <c r="H1443" s="20" t="s">
        <v>129</v>
      </c>
      <c r="I1443" s="20" t="s">
        <v>4798</v>
      </c>
      <c r="J1443" s="20" t="s">
        <v>19</v>
      </c>
      <c r="K1443" s="20">
        <v>0</v>
      </c>
    </row>
    <row r="1444" spans="1:11" x14ac:dyDescent="0.3">
      <c r="A1444" s="20" t="s">
        <v>4799</v>
      </c>
      <c r="B1444" s="20" t="s">
        <v>4800</v>
      </c>
      <c r="C1444" s="20">
        <v>12657</v>
      </c>
      <c r="D1444" s="20" t="s">
        <v>969</v>
      </c>
      <c r="E1444" s="20" t="s">
        <v>23</v>
      </c>
      <c r="F1444" s="20" t="s">
        <v>2176</v>
      </c>
      <c r="G1444" s="20" t="s">
        <v>2177</v>
      </c>
      <c r="H1444" s="20" t="s">
        <v>129</v>
      </c>
      <c r="I1444" s="20" t="s">
        <v>4801</v>
      </c>
      <c r="J1444" s="20" t="s">
        <v>19</v>
      </c>
      <c r="K1444" s="20">
        <v>0</v>
      </c>
    </row>
    <row r="1445" spans="1:11" x14ac:dyDescent="0.3">
      <c r="A1445" s="20" t="s">
        <v>4802</v>
      </c>
      <c r="B1445" s="20" t="s">
        <v>4803</v>
      </c>
      <c r="C1445" s="20">
        <v>12656</v>
      </c>
      <c r="D1445" s="20" t="s">
        <v>969</v>
      </c>
      <c r="E1445" s="20" t="s">
        <v>23</v>
      </c>
      <c r="F1445" s="20" t="s">
        <v>2176</v>
      </c>
      <c r="G1445" s="20" t="s">
        <v>2177</v>
      </c>
      <c r="H1445" s="20" t="s">
        <v>129</v>
      </c>
      <c r="I1445" s="20" t="s">
        <v>4804</v>
      </c>
      <c r="J1445" s="20" t="s">
        <v>19</v>
      </c>
      <c r="K1445" s="20">
        <v>0</v>
      </c>
    </row>
    <row r="1446" spans="1:11" x14ac:dyDescent="0.3">
      <c r="A1446" s="20" t="s">
        <v>4805</v>
      </c>
      <c r="B1446" s="20" t="s">
        <v>4806</v>
      </c>
      <c r="C1446" s="20">
        <v>12655</v>
      </c>
      <c r="D1446" s="20" t="s">
        <v>969</v>
      </c>
      <c r="E1446" s="20" t="s">
        <v>23</v>
      </c>
      <c r="F1446" s="20" t="s">
        <v>2176</v>
      </c>
      <c r="G1446" s="20" t="s">
        <v>2177</v>
      </c>
      <c r="H1446" s="20" t="s">
        <v>129</v>
      </c>
      <c r="I1446" s="20" t="s">
        <v>4807</v>
      </c>
      <c r="J1446" s="20" t="s">
        <v>19</v>
      </c>
      <c r="K1446" s="20">
        <v>0</v>
      </c>
    </row>
    <row r="1447" spans="1:11" x14ac:dyDescent="0.3">
      <c r="A1447" s="20" t="s">
        <v>4808</v>
      </c>
      <c r="B1447" s="20" t="s">
        <v>4809</v>
      </c>
      <c r="C1447" s="20">
        <v>12654</v>
      </c>
      <c r="D1447" s="20" t="s">
        <v>969</v>
      </c>
      <c r="E1447" s="20" t="s">
        <v>23</v>
      </c>
      <c r="F1447" s="20" t="s">
        <v>2176</v>
      </c>
      <c r="G1447" s="20" t="s">
        <v>2177</v>
      </c>
      <c r="H1447" s="20" t="s">
        <v>129</v>
      </c>
      <c r="I1447" s="20" t="s">
        <v>4810</v>
      </c>
      <c r="J1447" s="20" t="s">
        <v>19</v>
      </c>
      <c r="K1447" s="20">
        <v>0</v>
      </c>
    </row>
    <row r="1448" spans="1:11" x14ac:dyDescent="0.3">
      <c r="A1448" s="20" t="s">
        <v>4811</v>
      </c>
      <c r="B1448" s="20" t="s">
        <v>4812</v>
      </c>
      <c r="C1448" s="20">
        <v>12653</v>
      </c>
      <c r="D1448" s="20" t="s">
        <v>969</v>
      </c>
      <c r="E1448" s="20" t="s">
        <v>23</v>
      </c>
      <c r="F1448" s="20" t="s">
        <v>2176</v>
      </c>
      <c r="G1448" s="20" t="s">
        <v>2177</v>
      </c>
      <c r="H1448" s="20" t="s">
        <v>129</v>
      </c>
      <c r="I1448" s="20" t="s">
        <v>4813</v>
      </c>
      <c r="J1448" s="20" t="s">
        <v>19</v>
      </c>
      <c r="K1448" s="20">
        <v>0</v>
      </c>
    </row>
    <row r="1449" spans="1:11" x14ac:dyDescent="0.3">
      <c r="A1449" s="20" t="s">
        <v>4814</v>
      </c>
      <c r="B1449" s="20" t="s">
        <v>4815</v>
      </c>
      <c r="C1449" s="20">
        <v>12652</v>
      </c>
      <c r="D1449" s="20" t="s">
        <v>969</v>
      </c>
      <c r="E1449" s="20" t="s">
        <v>23</v>
      </c>
      <c r="F1449" s="20" t="s">
        <v>2176</v>
      </c>
      <c r="G1449" s="20" t="s">
        <v>2177</v>
      </c>
      <c r="H1449" s="20" t="s">
        <v>129</v>
      </c>
      <c r="I1449" s="20" t="s">
        <v>4816</v>
      </c>
      <c r="J1449" s="20" t="s">
        <v>19</v>
      </c>
      <c r="K1449" s="20">
        <v>0</v>
      </c>
    </row>
    <row r="1450" spans="1:11" x14ac:dyDescent="0.3">
      <c r="A1450" s="20" t="s">
        <v>4817</v>
      </c>
      <c r="B1450" s="20" t="s">
        <v>4818</v>
      </c>
      <c r="C1450" s="20">
        <v>12651</v>
      </c>
      <c r="D1450" s="20" t="s">
        <v>969</v>
      </c>
      <c r="E1450" s="20" t="s">
        <v>23</v>
      </c>
      <c r="F1450" s="20" t="s">
        <v>2176</v>
      </c>
      <c r="G1450" s="20" t="s">
        <v>2177</v>
      </c>
      <c r="H1450" s="20" t="s">
        <v>129</v>
      </c>
      <c r="I1450" s="20" t="s">
        <v>4819</v>
      </c>
      <c r="J1450" s="20" t="s">
        <v>19</v>
      </c>
      <c r="K1450" s="20">
        <v>0</v>
      </c>
    </row>
    <row r="1451" spans="1:11" x14ac:dyDescent="0.3">
      <c r="A1451" s="20" t="s">
        <v>4820</v>
      </c>
      <c r="B1451" s="20" t="s">
        <v>4821</v>
      </c>
      <c r="C1451" s="20">
        <v>12650</v>
      </c>
      <c r="D1451" s="20" t="s">
        <v>969</v>
      </c>
      <c r="E1451" s="20" t="s">
        <v>23</v>
      </c>
      <c r="F1451" s="20" t="s">
        <v>2176</v>
      </c>
      <c r="G1451" s="20" t="s">
        <v>2177</v>
      </c>
      <c r="H1451" s="20" t="s">
        <v>129</v>
      </c>
      <c r="I1451" s="20" t="s">
        <v>4822</v>
      </c>
      <c r="J1451" s="20" t="s">
        <v>19</v>
      </c>
      <c r="K1451" s="20">
        <v>0</v>
      </c>
    </row>
    <row r="1452" spans="1:11" x14ac:dyDescent="0.3">
      <c r="A1452" s="20" t="s">
        <v>4823</v>
      </c>
      <c r="B1452" s="20" t="s">
        <v>4824</v>
      </c>
      <c r="C1452" s="20">
        <v>12649</v>
      </c>
      <c r="D1452" s="20" t="s">
        <v>969</v>
      </c>
      <c r="E1452" s="20" t="s">
        <v>23</v>
      </c>
      <c r="F1452" s="20" t="s">
        <v>2176</v>
      </c>
      <c r="G1452" s="20" t="s">
        <v>2177</v>
      </c>
      <c r="H1452" s="20" t="s">
        <v>129</v>
      </c>
      <c r="I1452" s="20" t="s">
        <v>4825</v>
      </c>
      <c r="J1452" s="20" t="s">
        <v>19</v>
      </c>
      <c r="K1452" s="20">
        <v>0</v>
      </c>
    </row>
    <row r="1453" spans="1:11" x14ac:dyDescent="0.3">
      <c r="A1453" s="20" t="s">
        <v>4826</v>
      </c>
      <c r="B1453" s="20" t="s">
        <v>4827</v>
      </c>
      <c r="C1453" s="20">
        <v>12648</v>
      </c>
      <c r="D1453" s="20" t="s">
        <v>969</v>
      </c>
      <c r="E1453" s="20" t="s">
        <v>23</v>
      </c>
      <c r="F1453" s="20" t="s">
        <v>2176</v>
      </c>
      <c r="G1453" s="20" t="s">
        <v>2177</v>
      </c>
      <c r="H1453" s="20" t="s">
        <v>129</v>
      </c>
      <c r="I1453" s="20" t="s">
        <v>4828</v>
      </c>
      <c r="J1453" s="20" t="s">
        <v>19</v>
      </c>
      <c r="K1453" s="20">
        <v>0</v>
      </c>
    </row>
    <row r="1454" spans="1:11" x14ac:dyDescent="0.3">
      <c r="A1454" s="20" t="s">
        <v>4829</v>
      </c>
      <c r="B1454" s="20" t="s">
        <v>4830</v>
      </c>
      <c r="C1454" s="20">
        <v>12647</v>
      </c>
      <c r="D1454" s="20" t="s">
        <v>969</v>
      </c>
      <c r="E1454" s="20" t="s">
        <v>23</v>
      </c>
      <c r="F1454" s="20" t="s">
        <v>2176</v>
      </c>
      <c r="G1454" s="20" t="s">
        <v>2177</v>
      </c>
      <c r="H1454" s="20" t="s">
        <v>129</v>
      </c>
      <c r="I1454" s="20" t="s">
        <v>4831</v>
      </c>
      <c r="J1454" s="20" t="s">
        <v>19</v>
      </c>
      <c r="K1454" s="20">
        <v>0</v>
      </c>
    </row>
    <row r="1455" spans="1:11" x14ac:dyDescent="0.3">
      <c r="A1455" s="20" t="s">
        <v>4832</v>
      </c>
      <c r="B1455" s="20" t="s">
        <v>4833</v>
      </c>
      <c r="C1455" s="20">
        <v>12646</v>
      </c>
      <c r="D1455" s="20" t="s">
        <v>969</v>
      </c>
      <c r="E1455" s="20" t="s">
        <v>23</v>
      </c>
      <c r="F1455" s="20" t="s">
        <v>2176</v>
      </c>
      <c r="G1455" s="20" t="s">
        <v>2177</v>
      </c>
      <c r="H1455" s="20" t="s">
        <v>129</v>
      </c>
      <c r="I1455" s="20" t="s">
        <v>4834</v>
      </c>
      <c r="J1455" s="20" t="s">
        <v>19</v>
      </c>
      <c r="K1455" s="20">
        <v>0</v>
      </c>
    </row>
    <row r="1456" spans="1:11" x14ac:dyDescent="0.3">
      <c r="A1456" s="20" t="s">
        <v>4835</v>
      </c>
      <c r="B1456" s="20" t="s">
        <v>4836</v>
      </c>
      <c r="C1456" s="20">
        <v>12645</v>
      </c>
      <c r="D1456" s="20" t="s">
        <v>969</v>
      </c>
      <c r="E1456" s="20" t="s">
        <v>23</v>
      </c>
      <c r="F1456" s="20" t="s">
        <v>2176</v>
      </c>
      <c r="G1456" s="20" t="s">
        <v>2177</v>
      </c>
      <c r="H1456" s="20" t="s">
        <v>129</v>
      </c>
      <c r="I1456" s="20" t="s">
        <v>4837</v>
      </c>
      <c r="J1456" s="20" t="s">
        <v>19</v>
      </c>
      <c r="K1456" s="20">
        <v>0</v>
      </c>
    </row>
    <row r="1457" spans="1:11" x14ac:dyDescent="0.3">
      <c r="A1457" s="20" t="s">
        <v>4838</v>
      </c>
      <c r="B1457" s="20" t="s">
        <v>4839</v>
      </c>
      <c r="C1457" s="20">
        <v>12644</v>
      </c>
      <c r="D1457" s="20" t="s">
        <v>969</v>
      </c>
      <c r="E1457" s="20" t="s">
        <v>23</v>
      </c>
      <c r="F1457" s="20" t="s">
        <v>2176</v>
      </c>
      <c r="G1457" s="20" t="s">
        <v>2177</v>
      </c>
      <c r="H1457" s="20" t="s">
        <v>129</v>
      </c>
      <c r="I1457" s="20" t="s">
        <v>4840</v>
      </c>
      <c r="J1457" s="20" t="s">
        <v>19</v>
      </c>
      <c r="K1457" s="20">
        <v>0</v>
      </c>
    </row>
    <row r="1458" spans="1:11" x14ac:dyDescent="0.3">
      <c r="A1458" s="20" t="s">
        <v>4841</v>
      </c>
      <c r="B1458" s="20" t="s">
        <v>4842</v>
      </c>
      <c r="C1458" s="20">
        <v>12643</v>
      </c>
      <c r="D1458" s="20" t="s">
        <v>969</v>
      </c>
      <c r="E1458" s="20" t="s">
        <v>23</v>
      </c>
      <c r="F1458" s="20" t="s">
        <v>2176</v>
      </c>
      <c r="G1458" s="20" t="s">
        <v>2177</v>
      </c>
      <c r="H1458" s="20" t="s">
        <v>129</v>
      </c>
      <c r="I1458" s="20" t="s">
        <v>4843</v>
      </c>
      <c r="J1458" s="20" t="s">
        <v>19</v>
      </c>
      <c r="K1458" s="20">
        <v>0</v>
      </c>
    </row>
    <row r="1459" spans="1:11" x14ac:dyDescent="0.3">
      <c r="A1459" s="20" t="s">
        <v>4844</v>
      </c>
      <c r="B1459" s="20" t="s">
        <v>4845</v>
      </c>
      <c r="C1459" s="20">
        <v>12642</v>
      </c>
      <c r="D1459" s="20" t="s">
        <v>969</v>
      </c>
      <c r="E1459" s="20" t="s">
        <v>23</v>
      </c>
      <c r="F1459" s="20" t="s">
        <v>2176</v>
      </c>
      <c r="G1459" s="20" t="s">
        <v>2177</v>
      </c>
      <c r="H1459" s="20" t="s">
        <v>129</v>
      </c>
      <c r="I1459" s="20" t="s">
        <v>4846</v>
      </c>
      <c r="J1459" s="20" t="s">
        <v>19</v>
      </c>
      <c r="K1459" s="20">
        <v>0</v>
      </c>
    </row>
    <row r="1460" spans="1:11" x14ac:dyDescent="0.3">
      <c r="A1460" s="20" t="s">
        <v>4847</v>
      </c>
      <c r="B1460" s="20" t="s">
        <v>4848</v>
      </c>
      <c r="C1460" s="20">
        <v>12641</v>
      </c>
      <c r="D1460" s="20" t="s">
        <v>969</v>
      </c>
      <c r="E1460" s="20" t="s">
        <v>23</v>
      </c>
      <c r="F1460" s="20" t="s">
        <v>2176</v>
      </c>
      <c r="G1460" s="20" t="s">
        <v>2177</v>
      </c>
      <c r="H1460" s="20" t="s">
        <v>129</v>
      </c>
      <c r="I1460" s="20" t="s">
        <v>4849</v>
      </c>
      <c r="J1460" s="20" t="s">
        <v>19</v>
      </c>
      <c r="K1460" s="20">
        <v>0</v>
      </c>
    </row>
    <row r="1461" spans="1:11" x14ac:dyDescent="0.3">
      <c r="A1461" s="20" t="s">
        <v>4850</v>
      </c>
      <c r="B1461" s="20" t="s">
        <v>4851</v>
      </c>
      <c r="C1461" s="20">
        <v>12640</v>
      </c>
      <c r="D1461" s="20" t="s">
        <v>969</v>
      </c>
      <c r="E1461" s="20" t="s">
        <v>23</v>
      </c>
      <c r="F1461" s="20" t="s">
        <v>2176</v>
      </c>
      <c r="G1461" s="20" t="s">
        <v>2177</v>
      </c>
      <c r="H1461" s="20" t="s">
        <v>129</v>
      </c>
      <c r="I1461" s="20" t="s">
        <v>4852</v>
      </c>
      <c r="J1461" s="20" t="s">
        <v>19</v>
      </c>
      <c r="K1461" s="20">
        <v>0</v>
      </c>
    </row>
    <row r="1462" spans="1:11" x14ac:dyDescent="0.3">
      <c r="A1462" s="20" t="s">
        <v>4853</v>
      </c>
      <c r="B1462" s="20" t="s">
        <v>4854</v>
      </c>
      <c r="C1462" s="20">
        <v>12639</v>
      </c>
      <c r="D1462" s="20" t="s">
        <v>969</v>
      </c>
      <c r="E1462" s="20" t="s">
        <v>23</v>
      </c>
      <c r="F1462" s="20" t="s">
        <v>2176</v>
      </c>
      <c r="G1462" s="20" t="s">
        <v>2177</v>
      </c>
      <c r="H1462" s="20" t="s">
        <v>129</v>
      </c>
      <c r="I1462" s="20" t="s">
        <v>4855</v>
      </c>
      <c r="J1462" s="20" t="s">
        <v>19</v>
      </c>
      <c r="K1462" s="20">
        <v>0</v>
      </c>
    </row>
    <row r="1463" spans="1:11" x14ac:dyDescent="0.3">
      <c r="A1463" s="20" t="s">
        <v>4856</v>
      </c>
      <c r="B1463" s="20" t="s">
        <v>4857</v>
      </c>
      <c r="C1463" s="20">
        <v>12638</v>
      </c>
      <c r="D1463" s="20" t="s">
        <v>969</v>
      </c>
      <c r="E1463" s="20" t="s">
        <v>23</v>
      </c>
      <c r="F1463" s="20" t="s">
        <v>2176</v>
      </c>
      <c r="G1463" s="20" t="s">
        <v>2177</v>
      </c>
      <c r="H1463" s="20" t="s">
        <v>129</v>
      </c>
      <c r="I1463" s="20" t="s">
        <v>4858</v>
      </c>
      <c r="J1463" s="20" t="s">
        <v>19</v>
      </c>
      <c r="K1463" s="20">
        <v>0</v>
      </c>
    </row>
    <row r="1464" spans="1:11" x14ac:dyDescent="0.3">
      <c r="A1464" s="20" t="s">
        <v>4859</v>
      </c>
      <c r="B1464" s="20" t="s">
        <v>4860</v>
      </c>
      <c r="C1464" s="20">
        <v>12637</v>
      </c>
      <c r="D1464" s="20" t="s">
        <v>969</v>
      </c>
      <c r="E1464" s="20" t="s">
        <v>23</v>
      </c>
      <c r="F1464" s="20" t="s">
        <v>2176</v>
      </c>
      <c r="G1464" s="20" t="s">
        <v>2177</v>
      </c>
      <c r="H1464" s="20" t="s">
        <v>129</v>
      </c>
      <c r="I1464" s="20" t="s">
        <v>4861</v>
      </c>
      <c r="J1464" s="20" t="s">
        <v>19</v>
      </c>
      <c r="K1464" s="20">
        <v>0</v>
      </c>
    </row>
    <row r="1465" spans="1:11" x14ac:dyDescent="0.3">
      <c r="A1465" s="20" t="s">
        <v>4862</v>
      </c>
      <c r="B1465" s="20" t="s">
        <v>4863</v>
      </c>
      <c r="C1465" s="20">
        <v>12636</v>
      </c>
      <c r="D1465" s="20" t="s">
        <v>969</v>
      </c>
      <c r="E1465" s="20" t="s">
        <v>23</v>
      </c>
      <c r="F1465" s="20" t="s">
        <v>2176</v>
      </c>
      <c r="G1465" s="20" t="s">
        <v>2177</v>
      </c>
      <c r="H1465" s="20" t="s">
        <v>129</v>
      </c>
      <c r="I1465" s="20" t="s">
        <v>4864</v>
      </c>
      <c r="J1465" s="20" t="s">
        <v>19</v>
      </c>
      <c r="K1465" s="20">
        <v>0</v>
      </c>
    </row>
    <row r="1466" spans="1:11" x14ac:dyDescent="0.3">
      <c r="A1466" s="20" t="s">
        <v>4865</v>
      </c>
      <c r="B1466" s="20" t="s">
        <v>4866</v>
      </c>
      <c r="C1466" s="20">
        <v>12635</v>
      </c>
      <c r="D1466" s="20" t="s">
        <v>969</v>
      </c>
      <c r="E1466" s="20" t="s">
        <v>23</v>
      </c>
      <c r="F1466" s="20" t="s">
        <v>2176</v>
      </c>
      <c r="G1466" s="20" t="s">
        <v>2177</v>
      </c>
      <c r="H1466" s="20" t="s">
        <v>129</v>
      </c>
      <c r="I1466" s="20" t="s">
        <v>4867</v>
      </c>
      <c r="J1466" s="20" t="s">
        <v>19</v>
      </c>
      <c r="K1466" s="20">
        <v>0</v>
      </c>
    </row>
    <row r="1467" spans="1:11" x14ac:dyDescent="0.3">
      <c r="A1467" s="20" t="s">
        <v>4868</v>
      </c>
      <c r="B1467" s="20" t="s">
        <v>4869</v>
      </c>
      <c r="C1467" s="20">
        <v>12634</v>
      </c>
      <c r="D1467" s="20" t="s">
        <v>969</v>
      </c>
      <c r="E1467" s="20" t="s">
        <v>23</v>
      </c>
      <c r="F1467" s="20" t="s">
        <v>2176</v>
      </c>
      <c r="G1467" s="20" t="s">
        <v>2177</v>
      </c>
      <c r="H1467" s="20" t="s">
        <v>129</v>
      </c>
      <c r="I1467" s="20" t="s">
        <v>4870</v>
      </c>
      <c r="J1467" s="20" t="s">
        <v>19</v>
      </c>
      <c r="K1467" s="20">
        <v>0</v>
      </c>
    </row>
    <row r="1468" spans="1:11" x14ac:dyDescent="0.3">
      <c r="A1468" s="20" t="s">
        <v>4871</v>
      </c>
      <c r="B1468" s="20" t="s">
        <v>4872</v>
      </c>
      <c r="C1468" s="20">
        <v>12633</v>
      </c>
      <c r="D1468" s="20" t="s">
        <v>969</v>
      </c>
      <c r="E1468" s="20" t="s">
        <v>23</v>
      </c>
      <c r="F1468" s="20" t="s">
        <v>2176</v>
      </c>
      <c r="G1468" s="20" t="s">
        <v>2177</v>
      </c>
      <c r="H1468" s="20" t="s">
        <v>129</v>
      </c>
      <c r="I1468" s="20" t="s">
        <v>4873</v>
      </c>
      <c r="J1468" s="20" t="s">
        <v>19</v>
      </c>
      <c r="K1468" s="20">
        <v>0</v>
      </c>
    </row>
    <row r="1469" spans="1:11" x14ac:dyDescent="0.3">
      <c r="A1469" s="20" t="s">
        <v>4874</v>
      </c>
      <c r="B1469" s="20" t="s">
        <v>4875</v>
      </c>
      <c r="C1469" s="20">
        <v>12632</v>
      </c>
      <c r="D1469" s="20" t="s">
        <v>969</v>
      </c>
      <c r="E1469" s="20" t="s">
        <v>23</v>
      </c>
      <c r="F1469" s="20" t="s">
        <v>2176</v>
      </c>
      <c r="G1469" s="20" t="s">
        <v>2177</v>
      </c>
      <c r="H1469" s="20" t="s">
        <v>129</v>
      </c>
      <c r="I1469" s="20" t="s">
        <v>4876</v>
      </c>
      <c r="J1469" s="20" t="s">
        <v>19</v>
      </c>
      <c r="K1469" s="20">
        <v>0</v>
      </c>
    </row>
    <row r="1470" spans="1:11" x14ac:dyDescent="0.3">
      <c r="A1470" s="20" t="s">
        <v>4877</v>
      </c>
      <c r="B1470" s="20" t="s">
        <v>4878</v>
      </c>
      <c r="C1470" s="20">
        <v>12631</v>
      </c>
      <c r="D1470" s="20" t="s">
        <v>969</v>
      </c>
      <c r="E1470" s="20" t="s">
        <v>23</v>
      </c>
      <c r="F1470" s="20" t="s">
        <v>2176</v>
      </c>
      <c r="G1470" s="20" t="s">
        <v>2177</v>
      </c>
      <c r="H1470" s="20" t="s">
        <v>129</v>
      </c>
      <c r="I1470" s="20" t="s">
        <v>4879</v>
      </c>
      <c r="J1470" s="20" t="s">
        <v>19</v>
      </c>
      <c r="K1470" s="20">
        <v>0</v>
      </c>
    </row>
    <row r="1471" spans="1:11" x14ac:dyDescent="0.3">
      <c r="A1471" s="20" t="s">
        <v>4880</v>
      </c>
      <c r="B1471" s="20" t="s">
        <v>4881</v>
      </c>
      <c r="C1471" s="20">
        <v>12630</v>
      </c>
      <c r="D1471" s="20" t="s">
        <v>969</v>
      </c>
      <c r="E1471" s="20" t="s">
        <v>23</v>
      </c>
      <c r="F1471" s="20" t="s">
        <v>2176</v>
      </c>
      <c r="G1471" s="20" t="s">
        <v>2177</v>
      </c>
      <c r="H1471" s="20" t="s">
        <v>129</v>
      </c>
      <c r="I1471" s="20" t="s">
        <v>4879</v>
      </c>
      <c r="J1471" s="20" t="s">
        <v>19</v>
      </c>
      <c r="K1471" s="20">
        <v>0</v>
      </c>
    </row>
    <row r="1472" spans="1:11" x14ac:dyDescent="0.3">
      <c r="A1472" s="20" t="s">
        <v>4882</v>
      </c>
      <c r="B1472" s="20" t="s">
        <v>4883</v>
      </c>
      <c r="C1472" s="20">
        <v>12629</v>
      </c>
      <c r="D1472" s="20" t="s">
        <v>969</v>
      </c>
      <c r="E1472" s="20" t="s">
        <v>23</v>
      </c>
      <c r="F1472" s="20" t="s">
        <v>2176</v>
      </c>
      <c r="G1472" s="20" t="s">
        <v>2177</v>
      </c>
      <c r="H1472" s="20" t="s">
        <v>129</v>
      </c>
      <c r="I1472" s="20" t="s">
        <v>4879</v>
      </c>
      <c r="J1472" s="20" t="s">
        <v>19</v>
      </c>
      <c r="K1472" s="20">
        <v>0</v>
      </c>
    </row>
    <row r="1473" spans="1:11" x14ac:dyDescent="0.3">
      <c r="A1473" s="20" t="s">
        <v>4884</v>
      </c>
      <c r="B1473" s="20" t="s">
        <v>4885</v>
      </c>
      <c r="C1473" s="20">
        <v>12628</v>
      </c>
      <c r="D1473" s="20" t="s">
        <v>969</v>
      </c>
      <c r="E1473" s="20" t="s">
        <v>23</v>
      </c>
      <c r="F1473" s="20" t="s">
        <v>2176</v>
      </c>
      <c r="G1473" s="20" t="s">
        <v>2177</v>
      </c>
      <c r="H1473" s="20" t="s">
        <v>129</v>
      </c>
      <c r="I1473" s="20" t="s">
        <v>4886</v>
      </c>
      <c r="J1473" s="20" t="s">
        <v>19</v>
      </c>
      <c r="K1473" s="20">
        <v>0</v>
      </c>
    </row>
    <row r="1474" spans="1:11" x14ac:dyDescent="0.3">
      <c r="A1474" s="20" t="s">
        <v>4887</v>
      </c>
      <c r="B1474" s="20" t="s">
        <v>4888</v>
      </c>
      <c r="C1474" s="20">
        <v>12627</v>
      </c>
      <c r="D1474" s="20" t="s">
        <v>969</v>
      </c>
      <c r="E1474" s="20" t="s">
        <v>23</v>
      </c>
      <c r="F1474" s="20" t="s">
        <v>2176</v>
      </c>
      <c r="G1474" s="20" t="s">
        <v>2177</v>
      </c>
      <c r="H1474" s="20" t="s">
        <v>129</v>
      </c>
      <c r="I1474" s="20" t="s">
        <v>4886</v>
      </c>
      <c r="J1474" s="20" t="s">
        <v>19</v>
      </c>
      <c r="K1474" s="20">
        <v>0</v>
      </c>
    </row>
    <row r="1475" spans="1:11" x14ac:dyDescent="0.3">
      <c r="A1475" s="20" t="s">
        <v>4889</v>
      </c>
      <c r="B1475" s="20" t="s">
        <v>4890</v>
      </c>
      <c r="C1475" s="20">
        <v>12626</v>
      </c>
      <c r="D1475" s="20" t="s">
        <v>969</v>
      </c>
      <c r="E1475" s="20" t="s">
        <v>23</v>
      </c>
      <c r="F1475" s="20" t="s">
        <v>2176</v>
      </c>
      <c r="G1475" s="20" t="s">
        <v>2177</v>
      </c>
      <c r="H1475" s="20" t="s">
        <v>129</v>
      </c>
      <c r="I1475" s="20" t="s">
        <v>4886</v>
      </c>
      <c r="J1475" s="20" t="s">
        <v>19</v>
      </c>
      <c r="K1475" s="20">
        <v>0</v>
      </c>
    </row>
    <row r="1476" spans="1:11" x14ac:dyDescent="0.3">
      <c r="A1476" s="20" t="s">
        <v>4891</v>
      </c>
      <c r="B1476" s="20" t="s">
        <v>4892</v>
      </c>
      <c r="C1476" s="20">
        <v>12625</v>
      </c>
      <c r="D1476" s="20" t="s">
        <v>969</v>
      </c>
      <c r="E1476" s="20" t="s">
        <v>23</v>
      </c>
      <c r="F1476" s="20" t="s">
        <v>2176</v>
      </c>
      <c r="G1476" s="20" t="s">
        <v>2177</v>
      </c>
      <c r="H1476" s="20" t="s">
        <v>129</v>
      </c>
      <c r="I1476" s="20" t="s">
        <v>4893</v>
      </c>
      <c r="J1476" s="20" t="s">
        <v>19</v>
      </c>
      <c r="K1476" s="20">
        <v>0</v>
      </c>
    </row>
    <row r="1477" spans="1:11" x14ac:dyDescent="0.3">
      <c r="A1477" s="20" t="s">
        <v>4894</v>
      </c>
      <c r="B1477" s="20" t="s">
        <v>4895</v>
      </c>
      <c r="C1477" s="20">
        <v>12624</v>
      </c>
      <c r="D1477" s="20" t="s">
        <v>969</v>
      </c>
      <c r="E1477" s="20" t="s">
        <v>23</v>
      </c>
      <c r="F1477" s="20" t="s">
        <v>2176</v>
      </c>
      <c r="G1477" s="20" t="s">
        <v>2177</v>
      </c>
      <c r="H1477" s="20" t="s">
        <v>129</v>
      </c>
      <c r="I1477" s="20" t="s">
        <v>4893</v>
      </c>
      <c r="J1477" s="20" t="s">
        <v>19</v>
      </c>
      <c r="K1477" s="20">
        <v>0</v>
      </c>
    </row>
    <row r="1478" spans="1:11" x14ac:dyDescent="0.3">
      <c r="A1478" s="20" t="s">
        <v>4896</v>
      </c>
      <c r="B1478" s="20" t="s">
        <v>4897</v>
      </c>
      <c r="C1478" s="20">
        <v>12623</v>
      </c>
      <c r="D1478" s="20" t="s">
        <v>969</v>
      </c>
      <c r="E1478" s="20" t="s">
        <v>23</v>
      </c>
      <c r="F1478" s="20" t="s">
        <v>2176</v>
      </c>
      <c r="G1478" s="20" t="s">
        <v>2177</v>
      </c>
      <c r="H1478" s="20" t="s">
        <v>129</v>
      </c>
      <c r="I1478" s="20" t="s">
        <v>4893</v>
      </c>
      <c r="J1478" s="20" t="s">
        <v>19</v>
      </c>
      <c r="K1478" s="20">
        <v>0</v>
      </c>
    </row>
    <row r="1479" spans="1:11" x14ac:dyDescent="0.3">
      <c r="A1479" s="20" t="s">
        <v>4898</v>
      </c>
      <c r="B1479" s="20" t="s">
        <v>4899</v>
      </c>
      <c r="C1479" s="20">
        <v>12622</v>
      </c>
      <c r="D1479" s="20" t="s">
        <v>969</v>
      </c>
      <c r="E1479" s="20" t="s">
        <v>23</v>
      </c>
      <c r="F1479" s="20" t="s">
        <v>2176</v>
      </c>
      <c r="G1479" s="20" t="s">
        <v>2177</v>
      </c>
      <c r="H1479" s="20" t="s">
        <v>129</v>
      </c>
      <c r="I1479" s="20" t="s">
        <v>4900</v>
      </c>
      <c r="J1479" s="20" t="s">
        <v>19</v>
      </c>
      <c r="K1479" s="20">
        <v>0</v>
      </c>
    </row>
    <row r="1480" spans="1:11" x14ac:dyDescent="0.3">
      <c r="A1480" s="20" t="s">
        <v>4901</v>
      </c>
      <c r="B1480" s="20" t="s">
        <v>4902</v>
      </c>
      <c r="C1480" s="20">
        <v>12621</v>
      </c>
      <c r="D1480" s="20" t="s">
        <v>969</v>
      </c>
      <c r="E1480" s="20" t="s">
        <v>23</v>
      </c>
      <c r="F1480" s="20" t="s">
        <v>2176</v>
      </c>
      <c r="G1480" s="20" t="s">
        <v>2177</v>
      </c>
      <c r="H1480" s="20" t="s">
        <v>129</v>
      </c>
      <c r="I1480" s="20" t="s">
        <v>4900</v>
      </c>
      <c r="J1480" s="20" t="s">
        <v>19</v>
      </c>
      <c r="K1480" s="20">
        <v>0</v>
      </c>
    </row>
    <row r="1481" spans="1:11" x14ac:dyDescent="0.3">
      <c r="A1481" s="20" t="s">
        <v>4903</v>
      </c>
      <c r="B1481" s="20" t="s">
        <v>4904</v>
      </c>
      <c r="C1481" s="20">
        <v>12620</v>
      </c>
      <c r="D1481" s="20" t="s">
        <v>969</v>
      </c>
      <c r="E1481" s="20" t="s">
        <v>23</v>
      </c>
      <c r="F1481" s="20" t="s">
        <v>2176</v>
      </c>
      <c r="G1481" s="20" t="s">
        <v>2177</v>
      </c>
      <c r="H1481" s="20" t="s">
        <v>129</v>
      </c>
      <c r="I1481" s="20" t="s">
        <v>4900</v>
      </c>
      <c r="J1481" s="20" t="s">
        <v>19</v>
      </c>
      <c r="K1481" s="20">
        <v>0</v>
      </c>
    </row>
    <row r="1482" spans="1:11" x14ac:dyDescent="0.3">
      <c r="A1482" s="20" t="s">
        <v>4905</v>
      </c>
      <c r="B1482" s="20" t="s">
        <v>4906</v>
      </c>
      <c r="C1482" s="20">
        <v>12619</v>
      </c>
      <c r="D1482" s="20" t="s">
        <v>969</v>
      </c>
      <c r="E1482" s="20" t="s">
        <v>23</v>
      </c>
      <c r="F1482" s="20" t="s">
        <v>2176</v>
      </c>
      <c r="G1482" s="20" t="s">
        <v>2177</v>
      </c>
      <c r="H1482" s="20" t="s">
        <v>129</v>
      </c>
      <c r="I1482" s="20" t="s">
        <v>4907</v>
      </c>
      <c r="J1482" s="20" t="s">
        <v>19</v>
      </c>
      <c r="K1482" s="20">
        <v>0</v>
      </c>
    </row>
    <row r="1483" spans="1:11" x14ac:dyDescent="0.3">
      <c r="A1483" s="20" t="s">
        <v>4908</v>
      </c>
      <c r="B1483" s="20" t="s">
        <v>4909</v>
      </c>
      <c r="C1483" s="20">
        <v>12618</v>
      </c>
      <c r="D1483" s="20" t="s">
        <v>969</v>
      </c>
      <c r="E1483" s="20" t="s">
        <v>23</v>
      </c>
      <c r="F1483" s="20" t="s">
        <v>2176</v>
      </c>
      <c r="G1483" s="20" t="s">
        <v>2177</v>
      </c>
      <c r="H1483" s="20" t="s">
        <v>129</v>
      </c>
      <c r="I1483" s="20" t="s">
        <v>4907</v>
      </c>
      <c r="J1483" s="20" t="s">
        <v>19</v>
      </c>
      <c r="K1483" s="20">
        <v>0</v>
      </c>
    </row>
    <row r="1484" spans="1:11" x14ac:dyDescent="0.3">
      <c r="A1484" s="20" t="s">
        <v>4910</v>
      </c>
      <c r="B1484" s="20" t="s">
        <v>4911</v>
      </c>
      <c r="C1484" s="20">
        <v>12617</v>
      </c>
      <c r="D1484" s="20" t="s">
        <v>969</v>
      </c>
      <c r="E1484" s="20" t="s">
        <v>23</v>
      </c>
      <c r="F1484" s="20" t="s">
        <v>2176</v>
      </c>
      <c r="G1484" s="20" t="s">
        <v>2177</v>
      </c>
      <c r="H1484" s="20" t="s">
        <v>129</v>
      </c>
      <c r="I1484" s="20" t="s">
        <v>4912</v>
      </c>
      <c r="J1484" s="20" t="s">
        <v>19</v>
      </c>
      <c r="K1484" s="20">
        <v>0</v>
      </c>
    </row>
    <row r="1485" spans="1:11" x14ac:dyDescent="0.3">
      <c r="A1485" s="20" t="s">
        <v>4913</v>
      </c>
      <c r="B1485" s="20" t="s">
        <v>4914</v>
      </c>
      <c r="C1485" s="20">
        <v>12616</v>
      </c>
      <c r="D1485" s="20" t="s">
        <v>969</v>
      </c>
      <c r="E1485" s="20" t="s">
        <v>23</v>
      </c>
      <c r="F1485" s="20" t="s">
        <v>2176</v>
      </c>
      <c r="G1485" s="20" t="s">
        <v>2177</v>
      </c>
      <c r="H1485" s="20" t="s">
        <v>129</v>
      </c>
      <c r="I1485" s="20" t="s">
        <v>4912</v>
      </c>
      <c r="J1485" s="20" t="s">
        <v>19</v>
      </c>
      <c r="K1485" s="20">
        <v>0</v>
      </c>
    </row>
    <row r="1486" spans="1:11" x14ac:dyDescent="0.3">
      <c r="A1486" s="20" t="s">
        <v>4915</v>
      </c>
      <c r="B1486" s="20" t="s">
        <v>4916</v>
      </c>
      <c r="C1486" s="20">
        <v>12615</v>
      </c>
      <c r="D1486" s="20" t="s">
        <v>969</v>
      </c>
      <c r="E1486" s="20" t="s">
        <v>23</v>
      </c>
      <c r="F1486" s="20" t="s">
        <v>2176</v>
      </c>
      <c r="G1486" s="20" t="s">
        <v>2177</v>
      </c>
      <c r="H1486" s="20" t="s">
        <v>129</v>
      </c>
      <c r="I1486" s="20" t="s">
        <v>4912</v>
      </c>
      <c r="J1486" s="20" t="s">
        <v>19</v>
      </c>
      <c r="K1486" s="20">
        <v>0</v>
      </c>
    </row>
    <row r="1487" spans="1:11" x14ac:dyDescent="0.3">
      <c r="A1487" s="20" t="s">
        <v>4917</v>
      </c>
      <c r="B1487" s="20" t="s">
        <v>4918</v>
      </c>
      <c r="C1487" s="20">
        <v>12614</v>
      </c>
      <c r="D1487" s="20" t="s">
        <v>969</v>
      </c>
      <c r="E1487" s="20" t="s">
        <v>23</v>
      </c>
      <c r="F1487" s="20" t="s">
        <v>2176</v>
      </c>
      <c r="G1487" s="20" t="s">
        <v>2177</v>
      </c>
      <c r="H1487" s="20" t="s">
        <v>129</v>
      </c>
      <c r="I1487" s="20" t="s">
        <v>4919</v>
      </c>
      <c r="J1487" s="20" t="s">
        <v>19</v>
      </c>
      <c r="K1487" s="20">
        <v>0</v>
      </c>
    </row>
    <row r="1488" spans="1:11" x14ac:dyDescent="0.3">
      <c r="A1488" s="20" t="s">
        <v>4920</v>
      </c>
      <c r="B1488" s="20" t="s">
        <v>4921</v>
      </c>
      <c r="C1488" s="20">
        <v>12613</v>
      </c>
      <c r="D1488" s="20" t="s">
        <v>969</v>
      </c>
      <c r="E1488" s="20" t="s">
        <v>23</v>
      </c>
      <c r="F1488" s="20" t="s">
        <v>2176</v>
      </c>
      <c r="G1488" s="20" t="s">
        <v>2177</v>
      </c>
      <c r="H1488" s="20" t="s">
        <v>129</v>
      </c>
      <c r="I1488" s="20" t="s">
        <v>4919</v>
      </c>
      <c r="J1488" s="20" t="s">
        <v>19</v>
      </c>
      <c r="K1488" s="20">
        <v>0</v>
      </c>
    </row>
    <row r="1489" spans="1:11" x14ac:dyDescent="0.3">
      <c r="A1489" s="20" t="s">
        <v>4922</v>
      </c>
      <c r="B1489" s="20" t="s">
        <v>4923</v>
      </c>
      <c r="C1489" s="20">
        <v>12612</v>
      </c>
      <c r="D1489" s="20" t="s">
        <v>969</v>
      </c>
      <c r="E1489" s="20" t="s">
        <v>23</v>
      </c>
      <c r="F1489" s="20" t="s">
        <v>2176</v>
      </c>
      <c r="G1489" s="20" t="s">
        <v>2177</v>
      </c>
      <c r="H1489" s="20" t="s">
        <v>129</v>
      </c>
      <c r="I1489" s="20" t="s">
        <v>4919</v>
      </c>
      <c r="J1489" s="20" t="s">
        <v>19</v>
      </c>
      <c r="K1489" s="20">
        <v>0</v>
      </c>
    </row>
    <row r="1490" spans="1:11" x14ac:dyDescent="0.3">
      <c r="A1490" s="20" t="s">
        <v>4924</v>
      </c>
      <c r="B1490" s="20" t="s">
        <v>4925</v>
      </c>
      <c r="C1490" s="20">
        <v>12611</v>
      </c>
      <c r="D1490" s="20" t="s">
        <v>969</v>
      </c>
      <c r="E1490" s="20" t="s">
        <v>23</v>
      </c>
      <c r="F1490" s="20" t="s">
        <v>2176</v>
      </c>
      <c r="G1490" s="20" t="s">
        <v>2177</v>
      </c>
      <c r="H1490" s="20" t="s">
        <v>129</v>
      </c>
      <c r="I1490" s="20" t="s">
        <v>4926</v>
      </c>
      <c r="J1490" s="20" t="s">
        <v>19</v>
      </c>
      <c r="K1490" s="20">
        <v>0</v>
      </c>
    </row>
    <row r="1491" spans="1:11" x14ac:dyDescent="0.3">
      <c r="A1491" s="20" t="s">
        <v>4927</v>
      </c>
      <c r="B1491" s="20" t="s">
        <v>4928</v>
      </c>
      <c r="C1491" s="20">
        <v>12610</v>
      </c>
      <c r="D1491" s="20" t="s">
        <v>969</v>
      </c>
      <c r="E1491" s="20" t="s">
        <v>23</v>
      </c>
      <c r="F1491" s="20" t="s">
        <v>2176</v>
      </c>
      <c r="G1491" s="20" t="s">
        <v>2177</v>
      </c>
      <c r="H1491" s="20" t="s">
        <v>129</v>
      </c>
      <c r="I1491" s="20" t="s">
        <v>4926</v>
      </c>
      <c r="J1491" s="20" t="s">
        <v>19</v>
      </c>
      <c r="K1491" s="20">
        <v>0</v>
      </c>
    </row>
    <row r="1492" spans="1:11" x14ac:dyDescent="0.3">
      <c r="A1492" s="20" t="s">
        <v>4929</v>
      </c>
      <c r="B1492" s="20" t="s">
        <v>4930</v>
      </c>
      <c r="C1492" s="20">
        <v>12609</v>
      </c>
      <c r="D1492" s="20" t="s">
        <v>969</v>
      </c>
      <c r="E1492" s="20" t="s">
        <v>23</v>
      </c>
      <c r="F1492" s="20" t="s">
        <v>2176</v>
      </c>
      <c r="G1492" s="20" t="s">
        <v>2177</v>
      </c>
      <c r="H1492" s="20" t="s">
        <v>129</v>
      </c>
      <c r="I1492" s="20" t="s">
        <v>4931</v>
      </c>
      <c r="J1492" s="20" t="s">
        <v>19</v>
      </c>
      <c r="K1492" s="20">
        <v>0</v>
      </c>
    </row>
    <row r="1493" spans="1:11" x14ac:dyDescent="0.3">
      <c r="A1493" s="20" t="s">
        <v>4932</v>
      </c>
      <c r="B1493" s="20" t="s">
        <v>4933</v>
      </c>
      <c r="C1493" s="20">
        <v>12608</v>
      </c>
      <c r="D1493" s="20" t="s">
        <v>969</v>
      </c>
      <c r="E1493" s="20" t="s">
        <v>23</v>
      </c>
      <c r="F1493" s="20" t="s">
        <v>2176</v>
      </c>
      <c r="G1493" s="20" t="s">
        <v>2177</v>
      </c>
      <c r="H1493" s="20" t="s">
        <v>129</v>
      </c>
      <c r="I1493" s="20" t="s">
        <v>4931</v>
      </c>
      <c r="J1493" s="20" t="s">
        <v>19</v>
      </c>
      <c r="K1493" s="20">
        <v>0</v>
      </c>
    </row>
    <row r="1494" spans="1:11" x14ac:dyDescent="0.3">
      <c r="A1494" s="20" t="s">
        <v>4934</v>
      </c>
      <c r="B1494" s="20" t="s">
        <v>4935</v>
      </c>
      <c r="C1494" s="20">
        <v>12607</v>
      </c>
      <c r="D1494" s="20" t="s">
        <v>969</v>
      </c>
      <c r="E1494" s="20" t="s">
        <v>23</v>
      </c>
      <c r="F1494" s="20" t="s">
        <v>2176</v>
      </c>
      <c r="G1494" s="20" t="s">
        <v>2177</v>
      </c>
      <c r="H1494" s="20" t="s">
        <v>129</v>
      </c>
      <c r="I1494" s="20" t="s">
        <v>4936</v>
      </c>
      <c r="J1494" s="20" t="s">
        <v>19</v>
      </c>
      <c r="K1494" s="20">
        <v>0</v>
      </c>
    </row>
    <row r="1495" spans="1:11" x14ac:dyDescent="0.3">
      <c r="A1495" s="20" t="s">
        <v>4937</v>
      </c>
      <c r="B1495" s="20" t="s">
        <v>4938</v>
      </c>
      <c r="C1495" s="20">
        <v>12606</v>
      </c>
      <c r="D1495" s="20" t="s">
        <v>969</v>
      </c>
      <c r="E1495" s="20" t="s">
        <v>23</v>
      </c>
      <c r="F1495" s="20" t="s">
        <v>2176</v>
      </c>
      <c r="G1495" s="20" t="s">
        <v>2177</v>
      </c>
      <c r="H1495" s="20" t="s">
        <v>129</v>
      </c>
      <c r="I1495" s="20" t="s">
        <v>4939</v>
      </c>
      <c r="J1495" s="20" t="s">
        <v>19</v>
      </c>
      <c r="K1495" s="20">
        <v>0</v>
      </c>
    </row>
    <row r="1496" spans="1:11" x14ac:dyDescent="0.3">
      <c r="A1496" s="20" t="s">
        <v>4940</v>
      </c>
      <c r="B1496" s="20" t="s">
        <v>4941</v>
      </c>
      <c r="C1496" s="20">
        <v>12605</v>
      </c>
      <c r="D1496" s="20" t="s">
        <v>969</v>
      </c>
      <c r="E1496" s="20" t="s">
        <v>23</v>
      </c>
      <c r="F1496" s="20" t="s">
        <v>2176</v>
      </c>
      <c r="G1496" s="20" t="s">
        <v>2177</v>
      </c>
      <c r="H1496" s="20" t="s">
        <v>129</v>
      </c>
      <c r="I1496" s="20" t="s">
        <v>4939</v>
      </c>
      <c r="J1496" s="20" t="s">
        <v>19</v>
      </c>
      <c r="K1496" s="20">
        <v>0</v>
      </c>
    </row>
    <row r="1497" spans="1:11" x14ac:dyDescent="0.3">
      <c r="A1497" s="20" t="s">
        <v>4942</v>
      </c>
      <c r="B1497" s="20" t="s">
        <v>4943</v>
      </c>
      <c r="C1497" s="20">
        <v>12604</v>
      </c>
      <c r="D1497" s="20" t="s">
        <v>969</v>
      </c>
      <c r="E1497" s="20" t="s">
        <v>23</v>
      </c>
      <c r="F1497" s="20" t="s">
        <v>2176</v>
      </c>
      <c r="G1497" s="20" t="s">
        <v>2177</v>
      </c>
      <c r="H1497" s="20" t="s">
        <v>129</v>
      </c>
      <c r="I1497" s="20" t="s">
        <v>4944</v>
      </c>
      <c r="J1497" s="20" t="s">
        <v>19</v>
      </c>
      <c r="K1497" s="20">
        <v>0</v>
      </c>
    </row>
    <row r="1498" spans="1:11" x14ac:dyDescent="0.3">
      <c r="A1498" s="20" t="s">
        <v>4945</v>
      </c>
      <c r="B1498" s="20" t="s">
        <v>4946</v>
      </c>
      <c r="C1498" s="20">
        <v>12603</v>
      </c>
      <c r="D1498" s="20" t="s">
        <v>969</v>
      </c>
      <c r="E1498" s="20" t="s">
        <v>23</v>
      </c>
      <c r="F1498" s="20" t="s">
        <v>2176</v>
      </c>
      <c r="G1498" s="20" t="s">
        <v>2177</v>
      </c>
      <c r="H1498" s="20" t="s">
        <v>129</v>
      </c>
      <c r="I1498" s="20" t="s">
        <v>4947</v>
      </c>
      <c r="J1498" s="20" t="s">
        <v>19</v>
      </c>
      <c r="K1498" s="20">
        <v>0</v>
      </c>
    </row>
    <row r="1499" spans="1:11" x14ac:dyDescent="0.3">
      <c r="A1499" s="20" t="s">
        <v>4948</v>
      </c>
      <c r="B1499" s="20" t="s">
        <v>4949</v>
      </c>
      <c r="C1499" s="20">
        <v>12602</v>
      </c>
      <c r="D1499" s="20" t="s">
        <v>969</v>
      </c>
      <c r="E1499" s="20" t="s">
        <v>23</v>
      </c>
      <c r="F1499" s="20" t="s">
        <v>2176</v>
      </c>
      <c r="G1499" s="20" t="s">
        <v>2177</v>
      </c>
      <c r="H1499" s="20" t="s">
        <v>129</v>
      </c>
      <c r="I1499" s="20" t="s">
        <v>4950</v>
      </c>
      <c r="J1499" s="20" t="s">
        <v>19</v>
      </c>
      <c r="K1499" s="20">
        <v>0</v>
      </c>
    </row>
    <row r="1500" spans="1:11" x14ac:dyDescent="0.3">
      <c r="A1500" s="20" t="s">
        <v>4951</v>
      </c>
      <c r="B1500" s="20" t="s">
        <v>4952</v>
      </c>
      <c r="C1500" s="20">
        <v>12601</v>
      </c>
      <c r="D1500" s="20" t="s">
        <v>969</v>
      </c>
      <c r="E1500" s="20" t="s">
        <v>23</v>
      </c>
      <c r="F1500" s="20" t="s">
        <v>2176</v>
      </c>
      <c r="G1500" s="20" t="s">
        <v>2177</v>
      </c>
      <c r="H1500" s="20" t="s">
        <v>129</v>
      </c>
      <c r="I1500" s="20" t="s">
        <v>4953</v>
      </c>
      <c r="J1500" s="20" t="s">
        <v>19</v>
      </c>
      <c r="K1500" s="20">
        <v>0</v>
      </c>
    </row>
    <row r="1501" spans="1:11" x14ac:dyDescent="0.3">
      <c r="A1501" s="20" t="s">
        <v>4954</v>
      </c>
      <c r="B1501" s="20" t="s">
        <v>4955</v>
      </c>
      <c r="C1501" s="20">
        <v>12600</v>
      </c>
      <c r="D1501" s="20" t="s">
        <v>969</v>
      </c>
      <c r="E1501" s="20" t="s">
        <v>23</v>
      </c>
      <c r="F1501" s="20" t="s">
        <v>2176</v>
      </c>
      <c r="G1501" s="20" t="s">
        <v>2177</v>
      </c>
      <c r="H1501" s="20" t="s">
        <v>129</v>
      </c>
      <c r="I1501" s="20" t="s">
        <v>4956</v>
      </c>
      <c r="J1501" s="20" t="s">
        <v>19</v>
      </c>
      <c r="K1501" s="20">
        <v>0</v>
      </c>
    </row>
    <row r="1502" spans="1:11" x14ac:dyDescent="0.3">
      <c r="A1502" s="20" t="s">
        <v>4957</v>
      </c>
      <c r="B1502" s="20" t="s">
        <v>4958</v>
      </c>
      <c r="C1502" s="20">
        <v>12599</v>
      </c>
      <c r="D1502" s="20" t="s">
        <v>969</v>
      </c>
      <c r="E1502" s="20" t="s">
        <v>23</v>
      </c>
      <c r="F1502" s="20" t="s">
        <v>2176</v>
      </c>
      <c r="G1502" s="20" t="s">
        <v>2177</v>
      </c>
      <c r="H1502" s="20" t="s">
        <v>129</v>
      </c>
      <c r="I1502" s="20" t="s">
        <v>4959</v>
      </c>
      <c r="J1502" s="20" t="s">
        <v>19</v>
      </c>
      <c r="K1502" s="20">
        <v>0</v>
      </c>
    </row>
    <row r="1503" spans="1:11" x14ac:dyDescent="0.3">
      <c r="A1503" s="20" t="s">
        <v>4960</v>
      </c>
      <c r="B1503" s="20" t="s">
        <v>4961</v>
      </c>
      <c r="C1503" s="20">
        <v>12598</v>
      </c>
      <c r="D1503" s="20" t="s">
        <v>969</v>
      </c>
      <c r="E1503" s="20" t="s">
        <v>23</v>
      </c>
      <c r="F1503" s="20" t="s">
        <v>2176</v>
      </c>
      <c r="G1503" s="20" t="s">
        <v>2177</v>
      </c>
      <c r="H1503" s="20" t="s">
        <v>129</v>
      </c>
      <c r="I1503" s="20" t="s">
        <v>4962</v>
      </c>
      <c r="J1503" s="20" t="s">
        <v>19</v>
      </c>
      <c r="K1503" s="20">
        <v>0</v>
      </c>
    </row>
    <row r="1504" spans="1:11" x14ac:dyDescent="0.3">
      <c r="A1504" s="20" t="s">
        <v>4963</v>
      </c>
      <c r="B1504" s="20" t="s">
        <v>4964</v>
      </c>
      <c r="C1504" s="20">
        <v>12597</v>
      </c>
      <c r="D1504" s="20" t="s">
        <v>969</v>
      </c>
      <c r="E1504" s="20" t="s">
        <v>23</v>
      </c>
      <c r="F1504" s="20" t="s">
        <v>2176</v>
      </c>
      <c r="G1504" s="20" t="s">
        <v>2177</v>
      </c>
      <c r="H1504" s="20" t="s">
        <v>129</v>
      </c>
      <c r="I1504" s="20" t="s">
        <v>4965</v>
      </c>
      <c r="J1504" s="20" t="s">
        <v>19</v>
      </c>
      <c r="K1504" s="20">
        <v>0</v>
      </c>
    </row>
    <row r="1505" spans="1:11" x14ac:dyDescent="0.3">
      <c r="A1505" s="20" t="s">
        <v>4966</v>
      </c>
      <c r="B1505" s="20" t="s">
        <v>4967</v>
      </c>
      <c r="C1505" s="20">
        <v>12596</v>
      </c>
      <c r="D1505" s="20" t="s">
        <v>969</v>
      </c>
      <c r="E1505" s="20" t="s">
        <v>23</v>
      </c>
      <c r="F1505" s="20" t="s">
        <v>2176</v>
      </c>
      <c r="G1505" s="20" t="s">
        <v>2177</v>
      </c>
      <c r="H1505" s="20" t="s">
        <v>129</v>
      </c>
      <c r="I1505" s="20" t="s">
        <v>4968</v>
      </c>
      <c r="J1505" s="20" t="s">
        <v>19</v>
      </c>
      <c r="K1505" s="20">
        <v>0</v>
      </c>
    </row>
    <row r="1506" spans="1:11" x14ac:dyDescent="0.3">
      <c r="A1506" s="20" t="s">
        <v>4969</v>
      </c>
      <c r="B1506" s="20" t="s">
        <v>4970</v>
      </c>
      <c r="C1506" s="20">
        <v>12595</v>
      </c>
      <c r="D1506" s="20" t="s">
        <v>969</v>
      </c>
      <c r="E1506" s="20" t="s">
        <v>23</v>
      </c>
      <c r="F1506" s="20" t="s">
        <v>2176</v>
      </c>
      <c r="G1506" s="20" t="s">
        <v>2177</v>
      </c>
      <c r="H1506" s="20" t="s">
        <v>129</v>
      </c>
      <c r="I1506" s="20" t="s">
        <v>4971</v>
      </c>
      <c r="J1506" s="20" t="s">
        <v>19</v>
      </c>
      <c r="K1506" s="20">
        <v>0</v>
      </c>
    </row>
    <row r="1507" spans="1:11" x14ac:dyDescent="0.3">
      <c r="A1507" s="20" t="s">
        <v>4972</v>
      </c>
      <c r="B1507" s="20" t="s">
        <v>4973</v>
      </c>
      <c r="C1507" s="20">
        <v>12594</v>
      </c>
      <c r="D1507" s="20" t="s">
        <v>969</v>
      </c>
      <c r="E1507" s="20" t="s">
        <v>23</v>
      </c>
      <c r="F1507" s="20" t="s">
        <v>2176</v>
      </c>
      <c r="G1507" s="20" t="s">
        <v>2177</v>
      </c>
      <c r="H1507" s="20" t="s">
        <v>129</v>
      </c>
      <c r="I1507" s="20" t="s">
        <v>4974</v>
      </c>
      <c r="J1507" s="20" t="s">
        <v>19</v>
      </c>
      <c r="K1507" s="20">
        <v>0</v>
      </c>
    </row>
    <row r="1508" spans="1:11" x14ac:dyDescent="0.3">
      <c r="A1508" s="20" t="s">
        <v>4975</v>
      </c>
      <c r="B1508" s="20" t="s">
        <v>4976</v>
      </c>
      <c r="C1508" s="20">
        <v>12593</v>
      </c>
      <c r="D1508" s="20" t="s">
        <v>969</v>
      </c>
      <c r="E1508" s="20" t="s">
        <v>23</v>
      </c>
      <c r="F1508" s="20" t="s">
        <v>2176</v>
      </c>
      <c r="G1508" s="20" t="s">
        <v>2177</v>
      </c>
      <c r="H1508" s="20" t="s">
        <v>129</v>
      </c>
      <c r="I1508" s="20" t="s">
        <v>4977</v>
      </c>
      <c r="J1508" s="20" t="s">
        <v>19</v>
      </c>
      <c r="K1508" s="20">
        <v>0</v>
      </c>
    </row>
    <row r="1509" spans="1:11" x14ac:dyDescent="0.3">
      <c r="A1509" s="20" t="s">
        <v>4978</v>
      </c>
      <c r="B1509" s="20" t="s">
        <v>4979</v>
      </c>
      <c r="C1509" s="20">
        <v>12592</v>
      </c>
      <c r="D1509" s="20" t="s">
        <v>969</v>
      </c>
      <c r="E1509" s="20" t="s">
        <v>23</v>
      </c>
      <c r="F1509" s="20" t="s">
        <v>2176</v>
      </c>
      <c r="G1509" s="20" t="s">
        <v>2177</v>
      </c>
      <c r="H1509" s="20" t="s">
        <v>129</v>
      </c>
      <c r="I1509" s="20" t="s">
        <v>4980</v>
      </c>
      <c r="J1509" s="20" t="s">
        <v>19</v>
      </c>
      <c r="K1509" s="20">
        <v>0</v>
      </c>
    </row>
    <row r="1510" spans="1:11" x14ac:dyDescent="0.3">
      <c r="A1510" s="20" t="s">
        <v>4981</v>
      </c>
      <c r="B1510" s="20" t="s">
        <v>4982</v>
      </c>
      <c r="C1510" s="20">
        <v>12591</v>
      </c>
      <c r="D1510" s="20" t="s">
        <v>969</v>
      </c>
      <c r="E1510" s="20" t="s">
        <v>23</v>
      </c>
      <c r="F1510" s="20" t="s">
        <v>2176</v>
      </c>
      <c r="G1510" s="20" t="s">
        <v>2177</v>
      </c>
      <c r="H1510" s="20" t="s">
        <v>129</v>
      </c>
      <c r="I1510" s="20" t="s">
        <v>4983</v>
      </c>
      <c r="J1510" s="20" t="s">
        <v>19</v>
      </c>
      <c r="K1510" s="20">
        <v>0</v>
      </c>
    </row>
    <row r="1511" spans="1:11" x14ac:dyDescent="0.3">
      <c r="A1511" s="20" t="s">
        <v>4984</v>
      </c>
      <c r="B1511" s="20" t="s">
        <v>4985</v>
      </c>
      <c r="C1511" s="20">
        <v>12590</v>
      </c>
      <c r="D1511" s="20" t="s">
        <v>969</v>
      </c>
      <c r="E1511" s="20" t="s">
        <v>23</v>
      </c>
      <c r="F1511" s="20" t="s">
        <v>2176</v>
      </c>
      <c r="G1511" s="20" t="s">
        <v>2177</v>
      </c>
      <c r="H1511" s="20" t="s">
        <v>129</v>
      </c>
      <c r="I1511" s="20" t="s">
        <v>4986</v>
      </c>
      <c r="J1511" s="20" t="s">
        <v>19</v>
      </c>
      <c r="K1511" s="20">
        <v>0</v>
      </c>
    </row>
    <row r="1512" spans="1:11" x14ac:dyDescent="0.3">
      <c r="A1512" s="20" t="s">
        <v>4987</v>
      </c>
      <c r="B1512" s="20" t="s">
        <v>4988</v>
      </c>
      <c r="C1512" s="20">
        <v>12589</v>
      </c>
      <c r="D1512" s="20" t="s">
        <v>969</v>
      </c>
      <c r="E1512" s="20" t="s">
        <v>23</v>
      </c>
      <c r="F1512" s="20" t="s">
        <v>2176</v>
      </c>
      <c r="G1512" s="20" t="s">
        <v>2177</v>
      </c>
      <c r="H1512" s="20" t="s">
        <v>129</v>
      </c>
      <c r="I1512" s="20" t="s">
        <v>4989</v>
      </c>
      <c r="J1512" s="20" t="s">
        <v>19</v>
      </c>
      <c r="K1512" s="20">
        <v>0</v>
      </c>
    </row>
    <row r="1513" spans="1:11" x14ac:dyDescent="0.3">
      <c r="A1513" s="20" t="s">
        <v>4990</v>
      </c>
      <c r="B1513" s="20" t="s">
        <v>4991</v>
      </c>
      <c r="C1513" s="20">
        <v>12588</v>
      </c>
      <c r="D1513" s="20" t="s">
        <v>969</v>
      </c>
      <c r="E1513" s="20" t="s">
        <v>23</v>
      </c>
      <c r="F1513" s="20" t="s">
        <v>2176</v>
      </c>
      <c r="G1513" s="20" t="s">
        <v>2177</v>
      </c>
      <c r="H1513" s="20" t="s">
        <v>129</v>
      </c>
      <c r="I1513" s="20" t="s">
        <v>4992</v>
      </c>
      <c r="J1513" s="20" t="s">
        <v>19</v>
      </c>
      <c r="K1513" s="20">
        <v>0</v>
      </c>
    </row>
    <row r="1514" spans="1:11" x14ac:dyDescent="0.3">
      <c r="A1514" s="20" t="s">
        <v>4993</v>
      </c>
      <c r="B1514" s="20" t="s">
        <v>4994</v>
      </c>
      <c r="C1514" s="20">
        <v>12587</v>
      </c>
      <c r="D1514" s="20" t="s">
        <v>969</v>
      </c>
      <c r="E1514" s="20" t="s">
        <v>23</v>
      </c>
      <c r="F1514" s="20" t="s">
        <v>2176</v>
      </c>
      <c r="G1514" s="20" t="s">
        <v>2177</v>
      </c>
      <c r="H1514" s="20" t="s">
        <v>129</v>
      </c>
      <c r="I1514" s="20" t="s">
        <v>4995</v>
      </c>
      <c r="J1514" s="20" t="s">
        <v>19</v>
      </c>
      <c r="K1514" s="20">
        <v>0</v>
      </c>
    </row>
    <row r="1515" spans="1:11" x14ac:dyDescent="0.3">
      <c r="A1515" s="20" t="s">
        <v>4996</v>
      </c>
      <c r="B1515" s="20" t="s">
        <v>4997</v>
      </c>
      <c r="C1515" s="20">
        <v>12586</v>
      </c>
      <c r="D1515" s="20" t="s">
        <v>969</v>
      </c>
      <c r="E1515" s="20" t="s">
        <v>23</v>
      </c>
      <c r="F1515" s="20" t="s">
        <v>2176</v>
      </c>
      <c r="G1515" s="20" t="s">
        <v>2177</v>
      </c>
      <c r="H1515" s="20" t="s">
        <v>129</v>
      </c>
      <c r="I1515" s="20" t="s">
        <v>4998</v>
      </c>
      <c r="J1515" s="20" t="s">
        <v>19</v>
      </c>
      <c r="K1515" s="20">
        <v>0</v>
      </c>
    </row>
    <row r="1516" spans="1:11" x14ac:dyDescent="0.3">
      <c r="A1516" s="20" t="s">
        <v>4999</v>
      </c>
      <c r="B1516" s="20" t="s">
        <v>5000</v>
      </c>
      <c r="C1516" s="20">
        <v>12585</v>
      </c>
      <c r="D1516" s="20" t="s">
        <v>2218</v>
      </c>
      <c r="E1516" s="20" t="s">
        <v>23</v>
      </c>
      <c r="F1516" s="20" t="s">
        <v>2176</v>
      </c>
      <c r="G1516" s="20" t="s">
        <v>2177</v>
      </c>
      <c r="H1516" s="20" t="s">
        <v>129</v>
      </c>
      <c r="I1516" s="20" t="s">
        <v>5001</v>
      </c>
      <c r="J1516" s="20" t="s">
        <v>19</v>
      </c>
      <c r="K1516" s="20">
        <v>0</v>
      </c>
    </row>
    <row r="1517" spans="1:11" x14ac:dyDescent="0.3">
      <c r="A1517" s="20" t="s">
        <v>5002</v>
      </c>
      <c r="B1517" s="20" t="s">
        <v>5003</v>
      </c>
      <c r="C1517" s="20">
        <v>12584</v>
      </c>
      <c r="D1517" s="20" t="s">
        <v>2222</v>
      </c>
      <c r="E1517" s="20" t="s">
        <v>23</v>
      </c>
      <c r="F1517" s="20" t="s">
        <v>2176</v>
      </c>
      <c r="G1517" s="20" t="s">
        <v>2177</v>
      </c>
      <c r="H1517" s="20" t="s">
        <v>129</v>
      </c>
      <c r="I1517" s="20" t="s">
        <v>5004</v>
      </c>
      <c r="J1517" s="20" t="s">
        <v>19</v>
      </c>
      <c r="K1517" s="20">
        <v>0</v>
      </c>
    </row>
    <row r="1518" spans="1:11" x14ac:dyDescent="0.3">
      <c r="A1518" s="20" t="s">
        <v>5005</v>
      </c>
      <c r="B1518" s="20" t="s">
        <v>5006</v>
      </c>
      <c r="C1518" s="20">
        <v>12583</v>
      </c>
      <c r="D1518" s="20" t="s">
        <v>22</v>
      </c>
      <c r="E1518" s="20" t="s">
        <v>23</v>
      </c>
      <c r="F1518" s="20" t="s">
        <v>1720</v>
      </c>
      <c r="G1518" s="20" t="s">
        <v>1721</v>
      </c>
      <c r="H1518" s="20" t="s">
        <v>129</v>
      </c>
      <c r="I1518" s="20" t="s">
        <v>5007</v>
      </c>
      <c r="J1518" s="20" t="s">
        <v>5008</v>
      </c>
      <c r="K1518" s="20">
        <v>1</v>
      </c>
    </row>
    <row r="1519" spans="1:11" x14ac:dyDescent="0.3">
      <c r="A1519" s="20" t="s">
        <v>5009</v>
      </c>
      <c r="B1519" s="20" t="s">
        <v>5010</v>
      </c>
      <c r="C1519" s="20">
        <v>12582</v>
      </c>
      <c r="D1519" s="20" t="s">
        <v>2218</v>
      </c>
      <c r="E1519" s="20" t="s">
        <v>23</v>
      </c>
      <c r="F1519" s="20" t="s">
        <v>2176</v>
      </c>
      <c r="G1519" s="20" t="s">
        <v>2177</v>
      </c>
      <c r="H1519" s="20" t="s">
        <v>129</v>
      </c>
      <c r="I1519" s="20" t="s">
        <v>5011</v>
      </c>
      <c r="J1519" s="20" t="s">
        <v>19</v>
      </c>
      <c r="K1519" s="20">
        <v>0</v>
      </c>
    </row>
    <row r="1520" spans="1:11" x14ac:dyDescent="0.3">
      <c r="A1520" s="20" t="s">
        <v>5012</v>
      </c>
      <c r="B1520" s="20" t="s">
        <v>5013</v>
      </c>
      <c r="C1520" s="20">
        <v>12581</v>
      </c>
      <c r="D1520" s="20" t="s">
        <v>2218</v>
      </c>
      <c r="E1520" s="20" t="s">
        <v>23</v>
      </c>
      <c r="F1520" s="20" t="s">
        <v>2176</v>
      </c>
      <c r="G1520" s="20" t="s">
        <v>2177</v>
      </c>
      <c r="H1520" s="20" t="s">
        <v>129</v>
      </c>
      <c r="I1520" s="20" t="s">
        <v>5014</v>
      </c>
      <c r="J1520" s="20" t="s">
        <v>19</v>
      </c>
      <c r="K1520" s="20">
        <v>0</v>
      </c>
    </row>
    <row r="1521" spans="1:11" x14ac:dyDescent="0.3">
      <c r="A1521" s="20" t="s">
        <v>5015</v>
      </c>
      <c r="B1521" s="20" t="s">
        <v>5016</v>
      </c>
      <c r="C1521" s="20">
        <v>12580</v>
      </c>
      <c r="D1521" s="20" t="s">
        <v>2218</v>
      </c>
      <c r="E1521" s="20" t="s">
        <v>23</v>
      </c>
      <c r="F1521" s="20" t="s">
        <v>2176</v>
      </c>
      <c r="G1521" s="20" t="s">
        <v>2177</v>
      </c>
      <c r="H1521" s="20" t="s">
        <v>129</v>
      </c>
      <c r="I1521" s="20" t="s">
        <v>5017</v>
      </c>
      <c r="J1521" s="20" t="s">
        <v>19</v>
      </c>
      <c r="K1521" s="20">
        <v>0</v>
      </c>
    </row>
    <row r="1522" spans="1:11" x14ac:dyDescent="0.3">
      <c r="A1522" s="20" t="s">
        <v>5018</v>
      </c>
      <c r="B1522" s="20" t="s">
        <v>5019</v>
      </c>
      <c r="C1522" s="20">
        <v>12579</v>
      </c>
      <c r="D1522" s="20" t="s">
        <v>2218</v>
      </c>
      <c r="E1522" s="20" t="s">
        <v>23</v>
      </c>
      <c r="F1522" s="20" t="s">
        <v>2176</v>
      </c>
      <c r="G1522" s="20" t="s">
        <v>2177</v>
      </c>
      <c r="H1522" s="20" t="s">
        <v>129</v>
      </c>
      <c r="I1522" s="20" t="s">
        <v>5020</v>
      </c>
      <c r="J1522" s="20" t="s">
        <v>19</v>
      </c>
      <c r="K1522" s="20">
        <v>0</v>
      </c>
    </row>
    <row r="1523" spans="1:11" x14ac:dyDescent="0.3">
      <c r="A1523" s="20" t="s">
        <v>5021</v>
      </c>
      <c r="B1523" s="20" t="s">
        <v>5022</v>
      </c>
      <c r="C1523" s="20">
        <v>12578</v>
      </c>
      <c r="D1523" s="20" t="s">
        <v>2218</v>
      </c>
      <c r="E1523" s="20" t="s">
        <v>23</v>
      </c>
      <c r="F1523" s="20" t="s">
        <v>2176</v>
      </c>
      <c r="G1523" s="20" t="s">
        <v>2177</v>
      </c>
      <c r="H1523" s="20" t="s">
        <v>129</v>
      </c>
      <c r="I1523" s="20" t="s">
        <v>5023</v>
      </c>
      <c r="J1523" s="20" t="s">
        <v>19</v>
      </c>
      <c r="K1523" s="20">
        <v>0</v>
      </c>
    </row>
    <row r="1524" spans="1:11" x14ac:dyDescent="0.3">
      <c r="A1524" s="20" t="s">
        <v>5024</v>
      </c>
      <c r="B1524" s="20" t="s">
        <v>5025</v>
      </c>
      <c r="C1524" s="20">
        <v>12577</v>
      </c>
      <c r="D1524" s="20" t="s">
        <v>2218</v>
      </c>
      <c r="E1524" s="20" t="s">
        <v>23</v>
      </c>
      <c r="F1524" s="20" t="s">
        <v>2176</v>
      </c>
      <c r="G1524" s="20" t="s">
        <v>2177</v>
      </c>
      <c r="H1524" s="20" t="s">
        <v>129</v>
      </c>
      <c r="I1524" s="20" t="s">
        <v>5026</v>
      </c>
      <c r="J1524" s="20" t="s">
        <v>19</v>
      </c>
      <c r="K1524" s="20">
        <v>0</v>
      </c>
    </row>
    <row r="1525" spans="1:11" x14ac:dyDescent="0.3">
      <c r="A1525" s="20" t="s">
        <v>5027</v>
      </c>
      <c r="B1525" s="20" t="s">
        <v>5028</v>
      </c>
      <c r="C1525" s="20">
        <v>12576</v>
      </c>
      <c r="D1525" s="20" t="s">
        <v>2222</v>
      </c>
      <c r="E1525" s="20" t="s">
        <v>23</v>
      </c>
      <c r="F1525" s="20" t="s">
        <v>2176</v>
      </c>
      <c r="G1525" s="20" t="s">
        <v>2177</v>
      </c>
      <c r="H1525" s="20" t="s">
        <v>129</v>
      </c>
      <c r="I1525" s="20" t="s">
        <v>5029</v>
      </c>
      <c r="J1525" s="20" t="s">
        <v>5030</v>
      </c>
      <c r="K1525" s="20">
        <v>3</v>
      </c>
    </row>
    <row r="1526" spans="1:11" x14ac:dyDescent="0.3">
      <c r="A1526" s="20" t="s">
        <v>5031</v>
      </c>
      <c r="B1526" s="20" t="s">
        <v>5032</v>
      </c>
      <c r="C1526" s="20">
        <v>12575</v>
      </c>
      <c r="D1526" s="20" t="s">
        <v>2218</v>
      </c>
      <c r="E1526" s="20" t="s">
        <v>23</v>
      </c>
      <c r="F1526" s="20" t="s">
        <v>2176</v>
      </c>
      <c r="G1526" s="20" t="s">
        <v>2177</v>
      </c>
      <c r="H1526" s="20" t="s">
        <v>129</v>
      </c>
      <c r="I1526" s="20" t="s">
        <v>5033</v>
      </c>
      <c r="J1526" s="20" t="s">
        <v>19</v>
      </c>
      <c r="K1526" s="20">
        <v>0</v>
      </c>
    </row>
    <row r="1527" spans="1:11" x14ac:dyDescent="0.3">
      <c r="A1527" s="20" t="s">
        <v>5034</v>
      </c>
      <c r="B1527" s="20" t="s">
        <v>5035</v>
      </c>
      <c r="C1527" s="20">
        <v>12574</v>
      </c>
      <c r="D1527" s="20" t="s">
        <v>2222</v>
      </c>
      <c r="E1527" s="20" t="s">
        <v>23</v>
      </c>
      <c r="F1527" s="20" t="s">
        <v>2176</v>
      </c>
      <c r="G1527" s="20" t="s">
        <v>2177</v>
      </c>
      <c r="H1527" s="20" t="s">
        <v>129</v>
      </c>
      <c r="I1527" s="20" t="s">
        <v>5036</v>
      </c>
      <c r="J1527" s="20" t="s">
        <v>19</v>
      </c>
      <c r="K1527" s="20">
        <v>0</v>
      </c>
    </row>
    <row r="1528" spans="1:11" x14ac:dyDescent="0.3">
      <c r="A1528" s="20" t="s">
        <v>5037</v>
      </c>
      <c r="B1528" s="20" t="s">
        <v>5038</v>
      </c>
      <c r="C1528" s="20">
        <v>12573</v>
      </c>
      <c r="D1528" s="20" t="s">
        <v>22</v>
      </c>
      <c r="E1528" s="20" t="s">
        <v>23</v>
      </c>
      <c r="F1528" s="20" t="s">
        <v>2176</v>
      </c>
      <c r="G1528" s="20" t="s">
        <v>2177</v>
      </c>
      <c r="H1528" s="20" t="s">
        <v>129</v>
      </c>
      <c r="I1528" s="20" t="s">
        <v>5039</v>
      </c>
      <c r="J1528" s="20" t="s">
        <v>5040</v>
      </c>
      <c r="K1528" s="20">
        <v>6</v>
      </c>
    </row>
    <row r="1529" spans="1:11" x14ac:dyDescent="0.3">
      <c r="A1529" s="20" t="s">
        <v>5041</v>
      </c>
      <c r="B1529" s="20" t="s">
        <v>5042</v>
      </c>
      <c r="C1529" s="20">
        <v>12572</v>
      </c>
      <c r="D1529" s="20" t="s">
        <v>2218</v>
      </c>
      <c r="E1529" s="20" t="s">
        <v>23</v>
      </c>
      <c r="F1529" s="20" t="s">
        <v>2176</v>
      </c>
      <c r="G1529" s="20" t="s">
        <v>2177</v>
      </c>
      <c r="H1529" s="20" t="s">
        <v>129</v>
      </c>
      <c r="I1529" s="20" t="s">
        <v>5043</v>
      </c>
      <c r="J1529" s="20" t="s">
        <v>19</v>
      </c>
      <c r="K1529" s="20">
        <v>0</v>
      </c>
    </row>
    <row r="1530" spans="1:11" x14ac:dyDescent="0.3">
      <c r="A1530" s="20" t="s">
        <v>5044</v>
      </c>
      <c r="B1530" s="20" t="s">
        <v>5045</v>
      </c>
      <c r="C1530" s="20">
        <v>12571</v>
      </c>
      <c r="D1530" s="20" t="s">
        <v>2222</v>
      </c>
      <c r="E1530" s="20" t="s">
        <v>23</v>
      </c>
      <c r="F1530" s="20" t="s">
        <v>2176</v>
      </c>
      <c r="G1530" s="20" t="s">
        <v>2177</v>
      </c>
      <c r="H1530" s="20" t="s">
        <v>129</v>
      </c>
      <c r="I1530" s="20" t="s">
        <v>5046</v>
      </c>
      <c r="J1530" s="20" t="s">
        <v>19</v>
      </c>
      <c r="K1530" s="20">
        <v>0</v>
      </c>
    </row>
    <row r="1531" spans="1:11" x14ac:dyDescent="0.3">
      <c r="A1531" s="20" t="s">
        <v>5047</v>
      </c>
      <c r="B1531" s="20" t="s">
        <v>5048</v>
      </c>
      <c r="C1531" s="20">
        <v>12570</v>
      </c>
      <c r="D1531" s="20" t="s">
        <v>2218</v>
      </c>
      <c r="E1531" s="20" t="s">
        <v>23</v>
      </c>
      <c r="F1531" s="20" t="s">
        <v>2176</v>
      </c>
      <c r="G1531" s="20" t="s">
        <v>2177</v>
      </c>
      <c r="H1531" s="20" t="s">
        <v>129</v>
      </c>
      <c r="I1531" s="20" t="s">
        <v>5049</v>
      </c>
      <c r="J1531" s="20" t="s">
        <v>19</v>
      </c>
      <c r="K1531" s="20">
        <v>0</v>
      </c>
    </row>
    <row r="1532" spans="1:11" x14ac:dyDescent="0.3">
      <c r="A1532" s="20" t="s">
        <v>5050</v>
      </c>
      <c r="B1532" s="20" t="s">
        <v>5051</v>
      </c>
      <c r="C1532" s="20">
        <v>12569</v>
      </c>
      <c r="D1532" s="20" t="s">
        <v>2218</v>
      </c>
      <c r="E1532" s="20" t="s">
        <v>23</v>
      </c>
      <c r="F1532" s="20" t="s">
        <v>2176</v>
      </c>
      <c r="G1532" s="20" t="s">
        <v>2177</v>
      </c>
      <c r="H1532" s="20" t="s">
        <v>129</v>
      </c>
      <c r="I1532" s="20" t="s">
        <v>5052</v>
      </c>
      <c r="J1532" s="20" t="s">
        <v>19</v>
      </c>
      <c r="K1532" s="20">
        <v>0</v>
      </c>
    </row>
    <row r="1533" spans="1:11" x14ac:dyDescent="0.3">
      <c r="A1533" s="20" t="s">
        <v>5053</v>
      </c>
      <c r="B1533" s="20" t="s">
        <v>5054</v>
      </c>
      <c r="C1533" s="20">
        <v>12568</v>
      </c>
      <c r="D1533" s="20" t="s">
        <v>2218</v>
      </c>
      <c r="E1533" s="20" t="s">
        <v>23</v>
      </c>
      <c r="F1533" s="20" t="s">
        <v>2176</v>
      </c>
      <c r="G1533" s="20" t="s">
        <v>2177</v>
      </c>
      <c r="H1533" s="20" t="s">
        <v>129</v>
      </c>
      <c r="I1533" s="20" t="s">
        <v>5055</v>
      </c>
      <c r="J1533" s="20" t="s">
        <v>19</v>
      </c>
      <c r="K1533" s="20">
        <v>0</v>
      </c>
    </row>
    <row r="1534" spans="1:11" x14ac:dyDescent="0.3">
      <c r="A1534" s="20" t="s">
        <v>5056</v>
      </c>
      <c r="B1534" s="20" t="s">
        <v>5057</v>
      </c>
      <c r="C1534" s="20">
        <v>12567</v>
      </c>
      <c r="D1534" s="20" t="s">
        <v>2218</v>
      </c>
      <c r="E1534" s="20" t="s">
        <v>23</v>
      </c>
      <c r="F1534" s="20" t="s">
        <v>2176</v>
      </c>
      <c r="G1534" s="20" t="s">
        <v>2177</v>
      </c>
      <c r="H1534" s="20" t="s">
        <v>129</v>
      </c>
      <c r="I1534" s="20" t="s">
        <v>5058</v>
      </c>
      <c r="J1534" s="20" t="s">
        <v>19</v>
      </c>
      <c r="K1534" s="20">
        <v>0</v>
      </c>
    </row>
    <row r="1535" spans="1:11" x14ac:dyDescent="0.3">
      <c r="A1535" s="20" t="s">
        <v>5059</v>
      </c>
      <c r="B1535" s="20" t="s">
        <v>5060</v>
      </c>
      <c r="C1535" s="20">
        <v>12566</v>
      </c>
      <c r="D1535" s="20" t="s">
        <v>2218</v>
      </c>
      <c r="E1535" s="20" t="s">
        <v>23</v>
      </c>
      <c r="F1535" s="20" t="s">
        <v>2176</v>
      </c>
      <c r="G1535" s="20" t="s">
        <v>2177</v>
      </c>
      <c r="H1535" s="20" t="s">
        <v>129</v>
      </c>
      <c r="I1535" s="20" t="s">
        <v>5061</v>
      </c>
      <c r="J1535" s="20" t="s">
        <v>19</v>
      </c>
      <c r="K1535" s="20">
        <v>0</v>
      </c>
    </row>
    <row r="1536" spans="1:11" x14ac:dyDescent="0.3">
      <c r="A1536" s="20" t="s">
        <v>5062</v>
      </c>
      <c r="B1536" s="20" t="s">
        <v>5063</v>
      </c>
      <c r="C1536" s="20">
        <v>12565</v>
      </c>
      <c r="D1536" s="20" t="s">
        <v>2218</v>
      </c>
      <c r="E1536" s="20" t="s">
        <v>23</v>
      </c>
      <c r="F1536" s="20" t="s">
        <v>2176</v>
      </c>
      <c r="G1536" s="20" t="s">
        <v>2177</v>
      </c>
      <c r="H1536" s="20" t="s">
        <v>129</v>
      </c>
      <c r="I1536" s="20" t="s">
        <v>5064</v>
      </c>
      <c r="J1536" s="20" t="s">
        <v>19</v>
      </c>
      <c r="K1536" s="20">
        <v>0</v>
      </c>
    </row>
    <row r="1537" spans="1:11" x14ac:dyDescent="0.3">
      <c r="A1537" s="20" t="s">
        <v>5065</v>
      </c>
      <c r="B1537" s="20" t="s">
        <v>5066</v>
      </c>
      <c r="C1537" s="20">
        <v>12564</v>
      </c>
      <c r="D1537" s="20" t="s">
        <v>2218</v>
      </c>
      <c r="E1537" s="20" t="s">
        <v>23</v>
      </c>
      <c r="F1537" s="20" t="s">
        <v>2176</v>
      </c>
      <c r="G1537" s="20" t="s">
        <v>2177</v>
      </c>
      <c r="H1537" s="20" t="s">
        <v>129</v>
      </c>
      <c r="I1537" s="20" t="s">
        <v>5067</v>
      </c>
      <c r="J1537" s="20" t="s">
        <v>19</v>
      </c>
      <c r="K1537" s="20">
        <v>0</v>
      </c>
    </row>
    <row r="1538" spans="1:11" x14ac:dyDescent="0.3">
      <c r="A1538" s="20" t="s">
        <v>5068</v>
      </c>
      <c r="B1538" s="20" t="s">
        <v>5069</v>
      </c>
      <c r="C1538" s="20">
        <v>12563</v>
      </c>
      <c r="D1538" s="20" t="s">
        <v>2222</v>
      </c>
      <c r="E1538" s="20" t="s">
        <v>23</v>
      </c>
      <c r="F1538" s="20" t="s">
        <v>2176</v>
      </c>
      <c r="G1538" s="20" t="s">
        <v>2177</v>
      </c>
      <c r="H1538" s="20" t="s">
        <v>129</v>
      </c>
      <c r="I1538" s="20" t="s">
        <v>5070</v>
      </c>
      <c r="J1538" s="20" t="s">
        <v>19</v>
      </c>
      <c r="K1538" s="20">
        <v>0</v>
      </c>
    </row>
    <row r="1539" spans="1:11" x14ac:dyDescent="0.3">
      <c r="A1539" s="20" t="s">
        <v>5071</v>
      </c>
      <c r="B1539" s="20" t="s">
        <v>5072</v>
      </c>
      <c r="C1539" s="20">
        <v>12562</v>
      </c>
      <c r="D1539" s="20" t="s">
        <v>2218</v>
      </c>
      <c r="E1539" s="20" t="s">
        <v>23</v>
      </c>
      <c r="F1539" s="20" t="s">
        <v>2176</v>
      </c>
      <c r="G1539" s="20" t="s">
        <v>2177</v>
      </c>
      <c r="H1539" s="20" t="s">
        <v>129</v>
      </c>
      <c r="I1539" s="20" t="s">
        <v>5073</v>
      </c>
      <c r="J1539" s="20" t="s">
        <v>19</v>
      </c>
      <c r="K1539" s="20">
        <v>0</v>
      </c>
    </row>
    <row r="1540" spans="1:11" x14ac:dyDescent="0.3">
      <c r="A1540" s="20" t="s">
        <v>5074</v>
      </c>
      <c r="B1540" s="20" t="s">
        <v>5075</v>
      </c>
      <c r="C1540" s="20">
        <v>12561</v>
      </c>
      <c r="D1540" s="20" t="s">
        <v>2218</v>
      </c>
      <c r="E1540" s="20" t="s">
        <v>23</v>
      </c>
      <c r="F1540" s="20" t="s">
        <v>2176</v>
      </c>
      <c r="G1540" s="20" t="s">
        <v>2177</v>
      </c>
      <c r="H1540" s="20" t="s">
        <v>129</v>
      </c>
      <c r="I1540" s="20" t="s">
        <v>5076</v>
      </c>
      <c r="J1540" s="20" t="s">
        <v>19</v>
      </c>
      <c r="K1540" s="20">
        <v>0</v>
      </c>
    </row>
    <row r="1541" spans="1:11" x14ac:dyDescent="0.3">
      <c r="A1541" s="20" t="s">
        <v>5077</v>
      </c>
      <c r="B1541" s="20" t="s">
        <v>5078</v>
      </c>
      <c r="C1541" s="20">
        <v>12560</v>
      </c>
      <c r="D1541" s="20" t="s">
        <v>2218</v>
      </c>
      <c r="E1541" s="20" t="s">
        <v>23</v>
      </c>
      <c r="F1541" s="20" t="s">
        <v>2176</v>
      </c>
      <c r="G1541" s="20" t="s">
        <v>2177</v>
      </c>
      <c r="H1541" s="20" t="s">
        <v>129</v>
      </c>
      <c r="I1541" s="20" t="s">
        <v>5079</v>
      </c>
      <c r="J1541" s="20" t="s">
        <v>19</v>
      </c>
      <c r="K1541" s="20">
        <v>0</v>
      </c>
    </row>
    <row r="1542" spans="1:11" x14ac:dyDescent="0.3">
      <c r="A1542" s="20" t="s">
        <v>5080</v>
      </c>
      <c r="B1542" s="20" t="s">
        <v>5081</v>
      </c>
      <c r="C1542" s="20">
        <v>12559</v>
      </c>
      <c r="D1542" s="20" t="s">
        <v>2222</v>
      </c>
      <c r="E1542" s="20" t="s">
        <v>23</v>
      </c>
      <c r="F1542" s="20" t="s">
        <v>2176</v>
      </c>
      <c r="G1542" s="20" t="s">
        <v>2177</v>
      </c>
      <c r="H1542" s="20" t="s">
        <v>129</v>
      </c>
      <c r="I1542" s="20" t="s">
        <v>5082</v>
      </c>
      <c r="J1542" s="20" t="s">
        <v>19</v>
      </c>
      <c r="K1542" s="20">
        <v>0</v>
      </c>
    </row>
    <row r="1543" spans="1:11" x14ac:dyDescent="0.3">
      <c r="A1543" s="20" t="s">
        <v>5083</v>
      </c>
      <c r="B1543" s="20" t="s">
        <v>5084</v>
      </c>
      <c r="C1543" s="20">
        <v>12558</v>
      </c>
      <c r="D1543" s="20" t="s">
        <v>2218</v>
      </c>
      <c r="E1543" s="20" t="s">
        <v>23</v>
      </c>
      <c r="F1543" s="20" t="s">
        <v>2176</v>
      </c>
      <c r="G1543" s="20" t="s">
        <v>2177</v>
      </c>
      <c r="H1543" s="20" t="s">
        <v>129</v>
      </c>
      <c r="I1543" s="20" t="s">
        <v>5085</v>
      </c>
      <c r="J1543" s="20" t="s">
        <v>19</v>
      </c>
      <c r="K1543" s="20">
        <v>0</v>
      </c>
    </row>
    <row r="1544" spans="1:11" x14ac:dyDescent="0.3">
      <c r="A1544" s="20" t="s">
        <v>5086</v>
      </c>
      <c r="B1544" s="20" t="s">
        <v>5087</v>
      </c>
      <c r="C1544" s="20">
        <v>12557</v>
      </c>
      <c r="D1544" s="20" t="s">
        <v>22</v>
      </c>
      <c r="E1544" s="20" t="s">
        <v>23</v>
      </c>
      <c r="F1544" s="20" t="s">
        <v>2176</v>
      </c>
      <c r="G1544" s="20" t="s">
        <v>2177</v>
      </c>
      <c r="H1544" s="20" t="s">
        <v>129</v>
      </c>
      <c r="I1544" s="20" t="s">
        <v>5088</v>
      </c>
      <c r="J1544" s="20" t="s">
        <v>5089</v>
      </c>
      <c r="K1544" s="20">
        <v>2</v>
      </c>
    </row>
    <row r="1545" spans="1:11" x14ac:dyDescent="0.3">
      <c r="A1545" s="20" t="s">
        <v>5090</v>
      </c>
      <c r="B1545" s="20" t="s">
        <v>5091</v>
      </c>
      <c r="C1545" s="20">
        <v>12556</v>
      </c>
      <c r="D1545" s="20" t="s">
        <v>2218</v>
      </c>
      <c r="E1545" s="20" t="s">
        <v>23</v>
      </c>
      <c r="F1545" s="20" t="s">
        <v>2176</v>
      </c>
      <c r="G1545" s="20" t="s">
        <v>2177</v>
      </c>
      <c r="H1545" s="20" t="s">
        <v>129</v>
      </c>
      <c r="I1545" s="20" t="s">
        <v>5092</v>
      </c>
      <c r="J1545" s="20" t="s">
        <v>19</v>
      </c>
      <c r="K1545" s="20">
        <v>0</v>
      </c>
    </row>
    <row r="1546" spans="1:11" x14ac:dyDescent="0.3">
      <c r="A1546" s="20" t="s">
        <v>5093</v>
      </c>
      <c r="B1546" s="20" t="s">
        <v>5094</v>
      </c>
      <c r="C1546" s="20">
        <v>12555</v>
      </c>
      <c r="D1546" s="20" t="s">
        <v>2218</v>
      </c>
      <c r="E1546" s="20" t="s">
        <v>23</v>
      </c>
      <c r="F1546" s="20" t="s">
        <v>2176</v>
      </c>
      <c r="G1546" s="20" t="s">
        <v>2177</v>
      </c>
      <c r="H1546" s="20" t="s">
        <v>129</v>
      </c>
      <c r="I1546" s="20" t="s">
        <v>5095</v>
      </c>
      <c r="J1546" s="20" t="s">
        <v>19</v>
      </c>
      <c r="K1546" s="20">
        <v>0</v>
      </c>
    </row>
    <row r="1547" spans="1:11" x14ac:dyDescent="0.3">
      <c r="A1547" s="20" t="s">
        <v>5096</v>
      </c>
      <c r="B1547" s="20" t="s">
        <v>5097</v>
      </c>
      <c r="C1547" s="20">
        <v>12554</v>
      </c>
      <c r="D1547" s="20" t="s">
        <v>5098</v>
      </c>
      <c r="E1547" s="20" t="s">
        <v>23</v>
      </c>
      <c r="F1547" s="20" t="s">
        <v>2176</v>
      </c>
      <c r="G1547" s="20" t="s">
        <v>2177</v>
      </c>
      <c r="H1547" s="20" t="s">
        <v>129</v>
      </c>
      <c r="I1547" s="20" t="s">
        <v>5099</v>
      </c>
      <c r="J1547" s="20" t="s">
        <v>19</v>
      </c>
      <c r="K1547" s="20">
        <v>0</v>
      </c>
    </row>
    <row r="1548" spans="1:11" x14ac:dyDescent="0.3">
      <c r="A1548" s="20" t="s">
        <v>5100</v>
      </c>
      <c r="B1548" s="20" t="s">
        <v>5101</v>
      </c>
      <c r="C1548" s="20">
        <v>12553</v>
      </c>
      <c r="D1548" s="20" t="s">
        <v>2218</v>
      </c>
      <c r="E1548" s="20" t="s">
        <v>23</v>
      </c>
      <c r="F1548" s="20" t="s">
        <v>2176</v>
      </c>
      <c r="G1548" s="20" t="s">
        <v>2177</v>
      </c>
      <c r="H1548" s="20" t="s">
        <v>129</v>
      </c>
      <c r="I1548" s="20" t="s">
        <v>5102</v>
      </c>
      <c r="J1548" s="20" t="s">
        <v>19</v>
      </c>
      <c r="K1548" s="20">
        <v>0</v>
      </c>
    </row>
    <row r="1549" spans="1:11" x14ac:dyDescent="0.3">
      <c r="A1549" s="20" t="s">
        <v>5103</v>
      </c>
      <c r="B1549" s="20" t="s">
        <v>5104</v>
      </c>
      <c r="C1549" s="20">
        <v>12552</v>
      </c>
      <c r="D1549" s="20" t="s">
        <v>2222</v>
      </c>
      <c r="E1549" s="20" t="s">
        <v>23</v>
      </c>
      <c r="F1549" s="20" t="s">
        <v>2176</v>
      </c>
      <c r="G1549" s="20" t="s">
        <v>2177</v>
      </c>
      <c r="H1549" s="20" t="s">
        <v>129</v>
      </c>
      <c r="I1549" s="20" t="s">
        <v>5105</v>
      </c>
      <c r="J1549" s="20" t="s">
        <v>19</v>
      </c>
      <c r="K1549" s="20">
        <v>0</v>
      </c>
    </row>
    <row r="1550" spans="1:11" x14ac:dyDescent="0.3">
      <c r="A1550" s="20" t="s">
        <v>5106</v>
      </c>
      <c r="B1550" s="20" t="s">
        <v>5107</v>
      </c>
      <c r="C1550" s="20">
        <v>12551</v>
      </c>
      <c r="D1550" s="20" t="s">
        <v>22</v>
      </c>
      <c r="E1550" s="20" t="s">
        <v>23</v>
      </c>
      <c r="F1550" s="20" t="s">
        <v>1720</v>
      </c>
      <c r="G1550" s="20" t="s">
        <v>1721</v>
      </c>
      <c r="H1550" s="20" t="s">
        <v>129</v>
      </c>
      <c r="I1550" s="20" t="s">
        <v>5108</v>
      </c>
      <c r="J1550" s="20" t="s">
        <v>5109</v>
      </c>
      <c r="K1550" s="20">
        <v>1</v>
      </c>
    </row>
    <row r="1551" spans="1:11" x14ac:dyDescent="0.3">
      <c r="A1551" s="20" t="s">
        <v>5110</v>
      </c>
      <c r="B1551" s="20" t="s">
        <v>5111</v>
      </c>
      <c r="C1551" s="20">
        <v>12550</v>
      </c>
      <c r="D1551" s="20" t="s">
        <v>22</v>
      </c>
      <c r="E1551" s="20" t="s">
        <v>23</v>
      </c>
      <c r="F1551" s="20" t="s">
        <v>1720</v>
      </c>
      <c r="G1551" s="20" t="s">
        <v>1721</v>
      </c>
      <c r="H1551" s="20" t="s">
        <v>129</v>
      </c>
      <c r="I1551" s="20" t="s">
        <v>5112</v>
      </c>
      <c r="J1551" s="20" t="s">
        <v>5113</v>
      </c>
      <c r="K1551" s="20">
        <v>1</v>
      </c>
    </row>
    <row r="1552" spans="1:11" x14ac:dyDescent="0.3">
      <c r="A1552" s="20" t="s">
        <v>5114</v>
      </c>
      <c r="B1552" s="20" t="s">
        <v>5115</v>
      </c>
      <c r="C1552" s="20">
        <v>12549</v>
      </c>
      <c r="D1552" s="20" t="s">
        <v>22</v>
      </c>
      <c r="E1552" s="20" t="s">
        <v>23</v>
      </c>
      <c r="F1552" s="20" t="s">
        <v>1720</v>
      </c>
      <c r="G1552" s="20" t="s">
        <v>1721</v>
      </c>
      <c r="H1552" s="20" t="s">
        <v>129</v>
      </c>
      <c r="I1552" s="20" t="s">
        <v>5116</v>
      </c>
      <c r="J1552" s="20" t="s">
        <v>19</v>
      </c>
      <c r="K1552" s="20">
        <v>0</v>
      </c>
    </row>
    <row r="1553" spans="1:11" x14ac:dyDescent="0.3">
      <c r="A1553" s="20" t="s">
        <v>5117</v>
      </c>
      <c r="B1553" s="20" t="s">
        <v>5118</v>
      </c>
      <c r="C1553" s="20">
        <v>12548</v>
      </c>
      <c r="D1553" s="20" t="s">
        <v>22</v>
      </c>
      <c r="E1553" s="20" t="s">
        <v>23</v>
      </c>
      <c r="F1553" s="20" t="s">
        <v>1720</v>
      </c>
      <c r="G1553" s="20" t="s">
        <v>1721</v>
      </c>
      <c r="H1553" s="20" t="s">
        <v>129</v>
      </c>
      <c r="I1553" s="20" t="s">
        <v>5119</v>
      </c>
      <c r="J1553" s="20" t="s">
        <v>19</v>
      </c>
      <c r="K1553" s="20">
        <v>0</v>
      </c>
    </row>
    <row r="1554" spans="1:11" x14ac:dyDescent="0.3">
      <c r="A1554" s="20" t="s">
        <v>5120</v>
      </c>
      <c r="B1554" s="20" t="s">
        <v>5121</v>
      </c>
      <c r="C1554" s="20">
        <v>12547</v>
      </c>
      <c r="D1554" s="20" t="s">
        <v>22</v>
      </c>
      <c r="E1554" s="20" t="s">
        <v>23</v>
      </c>
      <c r="F1554" s="20" t="s">
        <v>1720</v>
      </c>
      <c r="G1554" s="20" t="s">
        <v>1721</v>
      </c>
      <c r="H1554" s="20" t="s">
        <v>129</v>
      </c>
      <c r="I1554" s="20" t="s">
        <v>5122</v>
      </c>
      <c r="J1554" s="20" t="s">
        <v>19</v>
      </c>
      <c r="K1554" s="20">
        <v>0</v>
      </c>
    </row>
    <row r="1555" spans="1:11" x14ac:dyDescent="0.3">
      <c r="A1555" s="20" t="s">
        <v>5123</v>
      </c>
      <c r="B1555" s="20" t="s">
        <v>5124</v>
      </c>
      <c r="C1555" s="20">
        <v>12546</v>
      </c>
      <c r="D1555" s="20" t="s">
        <v>22</v>
      </c>
      <c r="E1555" s="20" t="s">
        <v>23</v>
      </c>
      <c r="F1555" s="20" t="s">
        <v>1720</v>
      </c>
      <c r="G1555" s="20" t="s">
        <v>1721</v>
      </c>
      <c r="H1555" s="20" t="s">
        <v>129</v>
      </c>
      <c r="I1555" s="20" t="s">
        <v>5125</v>
      </c>
      <c r="J1555" s="20" t="s">
        <v>19</v>
      </c>
      <c r="K1555" s="20">
        <v>0</v>
      </c>
    </row>
    <row r="1556" spans="1:11" x14ac:dyDescent="0.3">
      <c r="A1556" s="20" t="s">
        <v>5126</v>
      </c>
      <c r="B1556" s="20" t="s">
        <v>5127</v>
      </c>
      <c r="C1556" s="20">
        <v>12545</v>
      </c>
      <c r="D1556" s="20" t="s">
        <v>22</v>
      </c>
      <c r="E1556" s="20" t="s">
        <v>23</v>
      </c>
      <c r="F1556" s="20" t="s">
        <v>1720</v>
      </c>
      <c r="G1556" s="20" t="s">
        <v>1721</v>
      </c>
      <c r="H1556" s="20" t="s">
        <v>129</v>
      </c>
      <c r="I1556" s="20" t="s">
        <v>5128</v>
      </c>
      <c r="J1556" s="20" t="s">
        <v>19</v>
      </c>
      <c r="K1556" s="20">
        <v>0</v>
      </c>
    </row>
    <row r="1557" spans="1:11" x14ac:dyDescent="0.3">
      <c r="A1557" s="20" t="s">
        <v>5129</v>
      </c>
      <c r="B1557" s="20" t="s">
        <v>5130</v>
      </c>
      <c r="C1557" s="20">
        <v>12544</v>
      </c>
      <c r="D1557" s="20" t="s">
        <v>22</v>
      </c>
      <c r="E1557" s="20" t="s">
        <v>23</v>
      </c>
      <c r="F1557" s="20" t="s">
        <v>1720</v>
      </c>
      <c r="G1557" s="20" t="s">
        <v>1721</v>
      </c>
      <c r="H1557" s="20" t="s">
        <v>129</v>
      </c>
      <c r="I1557" s="20" t="s">
        <v>5131</v>
      </c>
      <c r="J1557" s="20" t="s">
        <v>19</v>
      </c>
      <c r="K1557" s="20">
        <v>0</v>
      </c>
    </row>
    <row r="1558" spans="1:11" x14ac:dyDescent="0.3">
      <c r="A1558" s="20" t="s">
        <v>5132</v>
      </c>
      <c r="B1558" s="20" t="s">
        <v>5133</v>
      </c>
      <c r="C1558" s="20">
        <v>12543</v>
      </c>
      <c r="D1558" s="20" t="s">
        <v>22</v>
      </c>
      <c r="E1558" s="20" t="s">
        <v>23</v>
      </c>
      <c r="F1558" s="20" t="s">
        <v>1720</v>
      </c>
      <c r="G1558" s="20" t="s">
        <v>1721</v>
      </c>
      <c r="H1558" s="20" t="s">
        <v>129</v>
      </c>
      <c r="I1558" s="20" t="s">
        <v>5134</v>
      </c>
      <c r="J1558" s="20" t="s">
        <v>19</v>
      </c>
      <c r="K1558" s="20">
        <v>0</v>
      </c>
    </row>
    <row r="1559" spans="1:11" x14ac:dyDescent="0.3">
      <c r="A1559" s="20" t="s">
        <v>5135</v>
      </c>
      <c r="B1559" s="20" t="s">
        <v>5136</v>
      </c>
      <c r="C1559" s="20">
        <v>12542</v>
      </c>
      <c r="D1559" s="20" t="s">
        <v>22</v>
      </c>
      <c r="E1559" s="20" t="s">
        <v>23</v>
      </c>
      <c r="F1559" s="20" t="s">
        <v>1720</v>
      </c>
      <c r="G1559" s="20" t="s">
        <v>1721</v>
      </c>
      <c r="H1559" s="20" t="s">
        <v>129</v>
      </c>
      <c r="I1559" s="20" t="s">
        <v>5137</v>
      </c>
      <c r="J1559" s="20" t="s">
        <v>19</v>
      </c>
      <c r="K1559" s="20">
        <v>0</v>
      </c>
    </row>
    <row r="1560" spans="1:11" x14ac:dyDescent="0.3">
      <c r="A1560" s="20" t="s">
        <v>5138</v>
      </c>
      <c r="B1560" s="20" t="s">
        <v>5139</v>
      </c>
      <c r="C1560" s="20">
        <v>12541</v>
      </c>
      <c r="D1560" s="20" t="s">
        <v>22</v>
      </c>
      <c r="E1560" s="20" t="s">
        <v>23</v>
      </c>
      <c r="F1560" s="20" t="s">
        <v>1720</v>
      </c>
      <c r="G1560" s="20" t="s">
        <v>1721</v>
      </c>
      <c r="H1560" s="20" t="s">
        <v>129</v>
      </c>
      <c r="I1560" s="20" t="s">
        <v>5140</v>
      </c>
      <c r="J1560" s="20" t="s">
        <v>19</v>
      </c>
      <c r="K1560" s="20">
        <v>0</v>
      </c>
    </row>
    <row r="1561" spans="1:11" x14ac:dyDescent="0.3">
      <c r="A1561" s="20" t="s">
        <v>5141</v>
      </c>
      <c r="B1561" s="20" t="s">
        <v>5142</v>
      </c>
      <c r="C1561" s="20">
        <v>12540</v>
      </c>
      <c r="D1561" s="20" t="s">
        <v>893</v>
      </c>
      <c r="E1561" s="20" t="s">
        <v>23</v>
      </c>
      <c r="F1561" s="20" t="s">
        <v>1720</v>
      </c>
      <c r="G1561" s="20" t="s">
        <v>1721</v>
      </c>
      <c r="H1561" s="20" t="s">
        <v>129</v>
      </c>
      <c r="I1561" s="20" t="s">
        <v>5143</v>
      </c>
      <c r="J1561" s="20" t="s">
        <v>19</v>
      </c>
      <c r="K1561" s="20">
        <v>0</v>
      </c>
    </row>
    <row r="1562" spans="1:11" x14ac:dyDescent="0.3">
      <c r="A1562" s="20" t="s">
        <v>5144</v>
      </c>
      <c r="B1562" s="20" t="s">
        <v>5145</v>
      </c>
      <c r="C1562" s="20">
        <v>12539</v>
      </c>
      <c r="D1562" s="20" t="s">
        <v>893</v>
      </c>
      <c r="E1562" s="20" t="s">
        <v>23</v>
      </c>
      <c r="F1562" s="20" t="s">
        <v>1720</v>
      </c>
      <c r="G1562" s="20" t="s">
        <v>1721</v>
      </c>
      <c r="H1562" s="20" t="s">
        <v>129</v>
      </c>
      <c r="I1562" s="20" t="s">
        <v>5143</v>
      </c>
      <c r="J1562" s="20" t="s">
        <v>19</v>
      </c>
      <c r="K1562" s="20">
        <v>0</v>
      </c>
    </row>
    <row r="1563" spans="1:11" x14ac:dyDescent="0.3">
      <c r="A1563" s="20" t="s">
        <v>5146</v>
      </c>
      <c r="B1563" s="20" t="s">
        <v>5147</v>
      </c>
      <c r="C1563" s="20">
        <v>12538</v>
      </c>
      <c r="D1563" s="20" t="s">
        <v>893</v>
      </c>
      <c r="E1563" s="20" t="s">
        <v>23</v>
      </c>
      <c r="F1563" s="20" t="s">
        <v>1720</v>
      </c>
      <c r="G1563" s="20" t="s">
        <v>1721</v>
      </c>
      <c r="H1563" s="20" t="s">
        <v>129</v>
      </c>
      <c r="I1563" s="20" t="s">
        <v>5148</v>
      </c>
      <c r="J1563" s="20" t="s">
        <v>19</v>
      </c>
      <c r="K1563" s="20">
        <v>0</v>
      </c>
    </row>
    <row r="1564" spans="1:11" x14ac:dyDescent="0.3">
      <c r="A1564" s="20" t="s">
        <v>5149</v>
      </c>
      <c r="B1564" s="20" t="s">
        <v>5150</v>
      </c>
      <c r="C1564" s="20">
        <v>12537</v>
      </c>
      <c r="D1564" s="20" t="s">
        <v>893</v>
      </c>
      <c r="E1564" s="20" t="s">
        <v>23</v>
      </c>
      <c r="F1564" s="20" t="s">
        <v>1720</v>
      </c>
      <c r="G1564" s="20" t="s">
        <v>1721</v>
      </c>
      <c r="H1564" s="20" t="s">
        <v>129</v>
      </c>
      <c r="I1564" s="20" t="s">
        <v>5151</v>
      </c>
      <c r="J1564" s="20" t="s">
        <v>19</v>
      </c>
      <c r="K1564" s="20">
        <v>0</v>
      </c>
    </row>
    <row r="1565" spans="1:11" x14ac:dyDescent="0.3">
      <c r="A1565" s="20" t="s">
        <v>5152</v>
      </c>
      <c r="B1565" s="20" t="s">
        <v>5153</v>
      </c>
      <c r="C1565" s="20">
        <v>12536</v>
      </c>
      <c r="D1565" s="20" t="s">
        <v>893</v>
      </c>
      <c r="E1565" s="20" t="s">
        <v>23</v>
      </c>
      <c r="F1565" s="20" t="s">
        <v>1720</v>
      </c>
      <c r="G1565" s="20" t="s">
        <v>1721</v>
      </c>
      <c r="H1565" s="20" t="s">
        <v>129</v>
      </c>
      <c r="I1565" s="20" t="s">
        <v>5154</v>
      </c>
      <c r="J1565" s="20" t="s">
        <v>19</v>
      </c>
      <c r="K1565" s="20">
        <v>0</v>
      </c>
    </row>
    <row r="1566" spans="1:11" x14ac:dyDescent="0.3">
      <c r="A1566" s="20" t="s">
        <v>5155</v>
      </c>
      <c r="B1566" s="20" t="s">
        <v>5156</v>
      </c>
      <c r="C1566" s="20">
        <v>12535</v>
      </c>
      <c r="D1566" s="20" t="s">
        <v>893</v>
      </c>
      <c r="E1566" s="20" t="s">
        <v>23</v>
      </c>
      <c r="F1566" s="20" t="s">
        <v>1720</v>
      </c>
      <c r="G1566" s="20" t="s">
        <v>1721</v>
      </c>
      <c r="H1566" s="20" t="s">
        <v>129</v>
      </c>
      <c r="I1566" s="20" t="s">
        <v>5157</v>
      </c>
      <c r="J1566" s="20" t="s">
        <v>5158</v>
      </c>
      <c r="K1566" s="20">
        <v>5</v>
      </c>
    </row>
    <row r="1567" spans="1:11" x14ac:dyDescent="0.3">
      <c r="A1567" s="20" t="s">
        <v>5159</v>
      </c>
      <c r="B1567" s="20" t="s">
        <v>5160</v>
      </c>
      <c r="C1567" s="20">
        <v>12534</v>
      </c>
      <c r="D1567" s="20" t="s">
        <v>893</v>
      </c>
      <c r="E1567" s="20" t="s">
        <v>23</v>
      </c>
      <c r="F1567" s="20" t="s">
        <v>1720</v>
      </c>
      <c r="G1567" s="20" t="s">
        <v>1721</v>
      </c>
      <c r="H1567" s="20" t="s">
        <v>129</v>
      </c>
      <c r="I1567" s="20" t="s">
        <v>5161</v>
      </c>
      <c r="J1567" s="20" t="s">
        <v>5162</v>
      </c>
      <c r="K1567" s="20">
        <v>1</v>
      </c>
    </row>
    <row r="1568" spans="1:11" x14ac:dyDescent="0.3">
      <c r="A1568" s="20" t="s">
        <v>5163</v>
      </c>
      <c r="B1568" s="20" t="s">
        <v>5164</v>
      </c>
      <c r="C1568" s="20">
        <v>12533</v>
      </c>
      <c r="D1568" s="20" t="s">
        <v>893</v>
      </c>
      <c r="E1568" s="20" t="s">
        <v>23</v>
      </c>
      <c r="F1568" s="20" t="s">
        <v>1720</v>
      </c>
      <c r="G1568" s="20" t="s">
        <v>1721</v>
      </c>
      <c r="H1568" s="20" t="s">
        <v>129</v>
      </c>
      <c r="I1568" s="20" t="s">
        <v>5165</v>
      </c>
      <c r="J1568" s="20" t="s">
        <v>19</v>
      </c>
      <c r="K1568" s="20">
        <v>0</v>
      </c>
    </row>
    <row r="1569" spans="1:11" x14ac:dyDescent="0.3">
      <c r="A1569" s="20" t="s">
        <v>5166</v>
      </c>
      <c r="B1569" s="20" t="s">
        <v>5167</v>
      </c>
      <c r="C1569" s="20">
        <v>12532</v>
      </c>
      <c r="D1569" s="20" t="s">
        <v>893</v>
      </c>
      <c r="E1569" s="20" t="s">
        <v>23</v>
      </c>
      <c r="F1569" s="20" t="s">
        <v>1720</v>
      </c>
      <c r="G1569" s="20" t="s">
        <v>1721</v>
      </c>
      <c r="H1569" s="20" t="s">
        <v>129</v>
      </c>
      <c r="I1569" s="20" t="s">
        <v>5168</v>
      </c>
      <c r="J1569" s="20" t="s">
        <v>19</v>
      </c>
      <c r="K1569" s="20">
        <v>0</v>
      </c>
    </row>
    <row r="1570" spans="1:11" x14ac:dyDescent="0.3">
      <c r="A1570" s="20" t="s">
        <v>5169</v>
      </c>
      <c r="B1570" s="20" t="s">
        <v>5170</v>
      </c>
      <c r="C1570" s="20">
        <v>12531</v>
      </c>
      <c r="D1570" s="20" t="s">
        <v>893</v>
      </c>
      <c r="E1570" s="20" t="s">
        <v>23</v>
      </c>
      <c r="F1570" s="20" t="s">
        <v>1720</v>
      </c>
      <c r="G1570" s="20" t="s">
        <v>1721</v>
      </c>
      <c r="H1570" s="20" t="s">
        <v>129</v>
      </c>
      <c r="I1570" s="20" t="s">
        <v>5171</v>
      </c>
      <c r="J1570" s="20" t="s">
        <v>19</v>
      </c>
      <c r="K1570" s="20">
        <v>0</v>
      </c>
    </row>
    <row r="1571" spans="1:11" x14ac:dyDescent="0.3">
      <c r="A1571" s="20" t="s">
        <v>5172</v>
      </c>
      <c r="B1571" s="20" t="s">
        <v>5173</v>
      </c>
      <c r="C1571" s="20">
        <v>12530</v>
      </c>
      <c r="D1571" s="20" t="s">
        <v>22</v>
      </c>
      <c r="E1571" s="20" t="s">
        <v>23</v>
      </c>
      <c r="F1571" s="20" t="s">
        <v>1720</v>
      </c>
      <c r="G1571" s="20" t="s">
        <v>1721</v>
      </c>
      <c r="H1571" s="20" t="s">
        <v>129</v>
      </c>
      <c r="I1571" s="20" t="s">
        <v>5174</v>
      </c>
      <c r="J1571" s="20" t="s">
        <v>5175</v>
      </c>
      <c r="K1571" s="20">
        <v>1</v>
      </c>
    </row>
    <row r="1572" spans="1:11" x14ac:dyDescent="0.3">
      <c r="A1572" s="20" t="s">
        <v>5176</v>
      </c>
      <c r="B1572" s="20" t="s">
        <v>5177</v>
      </c>
      <c r="C1572" s="20">
        <v>12529</v>
      </c>
      <c r="D1572" s="20" t="s">
        <v>969</v>
      </c>
      <c r="E1572" s="20" t="s">
        <v>23</v>
      </c>
      <c r="F1572" s="20" t="s">
        <v>2176</v>
      </c>
      <c r="G1572" s="20" t="s">
        <v>2177</v>
      </c>
      <c r="H1572" s="20" t="s">
        <v>129</v>
      </c>
      <c r="I1572" s="20" t="s">
        <v>5178</v>
      </c>
      <c r="J1572" s="20" t="s">
        <v>19</v>
      </c>
      <c r="K1572" s="20">
        <v>0</v>
      </c>
    </row>
    <row r="1573" spans="1:11" x14ac:dyDescent="0.3">
      <c r="A1573" s="20" t="s">
        <v>5179</v>
      </c>
      <c r="B1573" s="20" t="s">
        <v>5180</v>
      </c>
      <c r="C1573" s="20">
        <v>12528</v>
      </c>
      <c r="D1573" s="20" t="s">
        <v>969</v>
      </c>
      <c r="E1573" s="20" t="s">
        <v>23</v>
      </c>
      <c r="F1573" s="20" t="s">
        <v>2176</v>
      </c>
      <c r="G1573" s="20" t="s">
        <v>2177</v>
      </c>
      <c r="H1573" s="20" t="s">
        <v>129</v>
      </c>
      <c r="I1573" s="20" t="s">
        <v>5181</v>
      </c>
      <c r="J1573" s="20" t="s">
        <v>19</v>
      </c>
      <c r="K1573" s="20">
        <v>0</v>
      </c>
    </row>
    <row r="1574" spans="1:11" x14ac:dyDescent="0.3">
      <c r="A1574" s="20" t="s">
        <v>5182</v>
      </c>
      <c r="B1574" s="20" t="s">
        <v>5183</v>
      </c>
      <c r="C1574" s="20">
        <v>12527</v>
      </c>
      <c r="D1574" s="20" t="s">
        <v>969</v>
      </c>
      <c r="E1574" s="20" t="s">
        <v>23</v>
      </c>
      <c r="F1574" s="20" t="s">
        <v>2176</v>
      </c>
      <c r="G1574" s="20" t="s">
        <v>2177</v>
      </c>
      <c r="H1574" s="20" t="s">
        <v>129</v>
      </c>
      <c r="I1574" s="20" t="s">
        <v>5184</v>
      </c>
      <c r="J1574" s="20" t="s">
        <v>19</v>
      </c>
      <c r="K1574" s="20">
        <v>0</v>
      </c>
    </row>
    <row r="1575" spans="1:11" x14ac:dyDescent="0.3">
      <c r="A1575" s="20" t="s">
        <v>5185</v>
      </c>
      <c r="B1575" s="20" t="s">
        <v>5186</v>
      </c>
      <c r="C1575" s="20">
        <v>12526</v>
      </c>
      <c r="D1575" s="20" t="s">
        <v>969</v>
      </c>
      <c r="E1575" s="20" t="s">
        <v>23</v>
      </c>
      <c r="F1575" s="20" t="s">
        <v>2176</v>
      </c>
      <c r="G1575" s="20" t="s">
        <v>2177</v>
      </c>
      <c r="H1575" s="20" t="s">
        <v>129</v>
      </c>
      <c r="I1575" s="20" t="s">
        <v>5187</v>
      </c>
      <c r="J1575" s="20" t="s">
        <v>19</v>
      </c>
      <c r="K1575" s="20">
        <v>0</v>
      </c>
    </row>
    <row r="1576" spans="1:11" x14ac:dyDescent="0.3">
      <c r="A1576" s="20" t="s">
        <v>5188</v>
      </c>
      <c r="B1576" s="20" t="s">
        <v>5189</v>
      </c>
      <c r="C1576" s="20">
        <v>12525</v>
      </c>
      <c r="D1576" s="20" t="s">
        <v>969</v>
      </c>
      <c r="E1576" s="20" t="s">
        <v>23</v>
      </c>
      <c r="F1576" s="20" t="s">
        <v>2176</v>
      </c>
      <c r="G1576" s="20" t="s">
        <v>2177</v>
      </c>
      <c r="H1576" s="20" t="s">
        <v>129</v>
      </c>
      <c r="I1576" s="20" t="s">
        <v>5190</v>
      </c>
      <c r="J1576" s="20" t="s">
        <v>19</v>
      </c>
      <c r="K1576" s="20">
        <v>0</v>
      </c>
    </row>
    <row r="1577" spans="1:11" x14ac:dyDescent="0.3">
      <c r="A1577" s="20" t="s">
        <v>5191</v>
      </c>
      <c r="B1577" s="20" t="s">
        <v>5192</v>
      </c>
      <c r="C1577" s="20">
        <v>12524</v>
      </c>
      <c r="D1577" s="20" t="s">
        <v>969</v>
      </c>
      <c r="E1577" s="20" t="s">
        <v>23</v>
      </c>
      <c r="F1577" s="20" t="s">
        <v>2176</v>
      </c>
      <c r="G1577" s="20" t="s">
        <v>2177</v>
      </c>
      <c r="H1577" s="20" t="s">
        <v>129</v>
      </c>
      <c r="I1577" s="20" t="s">
        <v>5193</v>
      </c>
      <c r="J1577" s="20" t="s">
        <v>19</v>
      </c>
      <c r="K1577" s="20">
        <v>0</v>
      </c>
    </row>
    <row r="1578" spans="1:11" x14ac:dyDescent="0.3">
      <c r="A1578" s="20" t="s">
        <v>5194</v>
      </c>
      <c r="B1578" s="20" t="s">
        <v>5195</v>
      </c>
      <c r="C1578" s="20">
        <v>12523</v>
      </c>
      <c r="D1578" s="20" t="s">
        <v>969</v>
      </c>
      <c r="E1578" s="20" t="s">
        <v>23</v>
      </c>
      <c r="F1578" s="20" t="s">
        <v>2176</v>
      </c>
      <c r="G1578" s="20" t="s">
        <v>2177</v>
      </c>
      <c r="H1578" s="20" t="s">
        <v>129</v>
      </c>
      <c r="I1578" s="20" t="s">
        <v>5196</v>
      </c>
      <c r="J1578" s="20" t="s">
        <v>19</v>
      </c>
      <c r="K1578" s="20">
        <v>0</v>
      </c>
    </row>
    <row r="1579" spans="1:11" x14ac:dyDescent="0.3">
      <c r="A1579" s="20" t="s">
        <v>5197</v>
      </c>
      <c r="B1579" s="20" t="s">
        <v>5198</v>
      </c>
      <c r="C1579" s="20">
        <v>12522</v>
      </c>
      <c r="D1579" s="20" t="s">
        <v>969</v>
      </c>
      <c r="E1579" s="20" t="s">
        <v>23</v>
      </c>
      <c r="F1579" s="20" t="s">
        <v>2176</v>
      </c>
      <c r="G1579" s="20" t="s">
        <v>2177</v>
      </c>
      <c r="H1579" s="20" t="s">
        <v>129</v>
      </c>
      <c r="I1579" s="20" t="s">
        <v>5199</v>
      </c>
      <c r="J1579" s="20" t="s">
        <v>19</v>
      </c>
      <c r="K1579" s="20">
        <v>0</v>
      </c>
    </row>
    <row r="1580" spans="1:11" x14ac:dyDescent="0.3">
      <c r="A1580" s="20" t="s">
        <v>5200</v>
      </c>
      <c r="B1580" s="20" t="s">
        <v>5201</v>
      </c>
      <c r="C1580" s="20">
        <v>12521</v>
      </c>
      <c r="D1580" s="20" t="s">
        <v>969</v>
      </c>
      <c r="E1580" s="20" t="s">
        <v>23</v>
      </c>
      <c r="F1580" s="20" t="s">
        <v>2176</v>
      </c>
      <c r="G1580" s="20" t="s">
        <v>2177</v>
      </c>
      <c r="H1580" s="20" t="s">
        <v>129</v>
      </c>
      <c r="I1580" s="20" t="s">
        <v>5202</v>
      </c>
      <c r="J1580" s="20" t="s">
        <v>19</v>
      </c>
      <c r="K1580" s="20">
        <v>0</v>
      </c>
    </row>
    <row r="1581" spans="1:11" x14ac:dyDescent="0.3">
      <c r="A1581" s="20" t="s">
        <v>5203</v>
      </c>
      <c r="B1581" s="20" t="s">
        <v>5204</v>
      </c>
      <c r="C1581" s="20">
        <v>12520</v>
      </c>
      <c r="D1581" s="20" t="s">
        <v>969</v>
      </c>
      <c r="E1581" s="20" t="s">
        <v>23</v>
      </c>
      <c r="F1581" s="20" t="s">
        <v>2176</v>
      </c>
      <c r="G1581" s="20" t="s">
        <v>2177</v>
      </c>
      <c r="H1581" s="20" t="s">
        <v>129</v>
      </c>
      <c r="I1581" s="20" t="s">
        <v>5205</v>
      </c>
      <c r="J1581" s="20" t="s">
        <v>19</v>
      </c>
      <c r="K1581" s="20">
        <v>0</v>
      </c>
    </row>
    <row r="1582" spans="1:11" x14ac:dyDescent="0.3">
      <c r="A1582" s="20" t="s">
        <v>5206</v>
      </c>
      <c r="B1582" s="20" t="s">
        <v>5207</v>
      </c>
      <c r="C1582" s="20">
        <v>12519</v>
      </c>
      <c r="D1582" s="20" t="s">
        <v>969</v>
      </c>
      <c r="E1582" s="20" t="s">
        <v>23</v>
      </c>
      <c r="F1582" s="20" t="s">
        <v>2176</v>
      </c>
      <c r="G1582" s="20" t="s">
        <v>2177</v>
      </c>
      <c r="H1582" s="20" t="s">
        <v>129</v>
      </c>
      <c r="I1582" s="20" t="s">
        <v>5208</v>
      </c>
      <c r="J1582" s="20" t="s">
        <v>19</v>
      </c>
      <c r="K1582" s="20">
        <v>0</v>
      </c>
    </row>
    <row r="1583" spans="1:11" x14ac:dyDescent="0.3">
      <c r="A1583" s="20" t="s">
        <v>5209</v>
      </c>
      <c r="B1583" s="20" t="s">
        <v>5210</v>
      </c>
      <c r="C1583" s="20">
        <v>12518</v>
      </c>
      <c r="D1583" s="20" t="s">
        <v>969</v>
      </c>
      <c r="E1583" s="20" t="s">
        <v>23</v>
      </c>
      <c r="F1583" s="20" t="s">
        <v>2176</v>
      </c>
      <c r="G1583" s="20" t="s">
        <v>2177</v>
      </c>
      <c r="H1583" s="20" t="s">
        <v>129</v>
      </c>
      <c r="I1583" s="20" t="s">
        <v>5208</v>
      </c>
      <c r="J1583" s="20" t="s">
        <v>19</v>
      </c>
      <c r="K1583" s="20">
        <v>0</v>
      </c>
    </row>
    <row r="1584" spans="1:11" x14ac:dyDescent="0.3">
      <c r="A1584" s="20" t="s">
        <v>5211</v>
      </c>
      <c r="B1584" s="20" t="s">
        <v>5212</v>
      </c>
      <c r="C1584" s="20">
        <v>12517</v>
      </c>
      <c r="D1584" s="20" t="s">
        <v>969</v>
      </c>
      <c r="E1584" s="20" t="s">
        <v>23</v>
      </c>
      <c r="F1584" s="20" t="s">
        <v>2176</v>
      </c>
      <c r="G1584" s="20" t="s">
        <v>2177</v>
      </c>
      <c r="H1584" s="20" t="s">
        <v>129</v>
      </c>
      <c r="I1584" s="20" t="s">
        <v>5213</v>
      </c>
      <c r="J1584" s="20" t="s">
        <v>19</v>
      </c>
      <c r="K1584" s="20">
        <v>0</v>
      </c>
    </row>
    <row r="1585" spans="1:11" x14ac:dyDescent="0.3">
      <c r="A1585" s="20" t="s">
        <v>5214</v>
      </c>
      <c r="B1585" s="20" t="s">
        <v>5215</v>
      </c>
      <c r="C1585" s="20">
        <v>12516</v>
      </c>
      <c r="D1585" s="20" t="s">
        <v>969</v>
      </c>
      <c r="E1585" s="20" t="s">
        <v>23</v>
      </c>
      <c r="F1585" s="20" t="s">
        <v>2176</v>
      </c>
      <c r="G1585" s="20" t="s">
        <v>2177</v>
      </c>
      <c r="H1585" s="20" t="s">
        <v>129</v>
      </c>
      <c r="I1585" s="20" t="s">
        <v>5216</v>
      </c>
      <c r="J1585" s="20" t="s">
        <v>19</v>
      </c>
      <c r="K1585" s="20">
        <v>0</v>
      </c>
    </row>
    <row r="1586" spans="1:11" x14ac:dyDescent="0.3">
      <c r="A1586" s="20" t="s">
        <v>5217</v>
      </c>
      <c r="B1586" s="20" t="s">
        <v>5218</v>
      </c>
      <c r="C1586" s="20">
        <v>12515</v>
      </c>
      <c r="D1586" s="20" t="s">
        <v>969</v>
      </c>
      <c r="E1586" s="20" t="s">
        <v>23</v>
      </c>
      <c r="F1586" s="20" t="s">
        <v>2176</v>
      </c>
      <c r="G1586" s="20" t="s">
        <v>2177</v>
      </c>
      <c r="H1586" s="20" t="s">
        <v>129</v>
      </c>
      <c r="I1586" s="20" t="s">
        <v>5219</v>
      </c>
      <c r="J1586" s="20" t="s">
        <v>19</v>
      </c>
      <c r="K1586" s="20">
        <v>0</v>
      </c>
    </row>
    <row r="1587" spans="1:11" x14ac:dyDescent="0.3">
      <c r="A1587" s="20" t="s">
        <v>5220</v>
      </c>
      <c r="B1587" s="20" t="s">
        <v>5221</v>
      </c>
      <c r="C1587" s="20">
        <v>12514</v>
      </c>
      <c r="D1587" s="20" t="s">
        <v>969</v>
      </c>
      <c r="E1587" s="20" t="s">
        <v>23</v>
      </c>
      <c r="F1587" s="20" t="s">
        <v>2176</v>
      </c>
      <c r="G1587" s="20" t="s">
        <v>2177</v>
      </c>
      <c r="H1587" s="20" t="s">
        <v>129</v>
      </c>
      <c r="I1587" s="20" t="s">
        <v>5222</v>
      </c>
      <c r="J1587" s="20" t="s">
        <v>19</v>
      </c>
      <c r="K1587" s="20">
        <v>0</v>
      </c>
    </row>
    <row r="1588" spans="1:11" x14ac:dyDescent="0.3">
      <c r="A1588" s="20" t="s">
        <v>5223</v>
      </c>
      <c r="B1588" s="20" t="s">
        <v>5224</v>
      </c>
      <c r="C1588" s="20">
        <v>12513</v>
      </c>
      <c r="D1588" s="20" t="s">
        <v>969</v>
      </c>
      <c r="E1588" s="20" t="s">
        <v>23</v>
      </c>
      <c r="F1588" s="20" t="s">
        <v>2176</v>
      </c>
      <c r="G1588" s="20" t="s">
        <v>2177</v>
      </c>
      <c r="H1588" s="20" t="s">
        <v>129</v>
      </c>
      <c r="I1588" s="20" t="s">
        <v>5225</v>
      </c>
      <c r="J1588" s="20" t="s">
        <v>19</v>
      </c>
      <c r="K1588" s="20">
        <v>0</v>
      </c>
    </row>
    <row r="1589" spans="1:11" x14ac:dyDescent="0.3">
      <c r="A1589" s="20" t="s">
        <v>5226</v>
      </c>
      <c r="B1589" s="20" t="s">
        <v>5227</v>
      </c>
      <c r="C1589" s="20">
        <v>12512</v>
      </c>
      <c r="D1589" s="20" t="s">
        <v>969</v>
      </c>
      <c r="E1589" s="20" t="s">
        <v>23</v>
      </c>
      <c r="F1589" s="20" t="s">
        <v>2176</v>
      </c>
      <c r="G1589" s="20" t="s">
        <v>2177</v>
      </c>
      <c r="H1589" s="20" t="s">
        <v>129</v>
      </c>
      <c r="I1589" s="20" t="s">
        <v>5228</v>
      </c>
      <c r="J1589" s="20" t="s">
        <v>19</v>
      </c>
      <c r="K1589" s="20">
        <v>0</v>
      </c>
    </row>
    <row r="1590" spans="1:11" x14ac:dyDescent="0.3">
      <c r="A1590" s="20" t="s">
        <v>5229</v>
      </c>
      <c r="B1590" s="20" t="s">
        <v>5230</v>
      </c>
      <c r="C1590" s="20">
        <v>12511</v>
      </c>
      <c r="D1590" s="20" t="s">
        <v>969</v>
      </c>
      <c r="E1590" s="20" t="s">
        <v>23</v>
      </c>
      <c r="F1590" s="20" t="s">
        <v>2176</v>
      </c>
      <c r="G1590" s="20" t="s">
        <v>2177</v>
      </c>
      <c r="H1590" s="20" t="s">
        <v>129</v>
      </c>
      <c r="I1590" s="20" t="s">
        <v>5231</v>
      </c>
      <c r="J1590" s="20" t="s">
        <v>19</v>
      </c>
      <c r="K1590" s="20">
        <v>0</v>
      </c>
    </row>
    <row r="1591" spans="1:11" x14ac:dyDescent="0.3">
      <c r="A1591" s="20" t="s">
        <v>5232</v>
      </c>
      <c r="B1591" s="20" t="s">
        <v>5233</v>
      </c>
      <c r="C1591" s="20">
        <v>12510</v>
      </c>
      <c r="D1591" s="20" t="s">
        <v>969</v>
      </c>
      <c r="E1591" s="20" t="s">
        <v>23</v>
      </c>
      <c r="F1591" s="20" t="s">
        <v>2176</v>
      </c>
      <c r="G1591" s="20" t="s">
        <v>2177</v>
      </c>
      <c r="H1591" s="20" t="s">
        <v>129</v>
      </c>
      <c r="I1591" s="20" t="s">
        <v>5234</v>
      </c>
      <c r="J1591" s="20" t="s">
        <v>19</v>
      </c>
      <c r="K1591" s="20">
        <v>0</v>
      </c>
    </row>
    <row r="1592" spans="1:11" x14ac:dyDescent="0.3">
      <c r="A1592" s="20" t="s">
        <v>5235</v>
      </c>
      <c r="B1592" s="20" t="s">
        <v>5236</v>
      </c>
      <c r="C1592" s="20">
        <v>12509</v>
      </c>
      <c r="D1592" s="20" t="s">
        <v>969</v>
      </c>
      <c r="E1592" s="20" t="s">
        <v>23</v>
      </c>
      <c r="F1592" s="20" t="s">
        <v>2176</v>
      </c>
      <c r="G1592" s="20" t="s">
        <v>2177</v>
      </c>
      <c r="H1592" s="20" t="s">
        <v>129</v>
      </c>
      <c r="I1592" s="20" t="s">
        <v>5237</v>
      </c>
      <c r="J1592" s="20" t="s">
        <v>19</v>
      </c>
      <c r="K1592" s="20">
        <v>0</v>
      </c>
    </row>
    <row r="1593" spans="1:11" x14ac:dyDescent="0.3">
      <c r="A1593" s="20" t="s">
        <v>5238</v>
      </c>
      <c r="B1593" s="20" t="s">
        <v>5239</v>
      </c>
      <c r="C1593" s="20">
        <v>12508</v>
      </c>
      <c r="D1593" s="20" t="s">
        <v>969</v>
      </c>
      <c r="E1593" s="20" t="s">
        <v>23</v>
      </c>
      <c r="F1593" s="20" t="s">
        <v>2176</v>
      </c>
      <c r="G1593" s="20" t="s">
        <v>2177</v>
      </c>
      <c r="H1593" s="20" t="s">
        <v>129</v>
      </c>
      <c r="I1593" s="20" t="s">
        <v>5240</v>
      </c>
      <c r="J1593" s="20" t="s">
        <v>19</v>
      </c>
      <c r="K1593" s="20">
        <v>0</v>
      </c>
    </row>
    <row r="1594" spans="1:11" x14ac:dyDescent="0.3">
      <c r="A1594" s="20" t="s">
        <v>5241</v>
      </c>
      <c r="B1594" s="20" t="s">
        <v>5242</v>
      </c>
      <c r="C1594" s="20">
        <v>12507</v>
      </c>
      <c r="D1594" s="20" t="s">
        <v>969</v>
      </c>
      <c r="E1594" s="20" t="s">
        <v>23</v>
      </c>
      <c r="F1594" s="20" t="s">
        <v>2176</v>
      </c>
      <c r="G1594" s="20" t="s">
        <v>2177</v>
      </c>
      <c r="H1594" s="20" t="s">
        <v>129</v>
      </c>
      <c r="I1594" s="20" t="s">
        <v>5243</v>
      </c>
      <c r="J1594" s="20" t="s">
        <v>19</v>
      </c>
      <c r="K1594" s="20">
        <v>0</v>
      </c>
    </row>
    <row r="1595" spans="1:11" x14ac:dyDescent="0.3">
      <c r="A1595" s="20" t="s">
        <v>5244</v>
      </c>
      <c r="B1595" s="20" t="s">
        <v>5245</v>
      </c>
      <c r="C1595" s="20">
        <v>12506</v>
      </c>
      <c r="D1595" s="20" t="s">
        <v>969</v>
      </c>
      <c r="E1595" s="20" t="s">
        <v>23</v>
      </c>
      <c r="F1595" s="20" t="s">
        <v>2176</v>
      </c>
      <c r="G1595" s="20" t="s">
        <v>2177</v>
      </c>
      <c r="H1595" s="20" t="s">
        <v>129</v>
      </c>
      <c r="I1595" s="20" t="s">
        <v>5246</v>
      </c>
      <c r="J1595" s="20" t="s">
        <v>19</v>
      </c>
      <c r="K1595" s="20">
        <v>0</v>
      </c>
    </row>
    <row r="1596" spans="1:11" x14ac:dyDescent="0.3">
      <c r="A1596" s="20" t="s">
        <v>5247</v>
      </c>
      <c r="B1596" s="20" t="s">
        <v>5248</v>
      </c>
      <c r="C1596" s="20">
        <v>12505</v>
      </c>
      <c r="D1596" s="20" t="s">
        <v>969</v>
      </c>
      <c r="E1596" s="20" t="s">
        <v>23</v>
      </c>
      <c r="F1596" s="20" t="s">
        <v>2176</v>
      </c>
      <c r="G1596" s="20" t="s">
        <v>2177</v>
      </c>
      <c r="H1596" s="20" t="s">
        <v>129</v>
      </c>
      <c r="I1596" s="20" t="s">
        <v>5249</v>
      </c>
      <c r="J1596" s="20" t="s">
        <v>19</v>
      </c>
      <c r="K1596" s="20">
        <v>0</v>
      </c>
    </row>
    <row r="1597" spans="1:11" x14ac:dyDescent="0.3">
      <c r="A1597" s="20" t="s">
        <v>5250</v>
      </c>
      <c r="B1597" s="20" t="s">
        <v>5251</v>
      </c>
      <c r="C1597" s="20">
        <v>12504</v>
      </c>
      <c r="D1597" s="20" t="s">
        <v>13</v>
      </c>
      <c r="E1597" s="20" t="s">
        <v>23</v>
      </c>
      <c r="F1597" s="20" t="s">
        <v>1720</v>
      </c>
      <c r="G1597" s="20" t="s">
        <v>1721</v>
      </c>
      <c r="H1597" s="20" t="s">
        <v>129</v>
      </c>
      <c r="I1597" s="20" t="s">
        <v>5252</v>
      </c>
      <c r="J1597" s="20" t="s">
        <v>5253</v>
      </c>
      <c r="K1597" s="20">
        <v>1</v>
      </c>
    </row>
    <row r="1598" spans="1:11" x14ac:dyDescent="0.3">
      <c r="A1598" s="20" t="s">
        <v>5254</v>
      </c>
      <c r="B1598" s="20" t="s">
        <v>5255</v>
      </c>
      <c r="C1598" s="20">
        <v>12503</v>
      </c>
      <c r="D1598" s="20" t="s">
        <v>893</v>
      </c>
      <c r="E1598" s="20" t="s">
        <v>23</v>
      </c>
      <c r="F1598" s="20" t="s">
        <v>1720</v>
      </c>
      <c r="G1598" s="20" t="s">
        <v>1721</v>
      </c>
      <c r="H1598" s="20" t="s">
        <v>129</v>
      </c>
      <c r="I1598" s="20" t="s">
        <v>5256</v>
      </c>
      <c r="J1598" s="20" t="s">
        <v>19</v>
      </c>
      <c r="K1598" s="20">
        <v>0</v>
      </c>
    </row>
    <row r="1599" spans="1:11" x14ac:dyDescent="0.3">
      <c r="A1599" s="20" t="s">
        <v>5257</v>
      </c>
      <c r="B1599" s="20" t="s">
        <v>5258</v>
      </c>
      <c r="C1599" s="20">
        <v>12502</v>
      </c>
      <c r="D1599" s="20" t="s">
        <v>969</v>
      </c>
      <c r="E1599" s="20" t="s">
        <v>23</v>
      </c>
      <c r="F1599" s="20" t="s">
        <v>2176</v>
      </c>
      <c r="G1599" s="20" t="s">
        <v>2177</v>
      </c>
      <c r="H1599" s="20" t="s">
        <v>129</v>
      </c>
      <c r="I1599" s="20" t="s">
        <v>5259</v>
      </c>
      <c r="J1599" s="20" t="s">
        <v>19</v>
      </c>
      <c r="K1599" s="20">
        <v>0</v>
      </c>
    </row>
    <row r="1600" spans="1:11" x14ac:dyDescent="0.3">
      <c r="A1600" s="20" t="s">
        <v>5260</v>
      </c>
      <c r="B1600" s="20" t="s">
        <v>5261</v>
      </c>
      <c r="C1600" s="20">
        <v>12501</v>
      </c>
      <c r="D1600" s="20" t="s">
        <v>969</v>
      </c>
      <c r="E1600" s="20" t="s">
        <v>23</v>
      </c>
      <c r="F1600" s="20" t="s">
        <v>2176</v>
      </c>
      <c r="G1600" s="20" t="s">
        <v>2177</v>
      </c>
      <c r="H1600" s="20" t="s">
        <v>129</v>
      </c>
      <c r="I1600" s="20" t="s">
        <v>5262</v>
      </c>
      <c r="J1600" s="20" t="s">
        <v>19</v>
      </c>
      <c r="K1600" s="20">
        <v>0</v>
      </c>
    </row>
    <row r="1601" spans="1:11" x14ac:dyDescent="0.3">
      <c r="A1601" s="20" t="s">
        <v>5263</v>
      </c>
      <c r="B1601" s="20" t="s">
        <v>5264</v>
      </c>
      <c r="C1601" s="20">
        <v>12500</v>
      </c>
      <c r="D1601" s="20" t="s">
        <v>969</v>
      </c>
      <c r="E1601" s="20" t="s">
        <v>23</v>
      </c>
      <c r="F1601" s="20" t="s">
        <v>2176</v>
      </c>
      <c r="G1601" s="20" t="s">
        <v>2177</v>
      </c>
      <c r="H1601" s="20" t="s">
        <v>129</v>
      </c>
      <c r="I1601" s="20" t="s">
        <v>5265</v>
      </c>
      <c r="J1601" s="20" t="s">
        <v>5266</v>
      </c>
      <c r="K1601" s="20">
        <v>2</v>
      </c>
    </row>
    <row r="1602" spans="1:11" x14ac:dyDescent="0.3">
      <c r="A1602" s="20" t="s">
        <v>5267</v>
      </c>
      <c r="B1602" s="20" t="s">
        <v>5268</v>
      </c>
      <c r="C1602" s="20">
        <v>12499</v>
      </c>
      <c r="D1602" s="20" t="s">
        <v>969</v>
      </c>
      <c r="E1602" s="20" t="s">
        <v>23</v>
      </c>
      <c r="F1602" s="20" t="s">
        <v>2176</v>
      </c>
      <c r="G1602" s="20" t="s">
        <v>2177</v>
      </c>
      <c r="H1602" s="20" t="s">
        <v>129</v>
      </c>
      <c r="I1602" s="20" t="s">
        <v>5269</v>
      </c>
      <c r="J1602" s="20" t="s">
        <v>19</v>
      </c>
      <c r="K1602" s="20">
        <v>0</v>
      </c>
    </row>
    <row r="1603" spans="1:11" x14ac:dyDescent="0.3">
      <c r="A1603" s="20" t="s">
        <v>5270</v>
      </c>
      <c r="B1603" s="20" t="s">
        <v>5271</v>
      </c>
      <c r="C1603" s="20">
        <v>12498</v>
      </c>
      <c r="D1603" s="20" t="s">
        <v>969</v>
      </c>
      <c r="E1603" s="20" t="s">
        <v>23</v>
      </c>
      <c r="F1603" s="20" t="s">
        <v>2176</v>
      </c>
      <c r="G1603" s="20" t="s">
        <v>2177</v>
      </c>
      <c r="H1603" s="20" t="s">
        <v>129</v>
      </c>
      <c r="I1603" s="20" t="s">
        <v>5272</v>
      </c>
      <c r="J1603" s="20" t="s">
        <v>19</v>
      </c>
      <c r="K1603" s="20">
        <v>0</v>
      </c>
    </row>
    <row r="1604" spans="1:11" x14ac:dyDescent="0.3">
      <c r="A1604" s="20" t="s">
        <v>5273</v>
      </c>
      <c r="B1604" s="20" t="s">
        <v>5274</v>
      </c>
      <c r="C1604" s="20">
        <v>12497</v>
      </c>
      <c r="D1604" s="20" t="s">
        <v>969</v>
      </c>
      <c r="E1604" s="20" t="s">
        <v>23</v>
      </c>
      <c r="F1604" s="20" t="s">
        <v>2176</v>
      </c>
      <c r="G1604" s="20" t="s">
        <v>2177</v>
      </c>
      <c r="H1604" s="20" t="s">
        <v>129</v>
      </c>
      <c r="I1604" s="20" t="s">
        <v>5275</v>
      </c>
      <c r="J1604" s="20" t="s">
        <v>19</v>
      </c>
      <c r="K1604" s="20">
        <v>0</v>
      </c>
    </row>
    <row r="1605" spans="1:11" x14ac:dyDescent="0.3">
      <c r="A1605" s="20" t="s">
        <v>5276</v>
      </c>
      <c r="B1605" s="20" t="s">
        <v>5277</v>
      </c>
      <c r="C1605" s="20">
        <v>12496</v>
      </c>
      <c r="D1605" s="20" t="s">
        <v>969</v>
      </c>
      <c r="E1605" s="20" t="s">
        <v>23</v>
      </c>
      <c r="F1605" s="20" t="s">
        <v>2176</v>
      </c>
      <c r="G1605" s="20" t="s">
        <v>2177</v>
      </c>
      <c r="H1605" s="20" t="s">
        <v>129</v>
      </c>
      <c r="I1605" s="20" t="s">
        <v>5278</v>
      </c>
      <c r="J1605" s="20" t="s">
        <v>19</v>
      </c>
      <c r="K1605" s="20">
        <v>0</v>
      </c>
    </row>
    <row r="1606" spans="1:11" x14ac:dyDescent="0.3">
      <c r="A1606" s="20" t="s">
        <v>5279</v>
      </c>
      <c r="B1606" s="20" t="s">
        <v>5280</v>
      </c>
      <c r="C1606" s="20">
        <v>12495</v>
      </c>
      <c r="D1606" s="20" t="s">
        <v>969</v>
      </c>
      <c r="E1606" s="20" t="s">
        <v>23</v>
      </c>
      <c r="F1606" s="20" t="s">
        <v>2176</v>
      </c>
      <c r="G1606" s="20" t="s">
        <v>2177</v>
      </c>
      <c r="H1606" s="20" t="s">
        <v>129</v>
      </c>
      <c r="I1606" s="20" t="s">
        <v>5281</v>
      </c>
      <c r="J1606" s="20" t="s">
        <v>19</v>
      </c>
      <c r="K1606" s="20">
        <v>0</v>
      </c>
    </row>
    <row r="1607" spans="1:11" x14ac:dyDescent="0.3">
      <c r="A1607" s="20" t="s">
        <v>5282</v>
      </c>
      <c r="B1607" s="20" t="s">
        <v>5283</v>
      </c>
      <c r="C1607" s="20">
        <v>12494</v>
      </c>
      <c r="D1607" s="20" t="s">
        <v>969</v>
      </c>
      <c r="E1607" s="20" t="s">
        <v>23</v>
      </c>
      <c r="F1607" s="20" t="s">
        <v>2176</v>
      </c>
      <c r="G1607" s="20" t="s">
        <v>2177</v>
      </c>
      <c r="H1607" s="20" t="s">
        <v>129</v>
      </c>
      <c r="I1607" s="20" t="s">
        <v>5284</v>
      </c>
      <c r="J1607" s="20" t="s">
        <v>19</v>
      </c>
      <c r="K1607" s="20">
        <v>0</v>
      </c>
    </row>
    <row r="1608" spans="1:11" x14ac:dyDescent="0.3">
      <c r="A1608" s="20" t="s">
        <v>5285</v>
      </c>
      <c r="B1608" s="20" t="s">
        <v>5286</v>
      </c>
      <c r="C1608" s="20">
        <v>12493</v>
      </c>
      <c r="D1608" s="20" t="s">
        <v>969</v>
      </c>
      <c r="E1608" s="20" t="s">
        <v>23</v>
      </c>
      <c r="F1608" s="20" t="s">
        <v>2176</v>
      </c>
      <c r="G1608" s="20" t="s">
        <v>2177</v>
      </c>
      <c r="H1608" s="20" t="s">
        <v>129</v>
      </c>
      <c r="I1608" s="20" t="s">
        <v>5287</v>
      </c>
      <c r="J1608" s="20" t="s">
        <v>19</v>
      </c>
      <c r="K1608" s="20">
        <v>0</v>
      </c>
    </row>
    <row r="1609" spans="1:11" x14ac:dyDescent="0.3">
      <c r="A1609" s="20" t="s">
        <v>5288</v>
      </c>
      <c r="B1609" s="20" t="s">
        <v>5289</v>
      </c>
      <c r="C1609" s="20">
        <v>12492</v>
      </c>
      <c r="D1609" s="20" t="s">
        <v>969</v>
      </c>
      <c r="E1609" s="20" t="s">
        <v>23</v>
      </c>
      <c r="F1609" s="20" t="s">
        <v>2176</v>
      </c>
      <c r="G1609" s="20" t="s">
        <v>2177</v>
      </c>
      <c r="H1609" s="20" t="s">
        <v>129</v>
      </c>
      <c r="I1609" s="20" t="s">
        <v>5290</v>
      </c>
      <c r="J1609" s="20" t="s">
        <v>19</v>
      </c>
      <c r="K1609" s="20">
        <v>0</v>
      </c>
    </row>
    <row r="1610" spans="1:11" x14ac:dyDescent="0.3">
      <c r="A1610" s="20" t="s">
        <v>5291</v>
      </c>
      <c r="B1610" s="20" t="s">
        <v>5292</v>
      </c>
      <c r="C1610" s="20">
        <v>12491</v>
      </c>
      <c r="D1610" s="20" t="s">
        <v>969</v>
      </c>
      <c r="E1610" s="20" t="s">
        <v>23</v>
      </c>
      <c r="F1610" s="20" t="s">
        <v>2176</v>
      </c>
      <c r="G1610" s="20" t="s">
        <v>2177</v>
      </c>
      <c r="H1610" s="20" t="s">
        <v>129</v>
      </c>
      <c r="I1610" s="20" t="s">
        <v>5293</v>
      </c>
      <c r="J1610" s="20" t="s">
        <v>19</v>
      </c>
      <c r="K1610" s="20">
        <v>0</v>
      </c>
    </row>
    <row r="1611" spans="1:11" x14ac:dyDescent="0.3">
      <c r="A1611" s="20" t="s">
        <v>5294</v>
      </c>
      <c r="B1611" s="20" t="s">
        <v>5295</v>
      </c>
      <c r="C1611" s="20">
        <v>12490</v>
      </c>
      <c r="D1611" s="20" t="s">
        <v>969</v>
      </c>
      <c r="E1611" s="20" t="s">
        <v>23</v>
      </c>
      <c r="F1611" s="20" t="s">
        <v>2176</v>
      </c>
      <c r="G1611" s="20" t="s">
        <v>2177</v>
      </c>
      <c r="H1611" s="20" t="s">
        <v>129</v>
      </c>
      <c r="I1611" s="20" t="s">
        <v>5296</v>
      </c>
      <c r="J1611" s="20" t="s">
        <v>19</v>
      </c>
      <c r="K1611" s="20">
        <v>0</v>
      </c>
    </row>
    <row r="1612" spans="1:11" x14ac:dyDescent="0.3">
      <c r="A1612" s="20" t="s">
        <v>5297</v>
      </c>
      <c r="B1612" s="20" t="s">
        <v>5298</v>
      </c>
      <c r="C1612" s="20">
        <v>12489</v>
      </c>
      <c r="D1612" s="20" t="s">
        <v>969</v>
      </c>
      <c r="E1612" s="20" t="s">
        <v>23</v>
      </c>
      <c r="F1612" s="20" t="s">
        <v>2176</v>
      </c>
      <c r="G1612" s="20" t="s">
        <v>2177</v>
      </c>
      <c r="H1612" s="20" t="s">
        <v>129</v>
      </c>
      <c r="I1612" s="20" t="s">
        <v>5299</v>
      </c>
      <c r="J1612" s="20" t="s">
        <v>19</v>
      </c>
      <c r="K1612" s="20">
        <v>0</v>
      </c>
    </row>
    <row r="1613" spans="1:11" x14ac:dyDescent="0.3">
      <c r="A1613" s="20" t="s">
        <v>5300</v>
      </c>
      <c r="B1613" s="20" t="s">
        <v>5301</v>
      </c>
      <c r="C1613" s="20">
        <v>12488</v>
      </c>
      <c r="D1613" s="20" t="s">
        <v>969</v>
      </c>
      <c r="E1613" s="20" t="s">
        <v>23</v>
      </c>
      <c r="F1613" s="20" t="s">
        <v>2176</v>
      </c>
      <c r="G1613" s="20" t="s">
        <v>2177</v>
      </c>
      <c r="H1613" s="20" t="s">
        <v>129</v>
      </c>
      <c r="I1613" s="20" t="s">
        <v>5302</v>
      </c>
      <c r="J1613" s="20" t="s">
        <v>19</v>
      </c>
      <c r="K1613" s="20">
        <v>0</v>
      </c>
    </row>
    <row r="1614" spans="1:11" x14ac:dyDescent="0.3">
      <c r="A1614" s="20" t="s">
        <v>5303</v>
      </c>
      <c r="B1614" s="20" t="s">
        <v>5304</v>
      </c>
      <c r="C1614" s="20">
        <v>12487</v>
      </c>
      <c r="D1614" s="20" t="s">
        <v>969</v>
      </c>
      <c r="E1614" s="20" t="s">
        <v>23</v>
      </c>
      <c r="F1614" s="20" t="s">
        <v>2176</v>
      </c>
      <c r="G1614" s="20" t="s">
        <v>2177</v>
      </c>
      <c r="H1614" s="20" t="s">
        <v>129</v>
      </c>
      <c r="I1614" s="20" t="s">
        <v>5305</v>
      </c>
      <c r="J1614" s="20" t="s">
        <v>19</v>
      </c>
      <c r="K1614" s="20">
        <v>0</v>
      </c>
    </row>
    <row r="1615" spans="1:11" x14ac:dyDescent="0.3">
      <c r="A1615" s="20" t="s">
        <v>5306</v>
      </c>
      <c r="B1615" s="20" t="s">
        <v>5307</v>
      </c>
      <c r="C1615" s="20">
        <v>12486</v>
      </c>
      <c r="D1615" s="20" t="s">
        <v>969</v>
      </c>
      <c r="E1615" s="20" t="s">
        <v>23</v>
      </c>
      <c r="F1615" s="20" t="s">
        <v>2176</v>
      </c>
      <c r="G1615" s="20" t="s">
        <v>2177</v>
      </c>
      <c r="H1615" s="20" t="s">
        <v>129</v>
      </c>
      <c r="I1615" s="20" t="s">
        <v>5308</v>
      </c>
      <c r="J1615" s="20" t="s">
        <v>19</v>
      </c>
      <c r="K1615" s="20">
        <v>0</v>
      </c>
    </row>
    <row r="1616" spans="1:11" x14ac:dyDescent="0.3">
      <c r="A1616" s="20" t="s">
        <v>5309</v>
      </c>
      <c r="B1616" s="20" t="s">
        <v>5310</v>
      </c>
      <c r="C1616" s="20">
        <v>12485</v>
      </c>
      <c r="D1616" s="20" t="s">
        <v>969</v>
      </c>
      <c r="E1616" s="20" t="s">
        <v>23</v>
      </c>
      <c r="F1616" s="20" t="s">
        <v>2176</v>
      </c>
      <c r="G1616" s="20" t="s">
        <v>2177</v>
      </c>
      <c r="H1616" s="20" t="s">
        <v>129</v>
      </c>
      <c r="I1616" s="20" t="s">
        <v>5311</v>
      </c>
      <c r="J1616" s="20" t="s">
        <v>19</v>
      </c>
      <c r="K1616" s="20">
        <v>0</v>
      </c>
    </row>
    <row r="1617" spans="1:11" x14ac:dyDescent="0.3">
      <c r="A1617" s="20" t="s">
        <v>5312</v>
      </c>
      <c r="B1617" s="20" t="s">
        <v>5313</v>
      </c>
      <c r="C1617" s="20">
        <v>12484</v>
      </c>
      <c r="D1617" s="20" t="s">
        <v>969</v>
      </c>
      <c r="E1617" s="20" t="s">
        <v>23</v>
      </c>
      <c r="F1617" s="20" t="s">
        <v>2176</v>
      </c>
      <c r="G1617" s="20" t="s">
        <v>2177</v>
      </c>
      <c r="H1617" s="20" t="s">
        <v>129</v>
      </c>
      <c r="I1617" s="20" t="s">
        <v>5314</v>
      </c>
      <c r="J1617" s="20" t="s">
        <v>5315</v>
      </c>
      <c r="K1617" s="20">
        <v>1</v>
      </c>
    </row>
    <row r="1618" spans="1:11" x14ac:dyDescent="0.3">
      <c r="A1618" s="20" t="s">
        <v>5316</v>
      </c>
      <c r="B1618" s="20" t="s">
        <v>5317</v>
      </c>
      <c r="C1618" s="20">
        <v>12483</v>
      </c>
      <c r="D1618" s="20" t="s">
        <v>969</v>
      </c>
      <c r="E1618" s="20" t="s">
        <v>23</v>
      </c>
      <c r="F1618" s="20" t="s">
        <v>2176</v>
      </c>
      <c r="G1618" s="20" t="s">
        <v>2177</v>
      </c>
      <c r="H1618" s="20" t="s">
        <v>129</v>
      </c>
      <c r="I1618" s="20" t="s">
        <v>5318</v>
      </c>
      <c r="J1618" s="20" t="s">
        <v>19</v>
      </c>
      <c r="K1618" s="20">
        <v>0</v>
      </c>
    </row>
    <row r="1619" spans="1:11" x14ac:dyDescent="0.3">
      <c r="A1619" s="20" t="s">
        <v>5319</v>
      </c>
      <c r="B1619" s="20" t="s">
        <v>5320</v>
      </c>
      <c r="C1619" s="20">
        <v>12482</v>
      </c>
      <c r="D1619" s="20" t="s">
        <v>969</v>
      </c>
      <c r="E1619" s="20" t="s">
        <v>23</v>
      </c>
      <c r="F1619" s="20" t="s">
        <v>2176</v>
      </c>
      <c r="G1619" s="20" t="s">
        <v>2177</v>
      </c>
      <c r="H1619" s="20" t="s">
        <v>129</v>
      </c>
      <c r="I1619" s="20" t="s">
        <v>5321</v>
      </c>
      <c r="J1619" s="20" t="s">
        <v>19</v>
      </c>
      <c r="K1619" s="20">
        <v>0</v>
      </c>
    </row>
    <row r="1620" spans="1:11" x14ac:dyDescent="0.3">
      <c r="A1620" s="20" t="s">
        <v>5322</v>
      </c>
      <c r="B1620" s="20" t="s">
        <v>5323</v>
      </c>
      <c r="C1620" s="20">
        <v>12481</v>
      </c>
      <c r="D1620" s="20" t="s">
        <v>969</v>
      </c>
      <c r="E1620" s="20" t="s">
        <v>23</v>
      </c>
      <c r="F1620" s="20" t="s">
        <v>2176</v>
      </c>
      <c r="G1620" s="20" t="s">
        <v>2177</v>
      </c>
      <c r="H1620" s="20" t="s">
        <v>129</v>
      </c>
      <c r="I1620" s="20" t="s">
        <v>5324</v>
      </c>
      <c r="J1620" s="20" t="s">
        <v>19</v>
      </c>
      <c r="K1620" s="20">
        <v>0</v>
      </c>
    </row>
    <row r="1621" spans="1:11" x14ac:dyDescent="0.3">
      <c r="A1621" s="20" t="s">
        <v>5325</v>
      </c>
      <c r="B1621" s="20" t="s">
        <v>5326</v>
      </c>
      <c r="C1621" s="20">
        <v>12480</v>
      </c>
      <c r="D1621" s="20" t="s">
        <v>969</v>
      </c>
      <c r="E1621" s="20" t="s">
        <v>23</v>
      </c>
      <c r="F1621" s="20" t="s">
        <v>2176</v>
      </c>
      <c r="G1621" s="20" t="s">
        <v>2177</v>
      </c>
      <c r="H1621" s="20" t="s">
        <v>129</v>
      </c>
      <c r="I1621" s="20" t="s">
        <v>5327</v>
      </c>
      <c r="J1621" s="20" t="s">
        <v>5328</v>
      </c>
      <c r="K1621" s="20">
        <v>1</v>
      </c>
    </row>
    <row r="1622" spans="1:11" x14ac:dyDescent="0.3">
      <c r="A1622" s="20" t="s">
        <v>5329</v>
      </c>
      <c r="B1622" s="20" t="s">
        <v>5330</v>
      </c>
      <c r="C1622" s="20">
        <v>12479</v>
      </c>
      <c r="D1622" s="20" t="s">
        <v>969</v>
      </c>
      <c r="E1622" s="20" t="s">
        <v>23</v>
      </c>
      <c r="F1622" s="20" t="s">
        <v>2176</v>
      </c>
      <c r="G1622" s="20" t="s">
        <v>2177</v>
      </c>
      <c r="H1622" s="20" t="s">
        <v>129</v>
      </c>
      <c r="I1622" s="20" t="s">
        <v>5331</v>
      </c>
      <c r="J1622" s="20" t="s">
        <v>5332</v>
      </c>
      <c r="K1622" s="20">
        <v>5</v>
      </c>
    </row>
    <row r="1623" spans="1:11" x14ac:dyDescent="0.3">
      <c r="A1623" s="20" t="s">
        <v>5333</v>
      </c>
      <c r="B1623" s="20" t="s">
        <v>5334</v>
      </c>
      <c r="C1623" s="20">
        <v>12478</v>
      </c>
      <c r="D1623" s="20" t="s">
        <v>969</v>
      </c>
      <c r="E1623" s="20" t="s">
        <v>23</v>
      </c>
      <c r="F1623" s="20" t="s">
        <v>2176</v>
      </c>
      <c r="G1623" s="20" t="s">
        <v>2177</v>
      </c>
      <c r="H1623" s="20" t="s">
        <v>129</v>
      </c>
      <c r="I1623" s="20" t="s">
        <v>5335</v>
      </c>
      <c r="J1623" s="20" t="s">
        <v>19</v>
      </c>
      <c r="K1623" s="20">
        <v>0</v>
      </c>
    </row>
    <row r="1624" spans="1:11" x14ac:dyDescent="0.3">
      <c r="A1624" s="20" t="s">
        <v>5336</v>
      </c>
      <c r="B1624" s="20" t="s">
        <v>5337</v>
      </c>
      <c r="C1624" s="20">
        <v>12477</v>
      </c>
      <c r="D1624" s="20" t="s">
        <v>969</v>
      </c>
      <c r="E1624" s="20" t="s">
        <v>23</v>
      </c>
      <c r="F1624" s="20" t="s">
        <v>2176</v>
      </c>
      <c r="G1624" s="20" t="s">
        <v>2177</v>
      </c>
      <c r="H1624" s="20" t="s">
        <v>129</v>
      </c>
      <c r="I1624" s="20" t="s">
        <v>5338</v>
      </c>
      <c r="J1624" s="20" t="s">
        <v>19</v>
      </c>
      <c r="K1624" s="20">
        <v>0</v>
      </c>
    </row>
    <row r="1625" spans="1:11" x14ac:dyDescent="0.3">
      <c r="A1625" s="20" t="s">
        <v>5339</v>
      </c>
      <c r="B1625" s="20" t="s">
        <v>5340</v>
      </c>
      <c r="C1625" s="20">
        <v>12476</v>
      </c>
      <c r="D1625" s="20" t="s">
        <v>969</v>
      </c>
      <c r="E1625" s="20" t="s">
        <v>23</v>
      </c>
      <c r="F1625" s="20" t="s">
        <v>2176</v>
      </c>
      <c r="G1625" s="20" t="s">
        <v>2177</v>
      </c>
      <c r="H1625" s="20" t="s">
        <v>129</v>
      </c>
      <c r="I1625" s="20" t="s">
        <v>5341</v>
      </c>
      <c r="J1625" s="20" t="s">
        <v>19</v>
      </c>
      <c r="K1625" s="20">
        <v>0</v>
      </c>
    </row>
    <row r="1626" spans="1:11" x14ac:dyDescent="0.3">
      <c r="A1626" s="20" t="s">
        <v>5342</v>
      </c>
      <c r="B1626" s="20" t="s">
        <v>5343</v>
      </c>
      <c r="C1626" s="20">
        <v>12475</v>
      </c>
      <c r="D1626" s="20" t="s">
        <v>969</v>
      </c>
      <c r="E1626" s="20" t="s">
        <v>23</v>
      </c>
      <c r="F1626" s="20" t="s">
        <v>2176</v>
      </c>
      <c r="G1626" s="20" t="s">
        <v>2177</v>
      </c>
      <c r="H1626" s="20" t="s">
        <v>129</v>
      </c>
      <c r="I1626" s="20" t="s">
        <v>5344</v>
      </c>
      <c r="J1626" s="20" t="s">
        <v>19</v>
      </c>
      <c r="K1626" s="20">
        <v>0</v>
      </c>
    </row>
    <row r="1627" spans="1:11" x14ac:dyDescent="0.3">
      <c r="A1627" s="20" t="s">
        <v>5345</v>
      </c>
      <c r="B1627" s="20" t="s">
        <v>5346</v>
      </c>
      <c r="C1627" s="20">
        <v>12474</v>
      </c>
      <c r="D1627" s="20" t="s">
        <v>969</v>
      </c>
      <c r="E1627" s="20" t="s">
        <v>23</v>
      </c>
      <c r="F1627" s="20" t="s">
        <v>2176</v>
      </c>
      <c r="G1627" s="20" t="s">
        <v>2177</v>
      </c>
      <c r="H1627" s="20" t="s">
        <v>129</v>
      </c>
      <c r="I1627" s="20" t="s">
        <v>5347</v>
      </c>
      <c r="J1627" s="20" t="s">
        <v>19</v>
      </c>
      <c r="K1627" s="20">
        <v>0</v>
      </c>
    </row>
    <row r="1628" spans="1:11" x14ac:dyDescent="0.3">
      <c r="A1628" s="20" t="s">
        <v>5348</v>
      </c>
      <c r="B1628" s="20" t="s">
        <v>5349</v>
      </c>
      <c r="C1628" s="20">
        <v>12473</v>
      </c>
      <c r="D1628" s="20" t="s">
        <v>969</v>
      </c>
      <c r="E1628" s="20" t="s">
        <v>23</v>
      </c>
      <c r="F1628" s="20" t="s">
        <v>2176</v>
      </c>
      <c r="G1628" s="20" t="s">
        <v>2177</v>
      </c>
      <c r="H1628" s="20" t="s">
        <v>129</v>
      </c>
      <c r="I1628" s="20" t="s">
        <v>5350</v>
      </c>
      <c r="J1628" s="20" t="s">
        <v>19</v>
      </c>
      <c r="K1628" s="20">
        <v>0</v>
      </c>
    </row>
    <row r="1629" spans="1:11" x14ac:dyDescent="0.3">
      <c r="A1629" s="20" t="s">
        <v>5351</v>
      </c>
      <c r="B1629" s="20" t="s">
        <v>5352</v>
      </c>
      <c r="C1629" s="20">
        <v>12472</v>
      </c>
      <c r="D1629" s="20" t="s">
        <v>969</v>
      </c>
      <c r="E1629" s="20" t="s">
        <v>23</v>
      </c>
      <c r="F1629" s="20" t="s">
        <v>2176</v>
      </c>
      <c r="G1629" s="20" t="s">
        <v>2177</v>
      </c>
      <c r="H1629" s="20" t="s">
        <v>129</v>
      </c>
      <c r="I1629" s="20" t="s">
        <v>5353</v>
      </c>
      <c r="J1629" s="20" t="s">
        <v>19</v>
      </c>
      <c r="K1629" s="20">
        <v>0</v>
      </c>
    </row>
    <row r="1630" spans="1:11" x14ac:dyDescent="0.3">
      <c r="A1630" s="20" t="s">
        <v>5354</v>
      </c>
      <c r="B1630" s="20" t="s">
        <v>5355</v>
      </c>
      <c r="C1630" s="20">
        <v>12471</v>
      </c>
      <c r="D1630" s="20" t="s">
        <v>969</v>
      </c>
      <c r="E1630" s="20" t="s">
        <v>23</v>
      </c>
      <c r="F1630" s="20" t="s">
        <v>2176</v>
      </c>
      <c r="G1630" s="20" t="s">
        <v>2177</v>
      </c>
      <c r="H1630" s="20" t="s">
        <v>129</v>
      </c>
      <c r="I1630" s="20" t="s">
        <v>5356</v>
      </c>
      <c r="J1630" s="20" t="s">
        <v>19</v>
      </c>
      <c r="K1630" s="20">
        <v>0</v>
      </c>
    </row>
    <row r="1631" spans="1:11" x14ac:dyDescent="0.3">
      <c r="A1631" s="20" t="s">
        <v>5357</v>
      </c>
      <c r="B1631" s="20" t="s">
        <v>5358</v>
      </c>
      <c r="C1631" s="20">
        <v>12470</v>
      </c>
      <c r="D1631" s="20" t="s">
        <v>969</v>
      </c>
      <c r="E1631" s="20" t="s">
        <v>23</v>
      </c>
      <c r="F1631" s="20" t="s">
        <v>2176</v>
      </c>
      <c r="G1631" s="20" t="s">
        <v>2177</v>
      </c>
      <c r="H1631" s="20" t="s">
        <v>129</v>
      </c>
      <c r="I1631" s="20" t="s">
        <v>5359</v>
      </c>
      <c r="J1631" s="20" t="s">
        <v>19</v>
      </c>
      <c r="K1631" s="20">
        <v>0</v>
      </c>
    </row>
    <row r="1632" spans="1:11" x14ac:dyDescent="0.3">
      <c r="A1632" s="20" t="s">
        <v>5360</v>
      </c>
      <c r="B1632" s="20" t="s">
        <v>5361</v>
      </c>
      <c r="C1632" s="20">
        <v>12469</v>
      </c>
      <c r="D1632" s="20" t="s">
        <v>969</v>
      </c>
      <c r="E1632" s="20" t="s">
        <v>23</v>
      </c>
      <c r="F1632" s="20" t="s">
        <v>2176</v>
      </c>
      <c r="G1632" s="20" t="s">
        <v>2177</v>
      </c>
      <c r="H1632" s="20" t="s">
        <v>129</v>
      </c>
      <c r="I1632" s="20" t="s">
        <v>5362</v>
      </c>
      <c r="J1632" s="20" t="s">
        <v>19</v>
      </c>
      <c r="K1632" s="20">
        <v>0</v>
      </c>
    </row>
    <row r="1633" spans="1:11" x14ac:dyDescent="0.3">
      <c r="A1633" s="20" t="s">
        <v>5363</v>
      </c>
      <c r="B1633" s="20" t="s">
        <v>5364</v>
      </c>
      <c r="C1633" s="20">
        <v>12468</v>
      </c>
      <c r="D1633" s="20" t="s">
        <v>969</v>
      </c>
      <c r="E1633" s="20" t="s">
        <v>23</v>
      </c>
      <c r="F1633" s="20" t="s">
        <v>2176</v>
      </c>
      <c r="G1633" s="20" t="s">
        <v>2177</v>
      </c>
      <c r="H1633" s="20" t="s">
        <v>129</v>
      </c>
      <c r="I1633" s="20" t="s">
        <v>5365</v>
      </c>
      <c r="J1633" s="20" t="s">
        <v>19</v>
      </c>
      <c r="K1633" s="20">
        <v>0</v>
      </c>
    </row>
    <row r="1634" spans="1:11" x14ac:dyDescent="0.3">
      <c r="A1634" s="20" t="s">
        <v>5366</v>
      </c>
      <c r="B1634" s="20" t="s">
        <v>5367</v>
      </c>
      <c r="C1634" s="20">
        <v>12467</v>
      </c>
      <c r="D1634" s="20" t="s">
        <v>969</v>
      </c>
      <c r="E1634" s="20" t="s">
        <v>23</v>
      </c>
      <c r="F1634" s="20" t="s">
        <v>2176</v>
      </c>
      <c r="G1634" s="20" t="s">
        <v>2177</v>
      </c>
      <c r="H1634" s="20" t="s">
        <v>129</v>
      </c>
      <c r="I1634" s="20" t="s">
        <v>5368</v>
      </c>
      <c r="J1634" s="20" t="s">
        <v>19</v>
      </c>
      <c r="K1634" s="20">
        <v>0</v>
      </c>
    </row>
    <row r="1635" spans="1:11" x14ac:dyDescent="0.3">
      <c r="A1635" s="20" t="s">
        <v>5369</v>
      </c>
      <c r="B1635" s="20" t="s">
        <v>5370</v>
      </c>
      <c r="C1635" s="20">
        <v>12466</v>
      </c>
      <c r="D1635" s="20" t="s">
        <v>969</v>
      </c>
      <c r="E1635" s="20" t="s">
        <v>23</v>
      </c>
      <c r="F1635" s="20" t="s">
        <v>2176</v>
      </c>
      <c r="G1635" s="20" t="s">
        <v>2177</v>
      </c>
      <c r="H1635" s="20" t="s">
        <v>129</v>
      </c>
      <c r="I1635" s="20" t="s">
        <v>5371</v>
      </c>
      <c r="J1635" s="20" t="s">
        <v>19</v>
      </c>
      <c r="K1635" s="20">
        <v>0</v>
      </c>
    </row>
    <row r="1636" spans="1:11" x14ac:dyDescent="0.3">
      <c r="A1636" s="20" t="s">
        <v>5372</v>
      </c>
      <c r="B1636" s="20" t="s">
        <v>5373</v>
      </c>
      <c r="C1636" s="20">
        <v>12465</v>
      </c>
      <c r="D1636" s="20" t="s">
        <v>969</v>
      </c>
      <c r="E1636" s="20" t="s">
        <v>23</v>
      </c>
      <c r="F1636" s="20" t="s">
        <v>2176</v>
      </c>
      <c r="G1636" s="20" t="s">
        <v>2177</v>
      </c>
      <c r="H1636" s="20" t="s">
        <v>129</v>
      </c>
      <c r="I1636" s="20" t="s">
        <v>5374</v>
      </c>
      <c r="J1636" s="20" t="s">
        <v>19</v>
      </c>
      <c r="K1636" s="20">
        <v>0</v>
      </c>
    </row>
    <row r="1637" spans="1:11" x14ac:dyDescent="0.3">
      <c r="A1637" s="20" t="s">
        <v>5375</v>
      </c>
      <c r="B1637" s="20" t="s">
        <v>5376</v>
      </c>
      <c r="C1637" s="20">
        <v>12464</v>
      </c>
      <c r="D1637" s="20" t="s">
        <v>969</v>
      </c>
      <c r="E1637" s="20" t="s">
        <v>23</v>
      </c>
      <c r="F1637" s="20" t="s">
        <v>2176</v>
      </c>
      <c r="G1637" s="20" t="s">
        <v>2177</v>
      </c>
      <c r="H1637" s="20" t="s">
        <v>129</v>
      </c>
      <c r="I1637" s="20" t="s">
        <v>5377</v>
      </c>
      <c r="J1637" s="20" t="s">
        <v>19</v>
      </c>
      <c r="K1637" s="20">
        <v>0</v>
      </c>
    </row>
    <row r="1638" spans="1:11" x14ac:dyDescent="0.3">
      <c r="A1638" s="20" t="s">
        <v>5378</v>
      </c>
      <c r="B1638" s="20" t="s">
        <v>5379</v>
      </c>
      <c r="C1638" s="20">
        <v>12463</v>
      </c>
      <c r="D1638" s="20" t="s">
        <v>969</v>
      </c>
      <c r="E1638" s="20" t="s">
        <v>23</v>
      </c>
      <c r="F1638" s="20" t="s">
        <v>2176</v>
      </c>
      <c r="G1638" s="20" t="s">
        <v>2177</v>
      </c>
      <c r="H1638" s="20" t="s">
        <v>129</v>
      </c>
      <c r="I1638" s="20" t="s">
        <v>5380</v>
      </c>
      <c r="J1638" s="20" t="s">
        <v>19</v>
      </c>
      <c r="K1638" s="20">
        <v>0</v>
      </c>
    </row>
    <row r="1639" spans="1:11" x14ac:dyDescent="0.3">
      <c r="A1639" s="20" t="s">
        <v>5381</v>
      </c>
      <c r="B1639" s="20" t="s">
        <v>5382</v>
      </c>
      <c r="C1639" s="20">
        <v>12462</v>
      </c>
      <c r="D1639" s="20" t="s">
        <v>969</v>
      </c>
      <c r="E1639" s="20" t="s">
        <v>23</v>
      </c>
      <c r="F1639" s="20" t="s">
        <v>2176</v>
      </c>
      <c r="G1639" s="20" t="s">
        <v>2177</v>
      </c>
      <c r="H1639" s="20" t="s">
        <v>129</v>
      </c>
      <c r="I1639" s="20" t="s">
        <v>5383</v>
      </c>
      <c r="J1639" s="20" t="s">
        <v>19</v>
      </c>
      <c r="K1639" s="20">
        <v>0</v>
      </c>
    </row>
    <row r="1640" spans="1:11" x14ac:dyDescent="0.3">
      <c r="A1640" s="20" t="s">
        <v>5384</v>
      </c>
      <c r="B1640" s="20" t="s">
        <v>5385</v>
      </c>
      <c r="C1640" s="20">
        <v>12461</v>
      </c>
      <c r="D1640" s="20" t="s">
        <v>969</v>
      </c>
      <c r="E1640" s="20" t="s">
        <v>23</v>
      </c>
      <c r="F1640" s="20" t="s">
        <v>2176</v>
      </c>
      <c r="G1640" s="20" t="s">
        <v>2177</v>
      </c>
      <c r="H1640" s="20" t="s">
        <v>129</v>
      </c>
      <c r="I1640" s="20" t="s">
        <v>5386</v>
      </c>
      <c r="J1640" s="20" t="s">
        <v>19</v>
      </c>
      <c r="K1640" s="20">
        <v>0</v>
      </c>
    </row>
    <row r="1641" spans="1:11" x14ac:dyDescent="0.3">
      <c r="A1641" s="20" t="s">
        <v>5387</v>
      </c>
      <c r="B1641" s="20" t="s">
        <v>5388</v>
      </c>
      <c r="C1641" s="20">
        <v>12460</v>
      </c>
      <c r="D1641" s="20" t="s">
        <v>969</v>
      </c>
      <c r="E1641" s="20" t="s">
        <v>23</v>
      </c>
      <c r="F1641" s="20" t="s">
        <v>2176</v>
      </c>
      <c r="G1641" s="20" t="s">
        <v>2177</v>
      </c>
      <c r="H1641" s="20" t="s">
        <v>129</v>
      </c>
      <c r="I1641" s="20" t="s">
        <v>5389</v>
      </c>
      <c r="J1641" s="20" t="s">
        <v>19</v>
      </c>
      <c r="K1641" s="20">
        <v>0</v>
      </c>
    </row>
    <row r="1642" spans="1:11" x14ac:dyDescent="0.3">
      <c r="A1642" s="20" t="s">
        <v>5390</v>
      </c>
      <c r="B1642" s="20" t="s">
        <v>5391</v>
      </c>
      <c r="C1642" s="20">
        <v>12459</v>
      </c>
      <c r="D1642" s="20" t="s">
        <v>969</v>
      </c>
      <c r="E1642" s="20" t="s">
        <v>23</v>
      </c>
      <c r="F1642" s="20" t="s">
        <v>2176</v>
      </c>
      <c r="G1642" s="20" t="s">
        <v>2177</v>
      </c>
      <c r="H1642" s="20" t="s">
        <v>129</v>
      </c>
      <c r="I1642" s="20" t="s">
        <v>5392</v>
      </c>
      <c r="J1642" s="20" t="s">
        <v>19</v>
      </c>
      <c r="K1642" s="20">
        <v>0</v>
      </c>
    </row>
    <row r="1643" spans="1:11" x14ac:dyDescent="0.3">
      <c r="A1643" s="20" t="s">
        <v>5393</v>
      </c>
      <c r="B1643" s="20" t="s">
        <v>5394</v>
      </c>
      <c r="C1643" s="20">
        <v>12458</v>
      </c>
      <c r="D1643" s="20" t="s">
        <v>969</v>
      </c>
      <c r="E1643" s="20" t="s">
        <v>23</v>
      </c>
      <c r="F1643" s="20" t="s">
        <v>2176</v>
      </c>
      <c r="G1643" s="20" t="s">
        <v>2177</v>
      </c>
      <c r="H1643" s="20" t="s">
        <v>129</v>
      </c>
      <c r="I1643" s="20" t="s">
        <v>5395</v>
      </c>
      <c r="J1643" s="20" t="s">
        <v>19</v>
      </c>
      <c r="K1643" s="20">
        <v>0</v>
      </c>
    </row>
    <row r="1644" spans="1:11" x14ac:dyDescent="0.3">
      <c r="A1644" s="20" t="s">
        <v>5396</v>
      </c>
      <c r="B1644" s="20" t="s">
        <v>5397</v>
      </c>
      <c r="C1644" s="20">
        <v>12457</v>
      </c>
      <c r="D1644" s="20" t="s">
        <v>969</v>
      </c>
      <c r="E1644" s="20" t="s">
        <v>23</v>
      </c>
      <c r="F1644" s="20" t="s">
        <v>2176</v>
      </c>
      <c r="G1644" s="20" t="s">
        <v>2177</v>
      </c>
      <c r="H1644" s="20" t="s">
        <v>129</v>
      </c>
      <c r="I1644" s="20" t="s">
        <v>5398</v>
      </c>
      <c r="J1644" s="20" t="s">
        <v>19</v>
      </c>
      <c r="K1644" s="20">
        <v>0</v>
      </c>
    </row>
    <row r="1645" spans="1:11" x14ac:dyDescent="0.3">
      <c r="A1645" s="20" t="s">
        <v>5399</v>
      </c>
      <c r="B1645" s="20" t="s">
        <v>5400</v>
      </c>
      <c r="C1645" s="20">
        <v>12456</v>
      </c>
      <c r="D1645" s="20" t="s">
        <v>969</v>
      </c>
      <c r="E1645" s="20" t="s">
        <v>23</v>
      </c>
      <c r="F1645" s="20" t="s">
        <v>2176</v>
      </c>
      <c r="G1645" s="20" t="s">
        <v>2177</v>
      </c>
      <c r="H1645" s="20" t="s">
        <v>129</v>
      </c>
      <c r="I1645" s="20" t="s">
        <v>5401</v>
      </c>
      <c r="J1645" s="20" t="s">
        <v>19</v>
      </c>
      <c r="K1645" s="20">
        <v>0</v>
      </c>
    </row>
    <row r="1646" spans="1:11" x14ac:dyDescent="0.3">
      <c r="A1646" s="20" t="s">
        <v>5402</v>
      </c>
      <c r="B1646" s="20" t="s">
        <v>5403</v>
      </c>
      <c r="C1646" s="20">
        <v>12455</v>
      </c>
      <c r="D1646" s="20" t="s">
        <v>969</v>
      </c>
      <c r="E1646" s="20" t="s">
        <v>23</v>
      </c>
      <c r="F1646" s="20" t="s">
        <v>2176</v>
      </c>
      <c r="G1646" s="20" t="s">
        <v>2177</v>
      </c>
      <c r="H1646" s="20" t="s">
        <v>129</v>
      </c>
      <c r="I1646" s="20" t="s">
        <v>5404</v>
      </c>
      <c r="J1646" s="20" t="s">
        <v>19</v>
      </c>
      <c r="K1646" s="20">
        <v>0</v>
      </c>
    </row>
    <row r="1647" spans="1:11" x14ac:dyDescent="0.3">
      <c r="A1647" s="20" t="s">
        <v>5405</v>
      </c>
      <c r="B1647" s="20" t="s">
        <v>5406</v>
      </c>
      <c r="C1647" s="20">
        <v>12454</v>
      </c>
      <c r="D1647" s="20" t="s">
        <v>969</v>
      </c>
      <c r="E1647" s="20" t="s">
        <v>23</v>
      </c>
      <c r="F1647" s="20" t="s">
        <v>2176</v>
      </c>
      <c r="G1647" s="20" t="s">
        <v>2177</v>
      </c>
      <c r="H1647" s="20" t="s">
        <v>129</v>
      </c>
      <c r="I1647" s="20" t="s">
        <v>5407</v>
      </c>
      <c r="J1647" s="20" t="s">
        <v>19</v>
      </c>
      <c r="K1647" s="20">
        <v>0</v>
      </c>
    </row>
    <row r="1648" spans="1:11" x14ac:dyDescent="0.3">
      <c r="A1648" s="20" t="s">
        <v>5408</v>
      </c>
      <c r="B1648" s="20" t="s">
        <v>5409</v>
      </c>
      <c r="C1648" s="20">
        <v>12453</v>
      </c>
      <c r="D1648" s="20" t="s">
        <v>969</v>
      </c>
      <c r="E1648" s="20" t="s">
        <v>23</v>
      </c>
      <c r="F1648" s="20" t="s">
        <v>2176</v>
      </c>
      <c r="G1648" s="20" t="s">
        <v>2177</v>
      </c>
      <c r="H1648" s="20" t="s">
        <v>129</v>
      </c>
      <c r="I1648" s="20" t="s">
        <v>5410</v>
      </c>
      <c r="J1648" s="20" t="s">
        <v>5411</v>
      </c>
      <c r="K1648" s="20">
        <v>1</v>
      </c>
    </row>
    <row r="1649" spans="1:11" x14ac:dyDescent="0.3">
      <c r="A1649" s="20" t="s">
        <v>5412</v>
      </c>
      <c r="B1649" s="20" t="s">
        <v>5413</v>
      </c>
      <c r="C1649" s="20">
        <v>12452</v>
      </c>
      <c r="D1649" s="20" t="s">
        <v>969</v>
      </c>
      <c r="E1649" s="20" t="s">
        <v>23</v>
      </c>
      <c r="F1649" s="20" t="s">
        <v>2176</v>
      </c>
      <c r="G1649" s="20" t="s">
        <v>2177</v>
      </c>
      <c r="H1649" s="20" t="s">
        <v>129</v>
      </c>
      <c r="I1649" s="20" t="s">
        <v>5414</v>
      </c>
      <c r="J1649" s="20" t="s">
        <v>19</v>
      </c>
      <c r="K1649" s="20">
        <v>0</v>
      </c>
    </row>
    <row r="1650" spans="1:11" x14ac:dyDescent="0.3">
      <c r="A1650" s="20" t="s">
        <v>5415</v>
      </c>
      <c r="B1650" s="20" t="s">
        <v>5416</v>
      </c>
      <c r="C1650" s="20">
        <v>12451</v>
      </c>
      <c r="D1650" s="20" t="s">
        <v>969</v>
      </c>
      <c r="E1650" s="20" t="s">
        <v>23</v>
      </c>
      <c r="F1650" s="20" t="s">
        <v>2176</v>
      </c>
      <c r="G1650" s="20" t="s">
        <v>2177</v>
      </c>
      <c r="H1650" s="20" t="s">
        <v>129</v>
      </c>
      <c r="I1650" s="20" t="s">
        <v>5417</v>
      </c>
      <c r="J1650" s="20" t="s">
        <v>19</v>
      </c>
      <c r="K1650" s="20">
        <v>0</v>
      </c>
    </row>
    <row r="1651" spans="1:11" x14ac:dyDescent="0.3">
      <c r="A1651" s="20" t="s">
        <v>5418</v>
      </c>
      <c r="B1651" s="20" t="s">
        <v>5419</v>
      </c>
      <c r="C1651" s="20">
        <v>12450</v>
      </c>
      <c r="D1651" s="20" t="s">
        <v>969</v>
      </c>
      <c r="E1651" s="20" t="s">
        <v>23</v>
      </c>
      <c r="F1651" s="20" t="s">
        <v>2176</v>
      </c>
      <c r="G1651" s="20" t="s">
        <v>2177</v>
      </c>
      <c r="H1651" s="20" t="s">
        <v>129</v>
      </c>
      <c r="I1651" s="20" t="s">
        <v>5420</v>
      </c>
      <c r="J1651" s="20" t="s">
        <v>19</v>
      </c>
      <c r="K1651" s="20">
        <v>0</v>
      </c>
    </row>
    <row r="1652" spans="1:11" x14ac:dyDescent="0.3">
      <c r="A1652" s="20" t="s">
        <v>5421</v>
      </c>
      <c r="B1652" s="20" t="s">
        <v>5422</v>
      </c>
      <c r="C1652" s="20">
        <v>12449</v>
      </c>
      <c r="D1652" s="20" t="s">
        <v>969</v>
      </c>
      <c r="E1652" s="20" t="s">
        <v>23</v>
      </c>
      <c r="F1652" s="20" t="s">
        <v>2176</v>
      </c>
      <c r="G1652" s="20" t="s">
        <v>2177</v>
      </c>
      <c r="H1652" s="20" t="s">
        <v>129</v>
      </c>
      <c r="I1652" s="20" t="s">
        <v>5423</v>
      </c>
      <c r="J1652" s="20" t="s">
        <v>19</v>
      </c>
      <c r="K1652" s="20">
        <v>0</v>
      </c>
    </row>
    <row r="1653" spans="1:11" x14ac:dyDescent="0.3">
      <c r="A1653" s="20" t="s">
        <v>5424</v>
      </c>
      <c r="B1653" s="20" t="s">
        <v>5425</v>
      </c>
      <c r="C1653" s="20">
        <v>12448</v>
      </c>
      <c r="D1653" s="20" t="s">
        <v>969</v>
      </c>
      <c r="E1653" s="20" t="s">
        <v>23</v>
      </c>
      <c r="F1653" s="20" t="s">
        <v>2176</v>
      </c>
      <c r="G1653" s="20" t="s">
        <v>2177</v>
      </c>
      <c r="H1653" s="20" t="s">
        <v>129</v>
      </c>
      <c r="I1653" s="20" t="s">
        <v>5426</v>
      </c>
      <c r="J1653" s="20" t="s">
        <v>19</v>
      </c>
      <c r="K1653" s="20">
        <v>0</v>
      </c>
    </row>
    <row r="1654" spans="1:11" x14ac:dyDescent="0.3">
      <c r="A1654" s="20" t="s">
        <v>5427</v>
      </c>
      <c r="B1654" s="20" t="s">
        <v>5428</v>
      </c>
      <c r="C1654" s="20">
        <v>12447</v>
      </c>
      <c r="D1654" s="20" t="s">
        <v>969</v>
      </c>
      <c r="E1654" s="20" t="s">
        <v>23</v>
      </c>
      <c r="F1654" s="20" t="s">
        <v>2176</v>
      </c>
      <c r="G1654" s="20" t="s">
        <v>2177</v>
      </c>
      <c r="H1654" s="20" t="s">
        <v>129</v>
      </c>
      <c r="I1654" s="20" t="s">
        <v>5429</v>
      </c>
      <c r="J1654" s="20" t="s">
        <v>19</v>
      </c>
      <c r="K1654" s="20">
        <v>0</v>
      </c>
    </row>
    <row r="1655" spans="1:11" x14ac:dyDescent="0.3">
      <c r="A1655" s="20" t="s">
        <v>5430</v>
      </c>
      <c r="B1655" s="20" t="s">
        <v>5431</v>
      </c>
      <c r="C1655" s="20">
        <v>12446</v>
      </c>
      <c r="D1655" s="20" t="s">
        <v>969</v>
      </c>
      <c r="E1655" s="20" t="s">
        <v>23</v>
      </c>
      <c r="F1655" s="20" t="s">
        <v>2176</v>
      </c>
      <c r="G1655" s="20" t="s">
        <v>2177</v>
      </c>
      <c r="H1655" s="20" t="s">
        <v>129</v>
      </c>
      <c r="I1655" s="20" t="s">
        <v>5432</v>
      </c>
      <c r="J1655" s="20" t="s">
        <v>19</v>
      </c>
      <c r="K1655" s="20">
        <v>0</v>
      </c>
    </row>
    <row r="1656" spans="1:11" x14ac:dyDescent="0.3">
      <c r="A1656" s="20" t="s">
        <v>5433</v>
      </c>
      <c r="B1656" s="20" t="s">
        <v>5434</v>
      </c>
      <c r="C1656" s="20">
        <v>12445</v>
      </c>
      <c r="D1656" s="20" t="s">
        <v>969</v>
      </c>
      <c r="E1656" s="20" t="s">
        <v>23</v>
      </c>
      <c r="F1656" s="20" t="s">
        <v>2176</v>
      </c>
      <c r="G1656" s="20" t="s">
        <v>2177</v>
      </c>
      <c r="H1656" s="20" t="s">
        <v>129</v>
      </c>
      <c r="I1656" s="20" t="s">
        <v>5435</v>
      </c>
      <c r="J1656" s="20" t="s">
        <v>19</v>
      </c>
      <c r="K1656" s="20">
        <v>0</v>
      </c>
    </row>
    <row r="1657" spans="1:11" x14ac:dyDescent="0.3">
      <c r="A1657" s="20" t="s">
        <v>5436</v>
      </c>
      <c r="B1657" s="20" t="s">
        <v>5437</v>
      </c>
      <c r="C1657" s="20">
        <v>12444</v>
      </c>
      <c r="D1657" s="20" t="s">
        <v>969</v>
      </c>
      <c r="E1657" s="20" t="s">
        <v>23</v>
      </c>
      <c r="F1657" s="20" t="s">
        <v>2176</v>
      </c>
      <c r="G1657" s="20" t="s">
        <v>2177</v>
      </c>
      <c r="H1657" s="20" t="s">
        <v>129</v>
      </c>
      <c r="I1657" s="20" t="s">
        <v>5438</v>
      </c>
      <c r="J1657" s="20" t="s">
        <v>19</v>
      </c>
      <c r="K1657" s="20">
        <v>0</v>
      </c>
    </row>
    <row r="1658" spans="1:11" x14ac:dyDescent="0.3">
      <c r="A1658" s="20" t="s">
        <v>5439</v>
      </c>
      <c r="B1658" s="20" t="s">
        <v>5440</v>
      </c>
      <c r="C1658" s="20">
        <v>12443</v>
      </c>
      <c r="D1658" s="20" t="s">
        <v>969</v>
      </c>
      <c r="E1658" s="20" t="s">
        <v>23</v>
      </c>
      <c r="F1658" s="20" t="s">
        <v>2176</v>
      </c>
      <c r="G1658" s="20" t="s">
        <v>2177</v>
      </c>
      <c r="H1658" s="20" t="s">
        <v>129</v>
      </c>
      <c r="I1658" s="20" t="s">
        <v>5441</v>
      </c>
      <c r="J1658" s="20" t="s">
        <v>5442</v>
      </c>
      <c r="K1658" s="20">
        <v>1</v>
      </c>
    </row>
    <row r="1659" spans="1:11" x14ac:dyDescent="0.3">
      <c r="A1659" s="20" t="s">
        <v>5443</v>
      </c>
      <c r="B1659" s="20" t="s">
        <v>5444</v>
      </c>
      <c r="C1659" s="20">
        <v>12442</v>
      </c>
      <c r="D1659" s="20" t="s">
        <v>2954</v>
      </c>
      <c r="E1659" s="20" t="s">
        <v>23</v>
      </c>
      <c r="F1659" s="20" t="s">
        <v>2176</v>
      </c>
      <c r="G1659" s="20" t="s">
        <v>2177</v>
      </c>
      <c r="H1659" s="20" t="s">
        <v>129</v>
      </c>
      <c r="I1659" s="20" t="s">
        <v>5445</v>
      </c>
      <c r="J1659" s="20" t="s">
        <v>19</v>
      </c>
      <c r="K1659" s="20">
        <v>0</v>
      </c>
    </row>
    <row r="1660" spans="1:11" x14ac:dyDescent="0.3">
      <c r="A1660" s="20" t="s">
        <v>5446</v>
      </c>
      <c r="B1660" s="20" t="s">
        <v>5447</v>
      </c>
      <c r="C1660" s="20">
        <v>12441</v>
      </c>
      <c r="D1660" s="20" t="s">
        <v>2954</v>
      </c>
      <c r="E1660" s="20" t="s">
        <v>23</v>
      </c>
      <c r="F1660" s="20" t="s">
        <v>2176</v>
      </c>
      <c r="G1660" s="20" t="s">
        <v>2177</v>
      </c>
      <c r="H1660" s="20" t="s">
        <v>129</v>
      </c>
      <c r="I1660" s="20" t="s">
        <v>5445</v>
      </c>
      <c r="J1660" s="20" t="s">
        <v>19</v>
      </c>
      <c r="K1660" s="20">
        <v>0</v>
      </c>
    </row>
    <row r="1661" spans="1:11" x14ac:dyDescent="0.3">
      <c r="A1661" s="20" t="s">
        <v>5448</v>
      </c>
      <c r="B1661" s="20" t="s">
        <v>5449</v>
      </c>
      <c r="C1661" s="20">
        <v>12440</v>
      </c>
      <c r="D1661" s="20" t="s">
        <v>2954</v>
      </c>
      <c r="E1661" s="20" t="s">
        <v>23</v>
      </c>
      <c r="F1661" s="20" t="s">
        <v>2176</v>
      </c>
      <c r="G1661" s="20" t="s">
        <v>2177</v>
      </c>
      <c r="H1661" s="20" t="s">
        <v>129</v>
      </c>
      <c r="I1661" s="20" t="s">
        <v>5445</v>
      </c>
      <c r="J1661" s="20" t="s">
        <v>19</v>
      </c>
      <c r="K1661" s="20">
        <v>0</v>
      </c>
    </row>
    <row r="1662" spans="1:11" x14ac:dyDescent="0.3">
      <c r="A1662" s="20" t="s">
        <v>5446</v>
      </c>
      <c r="B1662" s="20" t="s">
        <v>5450</v>
      </c>
      <c r="C1662" s="20">
        <v>12439</v>
      </c>
      <c r="D1662" s="20" t="s">
        <v>2954</v>
      </c>
      <c r="E1662" s="20" t="s">
        <v>23</v>
      </c>
      <c r="F1662" s="20" t="s">
        <v>2176</v>
      </c>
      <c r="G1662" s="20" t="s">
        <v>2177</v>
      </c>
      <c r="H1662" s="20" t="s">
        <v>129</v>
      </c>
      <c r="I1662" s="20" t="s">
        <v>5451</v>
      </c>
      <c r="J1662" s="20" t="s">
        <v>19</v>
      </c>
      <c r="K1662" s="20">
        <v>0</v>
      </c>
    </row>
    <row r="1663" spans="1:11" x14ac:dyDescent="0.3">
      <c r="A1663" s="20" t="s">
        <v>5448</v>
      </c>
      <c r="B1663" s="20" t="s">
        <v>5452</v>
      </c>
      <c r="C1663" s="20">
        <v>12438</v>
      </c>
      <c r="D1663" s="20" t="s">
        <v>2954</v>
      </c>
      <c r="E1663" s="20" t="s">
        <v>23</v>
      </c>
      <c r="F1663" s="20" t="s">
        <v>2176</v>
      </c>
      <c r="G1663" s="20" t="s">
        <v>2177</v>
      </c>
      <c r="H1663" s="20" t="s">
        <v>129</v>
      </c>
      <c r="I1663" s="20" t="s">
        <v>5453</v>
      </c>
      <c r="J1663" s="20" t="s">
        <v>19</v>
      </c>
      <c r="K1663" s="20">
        <v>0</v>
      </c>
    </row>
    <row r="1664" spans="1:11" x14ac:dyDescent="0.3">
      <c r="A1664" s="20" t="s">
        <v>5454</v>
      </c>
      <c r="B1664" s="20" t="s">
        <v>5455</v>
      </c>
      <c r="C1664" s="20">
        <v>12437</v>
      </c>
      <c r="D1664" s="20" t="s">
        <v>13</v>
      </c>
      <c r="E1664" s="20" t="s">
        <v>23</v>
      </c>
      <c r="F1664" s="20" t="s">
        <v>2176</v>
      </c>
      <c r="G1664" s="20" t="s">
        <v>2177</v>
      </c>
      <c r="H1664" s="20" t="s">
        <v>129</v>
      </c>
      <c r="I1664" s="20" t="s">
        <v>5456</v>
      </c>
      <c r="J1664" s="20" t="s">
        <v>19</v>
      </c>
      <c r="K1664" s="20">
        <v>0</v>
      </c>
    </row>
    <row r="1665" spans="1:11" x14ac:dyDescent="0.3">
      <c r="A1665" s="20" t="s">
        <v>5457</v>
      </c>
      <c r="B1665" s="20" t="s">
        <v>5458</v>
      </c>
      <c r="C1665" s="20">
        <v>12436</v>
      </c>
      <c r="D1665" s="20" t="s">
        <v>13</v>
      </c>
      <c r="E1665" s="20" t="s">
        <v>23</v>
      </c>
      <c r="F1665" s="20" t="s">
        <v>2176</v>
      </c>
      <c r="G1665" s="20" t="s">
        <v>2177</v>
      </c>
      <c r="H1665" s="20" t="s">
        <v>129</v>
      </c>
      <c r="I1665" s="20" t="s">
        <v>5459</v>
      </c>
      <c r="J1665" s="20" t="s">
        <v>19</v>
      </c>
      <c r="K1665" s="20">
        <v>0</v>
      </c>
    </row>
    <row r="1666" spans="1:11" x14ac:dyDescent="0.3">
      <c r="A1666" s="20" t="s">
        <v>5460</v>
      </c>
      <c r="B1666" s="20" t="s">
        <v>5461</v>
      </c>
      <c r="C1666" s="20">
        <v>12435</v>
      </c>
      <c r="D1666" s="20" t="s">
        <v>13</v>
      </c>
      <c r="E1666" s="20" t="s">
        <v>23</v>
      </c>
      <c r="F1666" s="20" t="s">
        <v>2176</v>
      </c>
      <c r="G1666" s="20" t="s">
        <v>2177</v>
      </c>
      <c r="H1666" s="20" t="s">
        <v>129</v>
      </c>
      <c r="I1666" s="20" t="s">
        <v>5459</v>
      </c>
      <c r="J1666" s="20" t="s">
        <v>19</v>
      </c>
      <c r="K1666" s="20">
        <v>0</v>
      </c>
    </row>
    <row r="1667" spans="1:11" x14ac:dyDescent="0.3">
      <c r="A1667" s="20" t="s">
        <v>5462</v>
      </c>
      <c r="B1667" s="20" t="s">
        <v>5463</v>
      </c>
      <c r="C1667" s="20">
        <v>12434</v>
      </c>
      <c r="D1667" s="20" t="s">
        <v>13</v>
      </c>
      <c r="E1667" s="20" t="s">
        <v>23</v>
      </c>
      <c r="F1667" s="20" t="s">
        <v>2176</v>
      </c>
      <c r="G1667" s="20" t="s">
        <v>2177</v>
      </c>
      <c r="H1667" s="20" t="s">
        <v>129</v>
      </c>
      <c r="I1667" s="20" t="s">
        <v>5464</v>
      </c>
      <c r="J1667" s="20" t="s">
        <v>19</v>
      </c>
      <c r="K1667" s="20">
        <v>0</v>
      </c>
    </row>
    <row r="1668" spans="1:11" x14ac:dyDescent="0.3">
      <c r="A1668" s="20" t="s">
        <v>5465</v>
      </c>
      <c r="B1668" s="20" t="s">
        <v>5466</v>
      </c>
      <c r="C1668" s="20">
        <v>12433</v>
      </c>
      <c r="D1668" s="20" t="s">
        <v>13</v>
      </c>
      <c r="E1668" s="20" t="s">
        <v>23</v>
      </c>
      <c r="F1668" s="20" t="s">
        <v>2176</v>
      </c>
      <c r="G1668" s="20" t="s">
        <v>2177</v>
      </c>
      <c r="H1668" s="20" t="s">
        <v>129</v>
      </c>
      <c r="I1668" s="20" t="s">
        <v>5467</v>
      </c>
      <c r="J1668" s="20" t="s">
        <v>19</v>
      </c>
      <c r="K1668" s="20">
        <v>0</v>
      </c>
    </row>
    <row r="1669" spans="1:11" x14ac:dyDescent="0.3">
      <c r="A1669" s="20" t="s">
        <v>5468</v>
      </c>
      <c r="B1669" s="20" t="s">
        <v>5469</v>
      </c>
      <c r="C1669" s="20">
        <v>12432</v>
      </c>
      <c r="D1669" s="20" t="s">
        <v>13</v>
      </c>
      <c r="E1669" s="20" t="s">
        <v>23</v>
      </c>
      <c r="F1669" s="20" t="s">
        <v>2176</v>
      </c>
      <c r="G1669" s="20" t="s">
        <v>2177</v>
      </c>
      <c r="H1669" s="20" t="s">
        <v>129</v>
      </c>
      <c r="I1669" s="20" t="s">
        <v>5470</v>
      </c>
      <c r="J1669" s="20" t="s">
        <v>19</v>
      </c>
      <c r="K1669" s="20">
        <v>0</v>
      </c>
    </row>
    <row r="1670" spans="1:11" x14ac:dyDescent="0.3">
      <c r="A1670" s="20" t="s">
        <v>5471</v>
      </c>
      <c r="B1670" s="20" t="s">
        <v>5472</v>
      </c>
      <c r="C1670" s="20">
        <v>12431</v>
      </c>
      <c r="D1670" s="20" t="s">
        <v>13</v>
      </c>
      <c r="E1670" s="20" t="s">
        <v>23</v>
      </c>
      <c r="F1670" s="20" t="s">
        <v>2176</v>
      </c>
      <c r="G1670" s="20" t="s">
        <v>2177</v>
      </c>
      <c r="H1670" s="20" t="s">
        <v>129</v>
      </c>
      <c r="I1670" s="20" t="s">
        <v>5473</v>
      </c>
      <c r="J1670" s="20" t="s">
        <v>19</v>
      </c>
      <c r="K1670" s="20">
        <v>0</v>
      </c>
    </row>
    <row r="1671" spans="1:11" x14ac:dyDescent="0.3">
      <c r="A1671" s="20" t="s">
        <v>5474</v>
      </c>
      <c r="B1671" s="20" t="s">
        <v>5475</v>
      </c>
      <c r="C1671" s="20">
        <v>12430</v>
      </c>
      <c r="D1671" s="20" t="s">
        <v>13</v>
      </c>
      <c r="E1671" s="20" t="s">
        <v>23</v>
      </c>
      <c r="F1671" s="20" t="s">
        <v>2176</v>
      </c>
      <c r="G1671" s="20" t="s">
        <v>2177</v>
      </c>
      <c r="H1671" s="20" t="s">
        <v>129</v>
      </c>
      <c r="I1671" s="20" t="s">
        <v>5476</v>
      </c>
      <c r="J1671" s="20" t="s">
        <v>19</v>
      </c>
      <c r="K1671" s="20">
        <v>0</v>
      </c>
    </row>
    <row r="1672" spans="1:11" x14ac:dyDescent="0.3">
      <c r="A1672" s="20" t="s">
        <v>5477</v>
      </c>
      <c r="B1672" s="20" t="s">
        <v>5478</v>
      </c>
      <c r="C1672" s="20">
        <v>12429</v>
      </c>
      <c r="D1672" s="20" t="s">
        <v>13</v>
      </c>
      <c r="E1672" s="20" t="s">
        <v>23</v>
      </c>
      <c r="F1672" s="20" t="s">
        <v>2176</v>
      </c>
      <c r="G1672" s="20" t="s">
        <v>2177</v>
      </c>
      <c r="H1672" s="20" t="s">
        <v>129</v>
      </c>
      <c r="I1672" s="20" t="s">
        <v>5476</v>
      </c>
      <c r="J1672" s="20" t="s">
        <v>19</v>
      </c>
      <c r="K1672" s="20">
        <v>0</v>
      </c>
    </row>
    <row r="1673" spans="1:11" x14ac:dyDescent="0.3">
      <c r="A1673" s="20" t="s">
        <v>5479</v>
      </c>
      <c r="B1673" s="20" t="s">
        <v>5480</v>
      </c>
      <c r="C1673" s="20">
        <v>12428</v>
      </c>
      <c r="D1673" s="20" t="s">
        <v>13</v>
      </c>
      <c r="E1673" s="20" t="s">
        <v>23</v>
      </c>
      <c r="F1673" s="20" t="s">
        <v>2176</v>
      </c>
      <c r="G1673" s="20" t="s">
        <v>2177</v>
      </c>
      <c r="H1673" s="20" t="s">
        <v>129</v>
      </c>
      <c r="I1673" s="20" t="s">
        <v>5481</v>
      </c>
      <c r="J1673" s="20" t="s">
        <v>19</v>
      </c>
      <c r="K1673" s="20">
        <v>0</v>
      </c>
    </row>
    <row r="1674" spans="1:11" x14ac:dyDescent="0.3">
      <c r="A1674" s="20" t="s">
        <v>5482</v>
      </c>
      <c r="B1674" s="20" t="s">
        <v>5483</v>
      </c>
      <c r="C1674" s="20">
        <v>12427</v>
      </c>
      <c r="D1674" s="20" t="s">
        <v>13</v>
      </c>
      <c r="E1674" s="20" t="s">
        <v>23</v>
      </c>
      <c r="F1674" s="20" t="s">
        <v>2176</v>
      </c>
      <c r="G1674" s="20" t="s">
        <v>2177</v>
      </c>
      <c r="H1674" s="20" t="s">
        <v>129</v>
      </c>
      <c r="I1674" s="20" t="s">
        <v>5481</v>
      </c>
      <c r="J1674" s="20" t="s">
        <v>19</v>
      </c>
      <c r="K1674" s="20">
        <v>0</v>
      </c>
    </row>
    <row r="1675" spans="1:11" x14ac:dyDescent="0.3">
      <c r="A1675" s="20" t="s">
        <v>5484</v>
      </c>
      <c r="B1675" s="20" t="s">
        <v>5485</v>
      </c>
      <c r="C1675" s="20">
        <v>12426</v>
      </c>
      <c r="D1675" s="20" t="s">
        <v>893</v>
      </c>
      <c r="E1675" s="20" t="s">
        <v>23</v>
      </c>
      <c r="F1675" s="20" t="s">
        <v>2176</v>
      </c>
      <c r="G1675" s="20" t="s">
        <v>2177</v>
      </c>
      <c r="H1675" s="20" t="s">
        <v>129</v>
      </c>
      <c r="I1675" s="20" t="s">
        <v>5486</v>
      </c>
      <c r="J1675" s="20" t="s">
        <v>19</v>
      </c>
      <c r="K1675" s="20">
        <v>0</v>
      </c>
    </row>
    <row r="1676" spans="1:11" x14ac:dyDescent="0.3">
      <c r="A1676" s="20" t="s">
        <v>5487</v>
      </c>
      <c r="B1676" s="20" t="s">
        <v>5488</v>
      </c>
      <c r="C1676" s="20">
        <v>12425</v>
      </c>
      <c r="D1676" s="20" t="s">
        <v>2218</v>
      </c>
      <c r="E1676" s="20" t="s">
        <v>23</v>
      </c>
      <c r="F1676" s="20" t="s">
        <v>2176</v>
      </c>
      <c r="G1676" s="20" t="s">
        <v>2177</v>
      </c>
      <c r="H1676" s="20" t="s">
        <v>129</v>
      </c>
      <c r="I1676" s="20" t="s">
        <v>5489</v>
      </c>
      <c r="J1676" s="20" t="s">
        <v>19</v>
      </c>
      <c r="K1676" s="20">
        <v>0</v>
      </c>
    </row>
    <row r="1677" spans="1:11" x14ac:dyDescent="0.3">
      <c r="A1677" s="20" t="s">
        <v>5490</v>
      </c>
      <c r="B1677" s="20" t="s">
        <v>5491</v>
      </c>
      <c r="C1677" s="20">
        <v>12424</v>
      </c>
      <c r="D1677" s="20" t="s">
        <v>2222</v>
      </c>
      <c r="E1677" s="20" t="s">
        <v>23</v>
      </c>
      <c r="F1677" s="20" t="s">
        <v>2176</v>
      </c>
      <c r="G1677" s="20" t="s">
        <v>2177</v>
      </c>
      <c r="H1677" s="20" t="s">
        <v>129</v>
      </c>
      <c r="I1677" s="20" t="s">
        <v>5492</v>
      </c>
      <c r="J1677" s="20" t="s">
        <v>19</v>
      </c>
      <c r="K1677" s="20">
        <v>0</v>
      </c>
    </row>
    <row r="1678" spans="1:11" x14ac:dyDescent="0.3">
      <c r="A1678" s="20" t="s">
        <v>5493</v>
      </c>
      <c r="B1678" s="20" t="s">
        <v>5494</v>
      </c>
      <c r="C1678" s="20">
        <v>12423</v>
      </c>
      <c r="D1678" s="20" t="s">
        <v>2954</v>
      </c>
      <c r="E1678" s="20" t="s">
        <v>23</v>
      </c>
      <c r="F1678" s="20" t="s">
        <v>2176</v>
      </c>
      <c r="G1678" s="20" t="s">
        <v>2177</v>
      </c>
      <c r="H1678" s="20" t="s">
        <v>129</v>
      </c>
      <c r="I1678" s="20" t="s">
        <v>5495</v>
      </c>
      <c r="J1678" s="20" t="s">
        <v>19</v>
      </c>
      <c r="K1678" s="20">
        <v>0</v>
      </c>
    </row>
    <row r="1679" spans="1:11" x14ac:dyDescent="0.3">
      <c r="A1679" s="20" t="s">
        <v>5496</v>
      </c>
      <c r="B1679" s="20" t="s">
        <v>5497</v>
      </c>
      <c r="C1679" s="20">
        <v>12422</v>
      </c>
      <c r="D1679" s="20" t="s">
        <v>2954</v>
      </c>
      <c r="E1679" s="20" t="s">
        <v>23</v>
      </c>
      <c r="F1679" s="20" t="s">
        <v>2176</v>
      </c>
      <c r="G1679" s="20" t="s">
        <v>2177</v>
      </c>
      <c r="H1679" s="20" t="s">
        <v>129</v>
      </c>
      <c r="I1679" s="20" t="s">
        <v>5495</v>
      </c>
      <c r="J1679" s="20" t="s">
        <v>19</v>
      </c>
      <c r="K1679" s="20">
        <v>0</v>
      </c>
    </row>
    <row r="1680" spans="1:11" x14ac:dyDescent="0.3">
      <c r="A1680" s="20" t="s">
        <v>5498</v>
      </c>
      <c r="B1680" s="20" t="s">
        <v>5499</v>
      </c>
      <c r="C1680" s="20">
        <v>12421</v>
      </c>
      <c r="D1680" s="20" t="s">
        <v>2218</v>
      </c>
      <c r="E1680" s="20" t="s">
        <v>23</v>
      </c>
      <c r="F1680" s="20" t="s">
        <v>2176</v>
      </c>
      <c r="G1680" s="20" t="s">
        <v>2177</v>
      </c>
      <c r="H1680" s="20" t="s">
        <v>129</v>
      </c>
      <c r="I1680" s="20" t="s">
        <v>5500</v>
      </c>
      <c r="J1680" s="20" t="s">
        <v>19</v>
      </c>
      <c r="K1680" s="20">
        <v>0</v>
      </c>
    </row>
    <row r="1681" spans="1:11" x14ac:dyDescent="0.3">
      <c r="A1681" s="20" t="s">
        <v>5501</v>
      </c>
      <c r="B1681" s="20" t="s">
        <v>5502</v>
      </c>
      <c r="C1681" s="20">
        <v>12420</v>
      </c>
      <c r="D1681" s="20" t="s">
        <v>2222</v>
      </c>
      <c r="E1681" s="20" t="s">
        <v>23</v>
      </c>
      <c r="F1681" s="20" t="s">
        <v>2176</v>
      </c>
      <c r="G1681" s="20" t="s">
        <v>2177</v>
      </c>
      <c r="H1681" s="20" t="s">
        <v>129</v>
      </c>
      <c r="I1681" s="20" t="s">
        <v>5503</v>
      </c>
      <c r="J1681" s="20" t="s">
        <v>19</v>
      </c>
      <c r="K1681" s="20">
        <v>0</v>
      </c>
    </row>
    <row r="1682" spans="1:11" x14ac:dyDescent="0.3">
      <c r="A1682" s="20" t="s">
        <v>5504</v>
      </c>
      <c r="B1682" s="20" t="s">
        <v>5505</v>
      </c>
      <c r="C1682" s="20">
        <v>12419</v>
      </c>
      <c r="D1682" s="20" t="s">
        <v>2954</v>
      </c>
      <c r="E1682" s="20" t="s">
        <v>23</v>
      </c>
      <c r="F1682" s="20" t="s">
        <v>2176</v>
      </c>
      <c r="G1682" s="20" t="s">
        <v>2177</v>
      </c>
      <c r="H1682" s="20" t="s">
        <v>129</v>
      </c>
      <c r="I1682" s="20" t="s">
        <v>5506</v>
      </c>
      <c r="J1682" s="20" t="s">
        <v>19</v>
      </c>
      <c r="K1682" s="20">
        <v>0</v>
      </c>
    </row>
    <row r="1683" spans="1:11" x14ac:dyDescent="0.3">
      <c r="A1683" s="20" t="s">
        <v>5507</v>
      </c>
      <c r="B1683" s="20" t="s">
        <v>5508</v>
      </c>
      <c r="C1683" s="20">
        <v>12418</v>
      </c>
      <c r="D1683" s="20" t="s">
        <v>2954</v>
      </c>
      <c r="E1683" s="20" t="s">
        <v>23</v>
      </c>
      <c r="F1683" s="20" t="s">
        <v>2176</v>
      </c>
      <c r="G1683" s="20" t="s">
        <v>2177</v>
      </c>
      <c r="H1683" s="20" t="s">
        <v>129</v>
      </c>
      <c r="I1683" s="20" t="s">
        <v>5506</v>
      </c>
      <c r="J1683" s="20" t="s">
        <v>19</v>
      </c>
      <c r="K1683" s="20">
        <v>0</v>
      </c>
    </row>
    <row r="1684" spans="1:11" x14ac:dyDescent="0.3">
      <c r="A1684" s="20" t="s">
        <v>5509</v>
      </c>
      <c r="B1684" s="20" t="s">
        <v>5510</v>
      </c>
      <c r="C1684" s="20">
        <v>12417</v>
      </c>
      <c r="D1684" s="20" t="s">
        <v>2218</v>
      </c>
      <c r="E1684" s="20" t="s">
        <v>23</v>
      </c>
      <c r="F1684" s="20" t="s">
        <v>2176</v>
      </c>
      <c r="G1684" s="20" t="s">
        <v>2177</v>
      </c>
      <c r="H1684" s="20" t="s">
        <v>129</v>
      </c>
      <c r="I1684" s="20" t="s">
        <v>5511</v>
      </c>
      <c r="J1684" s="20" t="s">
        <v>19</v>
      </c>
      <c r="K1684" s="20">
        <v>0</v>
      </c>
    </row>
    <row r="1685" spans="1:11" x14ac:dyDescent="0.3">
      <c r="A1685" s="20" t="s">
        <v>5512</v>
      </c>
      <c r="B1685" s="20" t="s">
        <v>5513</v>
      </c>
      <c r="C1685" s="20">
        <v>12413</v>
      </c>
      <c r="D1685" s="20" t="s">
        <v>22</v>
      </c>
      <c r="E1685" s="20" t="s">
        <v>23</v>
      </c>
      <c r="F1685" s="20" t="s">
        <v>2176</v>
      </c>
      <c r="G1685" s="20" t="s">
        <v>2177</v>
      </c>
      <c r="H1685" s="20" t="s">
        <v>129</v>
      </c>
      <c r="I1685" s="20" t="s">
        <v>5514</v>
      </c>
      <c r="J1685" s="20" t="s">
        <v>5515</v>
      </c>
      <c r="K1685" s="20">
        <v>1</v>
      </c>
    </row>
    <row r="1686" spans="1:11" x14ac:dyDescent="0.3">
      <c r="A1686" s="20" t="s">
        <v>5516</v>
      </c>
      <c r="B1686" s="20" t="s">
        <v>5517</v>
      </c>
      <c r="C1686" s="20">
        <v>12412</v>
      </c>
      <c r="D1686" s="20" t="s">
        <v>2218</v>
      </c>
      <c r="E1686" s="20" t="s">
        <v>23</v>
      </c>
      <c r="F1686" s="20" t="s">
        <v>2176</v>
      </c>
      <c r="G1686" s="20" t="s">
        <v>2177</v>
      </c>
      <c r="H1686" s="20" t="s">
        <v>129</v>
      </c>
      <c r="I1686" s="20" t="s">
        <v>5518</v>
      </c>
      <c r="J1686" s="20" t="s">
        <v>19</v>
      </c>
      <c r="K1686" s="20">
        <v>0</v>
      </c>
    </row>
    <row r="1687" spans="1:11" x14ac:dyDescent="0.3">
      <c r="A1687" s="20" t="s">
        <v>5519</v>
      </c>
      <c r="B1687" s="20" t="s">
        <v>5520</v>
      </c>
      <c r="C1687" s="20">
        <v>12411</v>
      </c>
      <c r="D1687" s="20" t="s">
        <v>2222</v>
      </c>
      <c r="E1687" s="20" t="s">
        <v>23</v>
      </c>
      <c r="F1687" s="20" t="s">
        <v>2176</v>
      </c>
      <c r="G1687" s="20" t="s">
        <v>2177</v>
      </c>
      <c r="H1687" s="20" t="s">
        <v>129</v>
      </c>
      <c r="I1687" s="20" t="s">
        <v>5521</v>
      </c>
      <c r="J1687" s="20" t="s">
        <v>19</v>
      </c>
      <c r="K1687" s="20">
        <v>0</v>
      </c>
    </row>
    <row r="1688" spans="1:11" x14ac:dyDescent="0.3">
      <c r="A1688" s="20" t="s">
        <v>5522</v>
      </c>
      <c r="B1688" s="20" t="s">
        <v>5523</v>
      </c>
      <c r="C1688" s="20">
        <v>12410</v>
      </c>
      <c r="D1688" s="20" t="s">
        <v>2954</v>
      </c>
      <c r="E1688" s="20" t="s">
        <v>23</v>
      </c>
      <c r="F1688" s="20" t="s">
        <v>2176</v>
      </c>
      <c r="G1688" s="20" t="s">
        <v>2177</v>
      </c>
      <c r="H1688" s="20" t="s">
        <v>129</v>
      </c>
      <c r="I1688" s="20" t="s">
        <v>5524</v>
      </c>
      <c r="J1688" s="20" t="s">
        <v>19</v>
      </c>
      <c r="K1688" s="20">
        <v>0</v>
      </c>
    </row>
    <row r="1689" spans="1:11" x14ac:dyDescent="0.3">
      <c r="A1689" s="20" t="s">
        <v>5525</v>
      </c>
      <c r="B1689" s="20" t="s">
        <v>5526</v>
      </c>
      <c r="C1689" s="20">
        <v>12409</v>
      </c>
      <c r="D1689" s="20" t="s">
        <v>2954</v>
      </c>
      <c r="E1689" s="20" t="s">
        <v>23</v>
      </c>
      <c r="F1689" s="20" t="s">
        <v>2176</v>
      </c>
      <c r="G1689" s="20" t="s">
        <v>2177</v>
      </c>
      <c r="H1689" s="20" t="s">
        <v>129</v>
      </c>
      <c r="I1689" s="20" t="s">
        <v>5524</v>
      </c>
      <c r="J1689" s="20" t="s">
        <v>19</v>
      </c>
      <c r="K1689" s="20">
        <v>0</v>
      </c>
    </row>
    <row r="1690" spans="1:11" x14ac:dyDescent="0.3">
      <c r="A1690" s="20" t="s">
        <v>5527</v>
      </c>
      <c r="B1690" s="20" t="s">
        <v>5528</v>
      </c>
      <c r="C1690" s="20">
        <v>12408</v>
      </c>
      <c r="D1690" s="20" t="s">
        <v>2218</v>
      </c>
      <c r="E1690" s="20" t="s">
        <v>23</v>
      </c>
      <c r="F1690" s="20" t="s">
        <v>2176</v>
      </c>
      <c r="G1690" s="20" t="s">
        <v>2177</v>
      </c>
      <c r="H1690" s="20" t="s">
        <v>129</v>
      </c>
      <c r="I1690" s="20" t="s">
        <v>5529</v>
      </c>
      <c r="J1690" s="20" t="s">
        <v>19</v>
      </c>
      <c r="K1690" s="20">
        <v>0</v>
      </c>
    </row>
    <row r="1691" spans="1:11" x14ac:dyDescent="0.3">
      <c r="A1691" s="20" t="s">
        <v>5530</v>
      </c>
      <c r="B1691" s="20" t="s">
        <v>5531</v>
      </c>
      <c r="C1691" s="20">
        <v>12407</v>
      </c>
      <c r="D1691" s="20" t="s">
        <v>2222</v>
      </c>
      <c r="E1691" s="20" t="s">
        <v>23</v>
      </c>
      <c r="F1691" s="20" t="s">
        <v>2176</v>
      </c>
      <c r="G1691" s="20" t="s">
        <v>2177</v>
      </c>
      <c r="H1691" s="20" t="s">
        <v>129</v>
      </c>
      <c r="I1691" s="20" t="s">
        <v>5532</v>
      </c>
      <c r="J1691" s="20" t="s">
        <v>19</v>
      </c>
      <c r="K1691" s="20">
        <v>0</v>
      </c>
    </row>
    <row r="1692" spans="1:11" x14ac:dyDescent="0.3">
      <c r="A1692" s="20" t="s">
        <v>5533</v>
      </c>
      <c r="B1692" s="20" t="s">
        <v>5534</v>
      </c>
      <c r="C1692" s="20">
        <v>12406</v>
      </c>
      <c r="D1692" s="20" t="s">
        <v>2954</v>
      </c>
      <c r="E1692" s="20" t="s">
        <v>23</v>
      </c>
      <c r="F1692" s="20" t="s">
        <v>2176</v>
      </c>
      <c r="G1692" s="20" t="s">
        <v>2177</v>
      </c>
      <c r="H1692" s="20" t="s">
        <v>129</v>
      </c>
      <c r="I1692" s="20" t="s">
        <v>5535</v>
      </c>
      <c r="J1692" s="20" t="s">
        <v>19</v>
      </c>
      <c r="K1692" s="20">
        <v>0</v>
      </c>
    </row>
    <row r="1693" spans="1:11" x14ac:dyDescent="0.3">
      <c r="A1693" s="20" t="s">
        <v>5536</v>
      </c>
      <c r="B1693" s="20" t="s">
        <v>5537</v>
      </c>
      <c r="C1693" s="20">
        <v>12405</v>
      </c>
      <c r="D1693" s="20" t="s">
        <v>2954</v>
      </c>
      <c r="E1693" s="20" t="s">
        <v>23</v>
      </c>
      <c r="F1693" s="20" t="s">
        <v>2176</v>
      </c>
      <c r="G1693" s="20" t="s">
        <v>2177</v>
      </c>
      <c r="H1693" s="20" t="s">
        <v>129</v>
      </c>
      <c r="I1693" s="20" t="s">
        <v>5535</v>
      </c>
      <c r="J1693" s="20" t="s">
        <v>19</v>
      </c>
      <c r="K1693" s="20">
        <v>0</v>
      </c>
    </row>
    <row r="1694" spans="1:11" x14ac:dyDescent="0.3">
      <c r="A1694" s="20" t="s">
        <v>5538</v>
      </c>
      <c r="B1694" s="20" t="s">
        <v>5539</v>
      </c>
      <c r="C1694" s="20">
        <v>12404</v>
      </c>
      <c r="D1694" s="20" t="s">
        <v>2218</v>
      </c>
      <c r="E1694" s="20" t="s">
        <v>23</v>
      </c>
      <c r="F1694" s="20" t="s">
        <v>2176</v>
      </c>
      <c r="G1694" s="20" t="s">
        <v>2177</v>
      </c>
      <c r="H1694" s="20" t="s">
        <v>129</v>
      </c>
      <c r="I1694" s="20" t="s">
        <v>5540</v>
      </c>
      <c r="J1694" s="20" t="s">
        <v>19</v>
      </c>
      <c r="K1694" s="20">
        <v>0</v>
      </c>
    </row>
    <row r="1695" spans="1:11" x14ac:dyDescent="0.3">
      <c r="A1695" s="20" t="s">
        <v>5541</v>
      </c>
      <c r="B1695" s="20" t="s">
        <v>5542</v>
      </c>
      <c r="C1695" s="20">
        <v>12403</v>
      </c>
      <c r="D1695" s="20" t="s">
        <v>2222</v>
      </c>
      <c r="E1695" s="20" t="s">
        <v>23</v>
      </c>
      <c r="F1695" s="20" t="s">
        <v>2176</v>
      </c>
      <c r="G1695" s="20" t="s">
        <v>2177</v>
      </c>
      <c r="H1695" s="20" t="s">
        <v>129</v>
      </c>
      <c r="I1695" s="20" t="s">
        <v>5543</v>
      </c>
      <c r="J1695" s="20" t="s">
        <v>19</v>
      </c>
      <c r="K1695" s="20">
        <v>0</v>
      </c>
    </row>
    <row r="1696" spans="1:11" x14ac:dyDescent="0.3">
      <c r="A1696" s="20" t="s">
        <v>5544</v>
      </c>
      <c r="B1696" s="20" t="s">
        <v>5545</v>
      </c>
      <c r="C1696" s="20">
        <v>12402</v>
      </c>
      <c r="D1696" s="20" t="s">
        <v>2954</v>
      </c>
      <c r="E1696" s="20" t="s">
        <v>23</v>
      </c>
      <c r="F1696" s="20" t="s">
        <v>2176</v>
      </c>
      <c r="G1696" s="20" t="s">
        <v>2177</v>
      </c>
      <c r="H1696" s="20" t="s">
        <v>129</v>
      </c>
      <c r="I1696" s="20" t="s">
        <v>5546</v>
      </c>
      <c r="J1696" s="20" t="s">
        <v>19</v>
      </c>
      <c r="K1696" s="20">
        <v>0</v>
      </c>
    </row>
    <row r="1697" spans="1:11" x14ac:dyDescent="0.3">
      <c r="A1697" s="20" t="s">
        <v>5547</v>
      </c>
      <c r="B1697" s="20" t="s">
        <v>5548</v>
      </c>
      <c r="C1697" s="20">
        <v>12401</v>
      </c>
      <c r="D1697" s="20" t="s">
        <v>2954</v>
      </c>
      <c r="E1697" s="20" t="s">
        <v>23</v>
      </c>
      <c r="F1697" s="20" t="s">
        <v>2176</v>
      </c>
      <c r="G1697" s="20" t="s">
        <v>2177</v>
      </c>
      <c r="H1697" s="20" t="s">
        <v>129</v>
      </c>
      <c r="I1697" s="20" t="s">
        <v>5546</v>
      </c>
      <c r="J1697" s="20" t="s">
        <v>19</v>
      </c>
      <c r="K1697" s="20">
        <v>0</v>
      </c>
    </row>
    <row r="1698" spans="1:11" x14ac:dyDescent="0.3">
      <c r="A1698" s="20" t="s">
        <v>5549</v>
      </c>
      <c r="B1698" s="20" t="s">
        <v>5550</v>
      </c>
      <c r="C1698" s="20">
        <v>12400</v>
      </c>
      <c r="D1698" s="20" t="s">
        <v>2218</v>
      </c>
      <c r="E1698" s="20" t="s">
        <v>23</v>
      </c>
      <c r="F1698" s="20" t="s">
        <v>2176</v>
      </c>
      <c r="G1698" s="20" t="s">
        <v>2177</v>
      </c>
      <c r="H1698" s="20" t="s">
        <v>129</v>
      </c>
      <c r="I1698" s="20" t="s">
        <v>5551</v>
      </c>
      <c r="J1698" s="20" t="s">
        <v>19</v>
      </c>
      <c r="K1698" s="20">
        <v>0</v>
      </c>
    </row>
    <row r="1699" spans="1:11" x14ac:dyDescent="0.3">
      <c r="A1699" s="20" t="s">
        <v>5552</v>
      </c>
      <c r="B1699" s="20" t="s">
        <v>5553</v>
      </c>
      <c r="C1699" s="20">
        <v>12399</v>
      </c>
      <c r="D1699" s="20" t="s">
        <v>2222</v>
      </c>
      <c r="E1699" s="20" t="s">
        <v>23</v>
      </c>
      <c r="F1699" s="20" t="s">
        <v>2176</v>
      </c>
      <c r="G1699" s="20" t="s">
        <v>2177</v>
      </c>
      <c r="H1699" s="20" t="s">
        <v>129</v>
      </c>
      <c r="I1699" s="20" t="s">
        <v>5554</v>
      </c>
      <c r="J1699" s="20" t="s">
        <v>19</v>
      </c>
      <c r="K1699" s="20">
        <v>0</v>
      </c>
    </row>
    <row r="1700" spans="1:11" x14ac:dyDescent="0.3">
      <c r="A1700" s="20" t="s">
        <v>5555</v>
      </c>
      <c r="B1700" s="20" t="s">
        <v>5556</v>
      </c>
      <c r="C1700" s="20">
        <v>12398</v>
      </c>
      <c r="D1700" s="20" t="s">
        <v>2954</v>
      </c>
      <c r="E1700" s="20" t="s">
        <v>23</v>
      </c>
      <c r="F1700" s="20" t="s">
        <v>2176</v>
      </c>
      <c r="G1700" s="20" t="s">
        <v>2177</v>
      </c>
      <c r="H1700" s="20" t="s">
        <v>129</v>
      </c>
      <c r="I1700" s="20" t="s">
        <v>5557</v>
      </c>
      <c r="J1700" s="20" t="s">
        <v>19</v>
      </c>
      <c r="K1700" s="20">
        <v>0</v>
      </c>
    </row>
    <row r="1701" spans="1:11" x14ac:dyDescent="0.3">
      <c r="A1701" s="20" t="s">
        <v>5558</v>
      </c>
      <c r="B1701" s="20" t="s">
        <v>5559</v>
      </c>
      <c r="C1701" s="20">
        <v>12397</v>
      </c>
      <c r="D1701" s="20" t="s">
        <v>2954</v>
      </c>
      <c r="E1701" s="20" t="s">
        <v>23</v>
      </c>
      <c r="F1701" s="20" t="s">
        <v>2176</v>
      </c>
      <c r="G1701" s="20" t="s">
        <v>2177</v>
      </c>
      <c r="H1701" s="20" t="s">
        <v>129</v>
      </c>
      <c r="I1701" s="20" t="s">
        <v>5557</v>
      </c>
      <c r="J1701" s="20" t="s">
        <v>19</v>
      </c>
      <c r="K1701" s="20">
        <v>0</v>
      </c>
    </row>
    <row r="1702" spans="1:11" x14ac:dyDescent="0.3">
      <c r="A1702" s="20" t="s">
        <v>5560</v>
      </c>
      <c r="B1702" s="20" t="s">
        <v>5561</v>
      </c>
      <c r="C1702" s="20">
        <v>12396</v>
      </c>
      <c r="D1702" s="20" t="s">
        <v>2218</v>
      </c>
      <c r="E1702" s="20" t="s">
        <v>23</v>
      </c>
      <c r="F1702" s="20" t="s">
        <v>2176</v>
      </c>
      <c r="G1702" s="20" t="s">
        <v>2177</v>
      </c>
      <c r="H1702" s="20" t="s">
        <v>129</v>
      </c>
      <c r="I1702" s="20" t="s">
        <v>5562</v>
      </c>
      <c r="J1702" s="20" t="s">
        <v>19</v>
      </c>
      <c r="K1702" s="20">
        <v>0</v>
      </c>
    </row>
    <row r="1703" spans="1:11" x14ac:dyDescent="0.3">
      <c r="A1703" s="20" t="s">
        <v>5563</v>
      </c>
      <c r="B1703" s="20" t="s">
        <v>5564</v>
      </c>
      <c r="C1703" s="20">
        <v>12395</v>
      </c>
      <c r="D1703" s="20" t="s">
        <v>2222</v>
      </c>
      <c r="E1703" s="20" t="s">
        <v>23</v>
      </c>
      <c r="F1703" s="20" t="s">
        <v>2176</v>
      </c>
      <c r="G1703" s="20" t="s">
        <v>2177</v>
      </c>
      <c r="H1703" s="20" t="s">
        <v>129</v>
      </c>
      <c r="I1703" s="20" t="s">
        <v>5565</v>
      </c>
      <c r="J1703" s="20" t="s">
        <v>19</v>
      </c>
      <c r="K1703" s="20">
        <v>0</v>
      </c>
    </row>
    <row r="1704" spans="1:11" x14ac:dyDescent="0.3">
      <c r="A1704" s="20" t="s">
        <v>5566</v>
      </c>
      <c r="B1704" s="20" t="s">
        <v>5567</v>
      </c>
      <c r="C1704" s="20">
        <v>12394</v>
      </c>
      <c r="D1704" s="20" t="s">
        <v>2954</v>
      </c>
      <c r="E1704" s="20" t="s">
        <v>23</v>
      </c>
      <c r="F1704" s="20" t="s">
        <v>2176</v>
      </c>
      <c r="G1704" s="20" t="s">
        <v>2177</v>
      </c>
      <c r="H1704" s="20" t="s">
        <v>129</v>
      </c>
      <c r="I1704" s="20" t="s">
        <v>5568</v>
      </c>
      <c r="J1704" s="20" t="s">
        <v>19</v>
      </c>
      <c r="K1704" s="20">
        <v>0</v>
      </c>
    </row>
    <row r="1705" spans="1:11" x14ac:dyDescent="0.3">
      <c r="A1705" s="20" t="s">
        <v>5569</v>
      </c>
      <c r="B1705" s="20" t="s">
        <v>5570</v>
      </c>
      <c r="C1705" s="20">
        <v>12393</v>
      </c>
      <c r="D1705" s="20" t="s">
        <v>2954</v>
      </c>
      <c r="E1705" s="20" t="s">
        <v>23</v>
      </c>
      <c r="F1705" s="20" t="s">
        <v>2176</v>
      </c>
      <c r="G1705" s="20" t="s">
        <v>2177</v>
      </c>
      <c r="H1705" s="20" t="s">
        <v>129</v>
      </c>
      <c r="I1705" s="20" t="s">
        <v>5568</v>
      </c>
      <c r="J1705" s="20" t="s">
        <v>19</v>
      </c>
      <c r="K1705" s="20">
        <v>0</v>
      </c>
    </row>
    <row r="1706" spans="1:11" x14ac:dyDescent="0.3">
      <c r="A1706" s="20" t="s">
        <v>5571</v>
      </c>
      <c r="B1706" s="20" t="s">
        <v>5572</v>
      </c>
      <c r="C1706" s="20">
        <v>12392</v>
      </c>
      <c r="D1706" s="20" t="s">
        <v>2218</v>
      </c>
      <c r="E1706" s="20" t="s">
        <v>23</v>
      </c>
      <c r="F1706" s="20" t="s">
        <v>2176</v>
      </c>
      <c r="G1706" s="20" t="s">
        <v>2177</v>
      </c>
      <c r="H1706" s="20" t="s">
        <v>129</v>
      </c>
      <c r="I1706" s="20" t="s">
        <v>5573</v>
      </c>
      <c r="J1706" s="20" t="s">
        <v>19</v>
      </c>
      <c r="K1706" s="20">
        <v>0</v>
      </c>
    </row>
    <row r="1707" spans="1:11" x14ac:dyDescent="0.3">
      <c r="A1707" s="20" t="s">
        <v>5574</v>
      </c>
      <c r="B1707" s="20" t="s">
        <v>5575</v>
      </c>
      <c r="C1707" s="20">
        <v>12391</v>
      </c>
      <c r="D1707" s="20" t="s">
        <v>2218</v>
      </c>
      <c r="E1707" s="20" t="s">
        <v>23</v>
      </c>
      <c r="F1707" s="20" t="s">
        <v>2176</v>
      </c>
      <c r="G1707" s="20" t="s">
        <v>2177</v>
      </c>
      <c r="H1707" s="20" t="s">
        <v>129</v>
      </c>
      <c r="I1707" s="20" t="s">
        <v>5576</v>
      </c>
      <c r="J1707" s="20" t="s">
        <v>19</v>
      </c>
      <c r="K1707" s="20">
        <v>0</v>
      </c>
    </row>
    <row r="1708" spans="1:11" x14ac:dyDescent="0.3">
      <c r="A1708" s="20" t="s">
        <v>5574</v>
      </c>
      <c r="B1708" s="20" t="s">
        <v>5577</v>
      </c>
      <c r="C1708" s="20">
        <v>12390</v>
      </c>
      <c r="D1708" s="20" t="s">
        <v>2218</v>
      </c>
      <c r="E1708" s="20" t="s">
        <v>23</v>
      </c>
      <c r="F1708" s="20" t="s">
        <v>2176</v>
      </c>
      <c r="G1708" s="20" t="s">
        <v>2177</v>
      </c>
      <c r="H1708" s="20" t="s">
        <v>129</v>
      </c>
      <c r="I1708" s="20" t="s">
        <v>5578</v>
      </c>
      <c r="J1708" s="20" t="s">
        <v>19</v>
      </c>
      <c r="K1708" s="20">
        <v>0</v>
      </c>
    </row>
    <row r="1709" spans="1:11" x14ac:dyDescent="0.3">
      <c r="A1709" s="20" t="s">
        <v>5579</v>
      </c>
      <c r="B1709" s="20" t="s">
        <v>5580</v>
      </c>
      <c r="C1709" s="20">
        <v>12389</v>
      </c>
      <c r="D1709" s="20" t="s">
        <v>2222</v>
      </c>
      <c r="E1709" s="20" t="s">
        <v>23</v>
      </c>
      <c r="F1709" s="20" t="s">
        <v>2176</v>
      </c>
      <c r="G1709" s="20" t="s">
        <v>2177</v>
      </c>
      <c r="H1709" s="20" t="s">
        <v>129</v>
      </c>
      <c r="I1709" s="20" t="s">
        <v>5581</v>
      </c>
      <c r="J1709" s="20" t="s">
        <v>19</v>
      </c>
      <c r="K1709" s="20">
        <v>0</v>
      </c>
    </row>
    <row r="1710" spans="1:11" x14ac:dyDescent="0.3">
      <c r="A1710" s="20" t="s">
        <v>5582</v>
      </c>
      <c r="B1710" s="20" t="s">
        <v>5583</v>
      </c>
      <c r="C1710" s="20">
        <v>12388</v>
      </c>
      <c r="D1710" s="20" t="s">
        <v>2954</v>
      </c>
      <c r="E1710" s="20" t="s">
        <v>23</v>
      </c>
      <c r="F1710" s="20" t="s">
        <v>2176</v>
      </c>
      <c r="G1710" s="20" t="s">
        <v>2177</v>
      </c>
      <c r="H1710" s="20" t="s">
        <v>129</v>
      </c>
      <c r="I1710" s="20" t="s">
        <v>5584</v>
      </c>
      <c r="J1710" s="20" t="s">
        <v>19</v>
      </c>
      <c r="K1710" s="20">
        <v>0</v>
      </c>
    </row>
    <row r="1711" spans="1:11" x14ac:dyDescent="0.3">
      <c r="A1711" s="20" t="s">
        <v>5585</v>
      </c>
      <c r="B1711" s="20" t="s">
        <v>5586</v>
      </c>
      <c r="C1711" s="20">
        <v>12387</v>
      </c>
      <c r="D1711" s="20" t="s">
        <v>2954</v>
      </c>
      <c r="E1711" s="20" t="s">
        <v>23</v>
      </c>
      <c r="F1711" s="20" t="s">
        <v>2176</v>
      </c>
      <c r="G1711" s="20" t="s">
        <v>2177</v>
      </c>
      <c r="H1711" s="20" t="s">
        <v>129</v>
      </c>
      <c r="I1711" s="20" t="s">
        <v>5584</v>
      </c>
      <c r="J1711" s="20" t="s">
        <v>19</v>
      </c>
      <c r="K1711" s="20">
        <v>0</v>
      </c>
    </row>
    <row r="1712" spans="1:11" x14ac:dyDescent="0.3">
      <c r="A1712" s="20" t="s">
        <v>5587</v>
      </c>
      <c r="B1712" s="20" t="s">
        <v>5588</v>
      </c>
      <c r="C1712" s="20">
        <v>12386</v>
      </c>
      <c r="D1712" s="20" t="s">
        <v>2218</v>
      </c>
      <c r="E1712" s="20" t="s">
        <v>23</v>
      </c>
      <c r="F1712" s="20" t="s">
        <v>2176</v>
      </c>
      <c r="G1712" s="20" t="s">
        <v>2177</v>
      </c>
      <c r="H1712" s="20" t="s">
        <v>129</v>
      </c>
      <c r="I1712" s="20" t="s">
        <v>5589</v>
      </c>
      <c r="J1712" s="20" t="s">
        <v>19</v>
      </c>
      <c r="K1712" s="20">
        <v>0</v>
      </c>
    </row>
    <row r="1713" spans="1:11" x14ac:dyDescent="0.3">
      <c r="A1713" s="20" t="s">
        <v>5590</v>
      </c>
      <c r="B1713" s="20" t="s">
        <v>5591</v>
      </c>
      <c r="C1713" s="20">
        <v>12385</v>
      </c>
      <c r="D1713" s="20" t="s">
        <v>2222</v>
      </c>
      <c r="E1713" s="20" t="s">
        <v>23</v>
      </c>
      <c r="F1713" s="20" t="s">
        <v>2176</v>
      </c>
      <c r="G1713" s="20" t="s">
        <v>2177</v>
      </c>
      <c r="H1713" s="20" t="s">
        <v>129</v>
      </c>
      <c r="I1713" s="20" t="s">
        <v>5592</v>
      </c>
      <c r="J1713" s="20" t="s">
        <v>19</v>
      </c>
      <c r="K1713" s="20">
        <v>0</v>
      </c>
    </row>
    <row r="1714" spans="1:11" x14ac:dyDescent="0.3">
      <c r="A1714" s="20" t="s">
        <v>5593</v>
      </c>
      <c r="B1714" s="20" t="s">
        <v>5594</v>
      </c>
      <c r="C1714" s="20">
        <v>12384</v>
      </c>
      <c r="D1714" s="20" t="s">
        <v>2954</v>
      </c>
      <c r="E1714" s="20" t="s">
        <v>23</v>
      </c>
      <c r="F1714" s="20" t="s">
        <v>2176</v>
      </c>
      <c r="G1714" s="20" t="s">
        <v>2177</v>
      </c>
      <c r="H1714" s="20" t="s">
        <v>129</v>
      </c>
      <c r="I1714" s="20" t="s">
        <v>5595</v>
      </c>
      <c r="J1714" s="20" t="s">
        <v>19</v>
      </c>
      <c r="K1714" s="20">
        <v>0</v>
      </c>
    </row>
    <row r="1715" spans="1:11" x14ac:dyDescent="0.3">
      <c r="A1715" s="20" t="s">
        <v>5596</v>
      </c>
      <c r="B1715" s="20" t="s">
        <v>5597</v>
      </c>
      <c r="C1715" s="20">
        <v>12383</v>
      </c>
      <c r="D1715" s="20" t="s">
        <v>2954</v>
      </c>
      <c r="E1715" s="20" t="s">
        <v>23</v>
      </c>
      <c r="F1715" s="20" t="s">
        <v>2176</v>
      </c>
      <c r="G1715" s="20" t="s">
        <v>2177</v>
      </c>
      <c r="H1715" s="20" t="s">
        <v>129</v>
      </c>
      <c r="I1715" s="20" t="s">
        <v>5595</v>
      </c>
      <c r="J1715" s="20" t="s">
        <v>19</v>
      </c>
      <c r="K1715" s="20">
        <v>0</v>
      </c>
    </row>
    <row r="1716" spans="1:11" x14ac:dyDescent="0.3">
      <c r="A1716" s="20" t="s">
        <v>5598</v>
      </c>
      <c r="B1716" s="20" t="s">
        <v>5599</v>
      </c>
      <c r="C1716" s="20">
        <v>12382</v>
      </c>
      <c r="D1716" s="20" t="s">
        <v>2218</v>
      </c>
      <c r="E1716" s="20" t="s">
        <v>23</v>
      </c>
      <c r="F1716" s="20" t="s">
        <v>2176</v>
      </c>
      <c r="G1716" s="20" t="s">
        <v>2177</v>
      </c>
      <c r="H1716" s="20" t="s">
        <v>129</v>
      </c>
      <c r="I1716" s="20" t="s">
        <v>5600</v>
      </c>
      <c r="J1716" s="20" t="s">
        <v>19</v>
      </c>
      <c r="K1716" s="20">
        <v>0</v>
      </c>
    </row>
    <row r="1717" spans="1:11" x14ac:dyDescent="0.3">
      <c r="A1717" s="20" t="s">
        <v>5601</v>
      </c>
      <c r="B1717" s="20" t="s">
        <v>5602</v>
      </c>
      <c r="C1717" s="20">
        <v>12381</v>
      </c>
      <c r="D1717" s="20" t="s">
        <v>2222</v>
      </c>
      <c r="E1717" s="20" t="s">
        <v>23</v>
      </c>
      <c r="F1717" s="20" t="s">
        <v>2176</v>
      </c>
      <c r="G1717" s="20" t="s">
        <v>2177</v>
      </c>
      <c r="H1717" s="20" t="s">
        <v>129</v>
      </c>
      <c r="I1717" s="20" t="s">
        <v>5603</v>
      </c>
      <c r="J1717" s="20" t="s">
        <v>19</v>
      </c>
      <c r="K1717" s="20">
        <v>0</v>
      </c>
    </row>
    <row r="1718" spans="1:11" x14ac:dyDescent="0.3">
      <c r="A1718" s="20" t="s">
        <v>5604</v>
      </c>
      <c r="B1718" s="20" t="s">
        <v>5605</v>
      </c>
      <c r="C1718" s="20">
        <v>12380</v>
      </c>
      <c r="D1718" s="20" t="s">
        <v>2954</v>
      </c>
      <c r="E1718" s="20" t="s">
        <v>23</v>
      </c>
      <c r="F1718" s="20" t="s">
        <v>2176</v>
      </c>
      <c r="G1718" s="20" t="s">
        <v>2177</v>
      </c>
      <c r="H1718" s="20" t="s">
        <v>129</v>
      </c>
      <c r="I1718" s="20" t="s">
        <v>5606</v>
      </c>
      <c r="J1718" s="20" t="s">
        <v>19</v>
      </c>
      <c r="K1718" s="20">
        <v>0</v>
      </c>
    </row>
    <row r="1719" spans="1:11" x14ac:dyDescent="0.3">
      <c r="A1719" s="20" t="s">
        <v>5607</v>
      </c>
      <c r="B1719" s="20" t="s">
        <v>5608</v>
      </c>
      <c r="C1719" s="20">
        <v>12379</v>
      </c>
      <c r="D1719" s="20" t="s">
        <v>2954</v>
      </c>
      <c r="E1719" s="20" t="s">
        <v>23</v>
      </c>
      <c r="F1719" s="20" t="s">
        <v>2176</v>
      </c>
      <c r="G1719" s="20" t="s">
        <v>2177</v>
      </c>
      <c r="H1719" s="20" t="s">
        <v>129</v>
      </c>
      <c r="I1719" s="20" t="s">
        <v>5606</v>
      </c>
      <c r="J1719" s="20" t="s">
        <v>19</v>
      </c>
      <c r="K1719" s="20">
        <v>0</v>
      </c>
    </row>
    <row r="1720" spans="1:11" x14ac:dyDescent="0.3">
      <c r="A1720" s="20" t="s">
        <v>5609</v>
      </c>
      <c r="B1720" s="20" t="s">
        <v>5610</v>
      </c>
      <c r="C1720" s="20">
        <v>12378</v>
      </c>
      <c r="D1720" s="20" t="s">
        <v>2218</v>
      </c>
      <c r="E1720" s="20" t="s">
        <v>23</v>
      </c>
      <c r="F1720" s="20" t="s">
        <v>2176</v>
      </c>
      <c r="G1720" s="20" t="s">
        <v>2177</v>
      </c>
      <c r="H1720" s="20" t="s">
        <v>129</v>
      </c>
      <c r="I1720" s="20" t="s">
        <v>5611</v>
      </c>
      <c r="J1720" s="20" t="s">
        <v>19</v>
      </c>
      <c r="K1720" s="20">
        <v>0</v>
      </c>
    </row>
    <row r="1721" spans="1:11" x14ac:dyDescent="0.3">
      <c r="A1721" s="20" t="s">
        <v>5612</v>
      </c>
      <c r="B1721" s="20" t="s">
        <v>5613</v>
      </c>
      <c r="C1721" s="20">
        <v>12377</v>
      </c>
      <c r="D1721" s="20" t="s">
        <v>2222</v>
      </c>
      <c r="E1721" s="20" t="s">
        <v>23</v>
      </c>
      <c r="F1721" s="20" t="s">
        <v>2176</v>
      </c>
      <c r="G1721" s="20" t="s">
        <v>2177</v>
      </c>
      <c r="H1721" s="20" t="s">
        <v>129</v>
      </c>
      <c r="I1721" s="20" t="s">
        <v>5614</v>
      </c>
      <c r="J1721" s="20" t="s">
        <v>19</v>
      </c>
      <c r="K1721" s="20">
        <v>0</v>
      </c>
    </row>
    <row r="1722" spans="1:11" x14ac:dyDescent="0.3">
      <c r="A1722" s="20" t="s">
        <v>5615</v>
      </c>
      <c r="B1722" s="20" t="s">
        <v>5616</v>
      </c>
      <c r="C1722" s="20">
        <v>12360</v>
      </c>
      <c r="D1722" s="20" t="s">
        <v>2218</v>
      </c>
      <c r="E1722" s="20" t="s">
        <v>23</v>
      </c>
      <c r="F1722" s="20" t="s">
        <v>2176</v>
      </c>
      <c r="G1722" s="20" t="s">
        <v>2177</v>
      </c>
      <c r="H1722" s="20" t="s">
        <v>129</v>
      </c>
      <c r="I1722" s="20" t="s">
        <v>5617</v>
      </c>
      <c r="J1722" s="20" t="s">
        <v>19</v>
      </c>
      <c r="K1722" s="20">
        <v>0</v>
      </c>
    </row>
    <row r="1723" spans="1:11" x14ac:dyDescent="0.3">
      <c r="A1723" s="20" t="s">
        <v>5618</v>
      </c>
      <c r="B1723" s="20" t="s">
        <v>5619</v>
      </c>
      <c r="C1723" s="20">
        <v>12359</v>
      </c>
      <c r="D1723" s="20" t="s">
        <v>2222</v>
      </c>
      <c r="E1723" s="20" t="s">
        <v>23</v>
      </c>
      <c r="F1723" s="20" t="s">
        <v>2176</v>
      </c>
      <c r="G1723" s="20" t="s">
        <v>2177</v>
      </c>
      <c r="H1723" s="20" t="s">
        <v>129</v>
      </c>
      <c r="I1723" s="20" t="s">
        <v>5620</v>
      </c>
      <c r="J1723" s="20" t="s">
        <v>19</v>
      </c>
      <c r="K1723" s="20">
        <v>0</v>
      </c>
    </row>
    <row r="1724" spans="1:11" x14ac:dyDescent="0.3">
      <c r="A1724" s="20" t="s">
        <v>5621</v>
      </c>
      <c r="B1724" s="20" t="s">
        <v>5622</v>
      </c>
      <c r="C1724" s="20">
        <v>12358</v>
      </c>
      <c r="D1724" s="20" t="s">
        <v>2954</v>
      </c>
      <c r="E1724" s="20" t="s">
        <v>23</v>
      </c>
      <c r="F1724" s="20" t="s">
        <v>2176</v>
      </c>
      <c r="G1724" s="20" t="s">
        <v>2177</v>
      </c>
      <c r="H1724" s="20" t="s">
        <v>129</v>
      </c>
      <c r="I1724" s="20" t="s">
        <v>5623</v>
      </c>
      <c r="J1724" s="20" t="s">
        <v>19</v>
      </c>
      <c r="K1724" s="20">
        <v>0</v>
      </c>
    </row>
    <row r="1725" spans="1:11" x14ac:dyDescent="0.3">
      <c r="A1725" s="20" t="s">
        <v>5624</v>
      </c>
      <c r="B1725" s="20" t="s">
        <v>5625</v>
      </c>
      <c r="C1725" s="20">
        <v>12357</v>
      </c>
      <c r="D1725" s="20" t="s">
        <v>2218</v>
      </c>
      <c r="E1725" s="20" t="s">
        <v>23</v>
      </c>
      <c r="F1725" s="20" t="s">
        <v>2176</v>
      </c>
      <c r="G1725" s="20" t="s">
        <v>2177</v>
      </c>
      <c r="H1725" s="20" t="s">
        <v>129</v>
      </c>
      <c r="I1725" s="20" t="s">
        <v>5626</v>
      </c>
      <c r="J1725" s="20" t="s">
        <v>19</v>
      </c>
      <c r="K1725" s="20">
        <v>0</v>
      </c>
    </row>
    <row r="1726" spans="1:11" x14ac:dyDescent="0.3">
      <c r="A1726" s="20" t="s">
        <v>5627</v>
      </c>
      <c r="B1726" s="20" t="s">
        <v>5628</v>
      </c>
      <c r="C1726" s="20">
        <v>12356</v>
      </c>
      <c r="D1726" s="20" t="s">
        <v>2222</v>
      </c>
      <c r="E1726" s="20" t="s">
        <v>23</v>
      </c>
      <c r="F1726" s="20" t="s">
        <v>2176</v>
      </c>
      <c r="G1726" s="20" t="s">
        <v>2177</v>
      </c>
      <c r="H1726" s="20" t="s">
        <v>129</v>
      </c>
      <c r="I1726" s="20" t="s">
        <v>5629</v>
      </c>
      <c r="J1726" s="20" t="s">
        <v>19</v>
      </c>
      <c r="K1726" s="20">
        <v>0</v>
      </c>
    </row>
    <row r="1727" spans="1:11" x14ac:dyDescent="0.3">
      <c r="A1727" s="20" t="s">
        <v>5630</v>
      </c>
      <c r="B1727" s="20" t="s">
        <v>5631</v>
      </c>
      <c r="C1727" s="20">
        <v>12355</v>
      </c>
      <c r="D1727" s="20" t="s">
        <v>2954</v>
      </c>
      <c r="E1727" s="20" t="s">
        <v>23</v>
      </c>
      <c r="F1727" s="20" t="s">
        <v>2176</v>
      </c>
      <c r="G1727" s="20" t="s">
        <v>2177</v>
      </c>
      <c r="H1727" s="20" t="s">
        <v>129</v>
      </c>
      <c r="I1727" s="20" t="s">
        <v>5632</v>
      </c>
      <c r="J1727" s="20" t="s">
        <v>19</v>
      </c>
      <c r="K1727" s="20">
        <v>0</v>
      </c>
    </row>
    <row r="1728" spans="1:11" x14ac:dyDescent="0.3">
      <c r="A1728" s="20" t="s">
        <v>5633</v>
      </c>
      <c r="B1728" s="20" t="s">
        <v>5634</v>
      </c>
      <c r="C1728" s="20">
        <v>12354</v>
      </c>
      <c r="D1728" s="20" t="s">
        <v>22</v>
      </c>
      <c r="E1728" s="20" t="s">
        <v>23</v>
      </c>
      <c r="F1728" s="20" t="s">
        <v>2176</v>
      </c>
      <c r="G1728" s="20" t="s">
        <v>2177</v>
      </c>
      <c r="H1728" s="20" t="s">
        <v>129</v>
      </c>
      <c r="I1728" s="20" t="s">
        <v>5635</v>
      </c>
      <c r="J1728" s="20" t="s">
        <v>5636</v>
      </c>
      <c r="K1728" s="20">
        <v>4</v>
      </c>
    </row>
    <row r="1729" spans="1:11" x14ac:dyDescent="0.3">
      <c r="A1729" s="20" t="s">
        <v>5637</v>
      </c>
      <c r="B1729" s="20" t="s">
        <v>5638</v>
      </c>
      <c r="C1729" s="20">
        <v>12353</v>
      </c>
      <c r="D1729" s="20" t="s">
        <v>2218</v>
      </c>
      <c r="E1729" s="20" t="s">
        <v>23</v>
      </c>
      <c r="F1729" s="20" t="s">
        <v>2176</v>
      </c>
      <c r="G1729" s="20" t="s">
        <v>2177</v>
      </c>
      <c r="H1729" s="20" t="s">
        <v>129</v>
      </c>
      <c r="I1729" s="20" t="s">
        <v>5639</v>
      </c>
      <c r="J1729" s="20" t="s">
        <v>19</v>
      </c>
      <c r="K1729" s="20">
        <v>0</v>
      </c>
    </row>
    <row r="1730" spans="1:11" x14ac:dyDescent="0.3">
      <c r="A1730" s="20" t="s">
        <v>5640</v>
      </c>
      <c r="B1730" s="20" t="s">
        <v>5641</v>
      </c>
      <c r="C1730" s="20">
        <v>12352</v>
      </c>
      <c r="D1730" s="20" t="s">
        <v>2222</v>
      </c>
      <c r="E1730" s="20" t="s">
        <v>23</v>
      </c>
      <c r="F1730" s="20" t="s">
        <v>2176</v>
      </c>
      <c r="G1730" s="20" t="s">
        <v>2177</v>
      </c>
      <c r="H1730" s="20" t="s">
        <v>129</v>
      </c>
      <c r="I1730" s="20" t="s">
        <v>5639</v>
      </c>
      <c r="J1730" s="20" t="s">
        <v>5642</v>
      </c>
      <c r="K1730" s="20">
        <v>1</v>
      </c>
    </row>
    <row r="1731" spans="1:11" x14ac:dyDescent="0.3">
      <c r="A1731" s="20" t="s">
        <v>5643</v>
      </c>
      <c r="B1731" s="20" t="s">
        <v>5644</v>
      </c>
      <c r="C1731" s="20">
        <v>12351</v>
      </c>
      <c r="D1731" s="20" t="s">
        <v>2954</v>
      </c>
      <c r="E1731" s="20" t="s">
        <v>23</v>
      </c>
      <c r="F1731" s="20" t="s">
        <v>2176</v>
      </c>
      <c r="G1731" s="20" t="s">
        <v>2177</v>
      </c>
      <c r="H1731" s="20" t="s">
        <v>129</v>
      </c>
      <c r="I1731" s="20" t="s">
        <v>5645</v>
      </c>
      <c r="J1731" s="20" t="s">
        <v>19</v>
      </c>
      <c r="K1731" s="20">
        <v>0</v>
      </c>
    </row>
    <row r="1732" spans="1:11" x14ac:dyDescent="0.3">
      <c r="A1732" s="20" t="s">
        <v>5646</v>
      </c>
      <c r="B1732" s="20" t="s">
        <v>5647</v>
      </c>
      <c r="C1732" s="20">
        <v>12350</v>
      </c>
      <c r="D1732" s="20" t="s">
        <v>2954</v>
      </c>
      <c r="E1732" s="20" t="s">
        <v>23</v>
      </c>
      <c r="F1732" s="20" t="s">
        <v>2176</v>
      </c>
      <c r="G1732" s="20" t="s">
        <v>2177</v>
      </c>
      <c r="H1732" s="20" t="s">
        <v>129</v>
      </c>
      <c r="I1732" s="20" t="s">
        <v>5648</v>
      </c>
      <c r="J1732" s="20" t="s">
        <v>19</v>
      </c>
      <c r="K1732" s="20">
        <v>0</v>
      </c>
    </row>
    <row r="1733" spans="1:11" x14ac:dyDescent="0.3">
      <c r="A1733" s="20" t="s">
        <v>5649</v>
      </c>
      <c r="B1733" s="20" t="s">
        <v>5650</v>
      </c>
      <c r="C1733" s="20">
        <v>12349</v>
      </c>
      <c r="D1733" s="20" t="s">
        <v>969</v>
      </c>
      <c r="E1733" s="20" t="s">
        <v>23</v>
      </c>
      <c r="F1733" s="20" t="s">
        <v>2176</v>
      </c>
      <c r="G1733" s="20" t="s">
        <v>2177</v>
      </c>
      <c r="H1733" s="20" t="s">
        <v>129</v>
      </c>
      <c r="I1733" s="20" t="s">
        <v>5651</v>
      </c>
      <c r="J1733" s="20" t="s">
        <v>19</v>
      </c>
      <c r="K1733" s="20">
        <v>0</v>
      </c>
    </row>
    <row r="1734" spans="1:11" x14ac:dyDescent="0.3">
      <c r="A1734" s="20" t="s">
        <v>5652</v>
      </c>
      <c r="B1734" s="20" t="s">
        <v>5653</v>
      </c>
      <c r="C1734" s="20">
        <v>12348</v>
      </c>
      <c r="D1734" s="20" t="s">
        <v>969</v>
      </c>
      <c r="E1734" s="20" t="s">
        <v>23</v>
      </c>
      <c r="F1734" s="20" t="s">
        <v>2176</v>
      </c>
      <c r="G1734" s="20" t="s">
        <v>2177</v>
      </c>
      <c r="H1734" s="20" t="s">
        <v>129</v>
      </c>
      <c r="I1734" s="20" t="s">
        <v>5654</v>
      </c>
      <c r="J1734" s="20" t="s">
        <v>19</v>
      </c>
      <c r="K1734" s="20">
        <v>0</v>
      </c>
    </row>
    <row r="1735" spans="1:11" x14ac:dyDescent="0.3">
      <c r="A1735" s="20" t="s">
        <v>5655</v>
      </c>
      <c r="B1735" s="20" t="s">
        <v>5656</v>
      </c>
      <c r="C1735" s="20">
        <v>12347</v>
      </c>
      <c r="D1735" s="20" t="s">
        <v>969</v>
      </c>
      <c r="E1735" s="20" t="s">
        <v>23</v>
      </c>
      <c r="F1735" s="20" t="s">
        <v>2176</v>
      </c>
      <c r="G1735" s="20" t="s">
        <v>2177</v>
      </c>
      <c r="H1735" s="20" t="s">
        <v>129</v>
      </c>
      <c r="I1735" s="20" t="s">
        <v>5657</v>
      </c>
      <c r="J1735" s="20" t="s">
        <v>19</v>
      </c>
      <c r="K1735" s="20">
        <v>0</v>
      </c>
    </row>
    <row r="1736" spans="1:11" x14ac:dyDescent="0.3">
      <c r="A1736" s="20" t="s">
        <v>5658</v>
      </c>
      <c r="B1736" s="20" t="s">
        <v>5659</v>
      </c>
      <c r="C1736" s="20">
        <v>12346</v>
      </c>
      <c r="D1736" s="20" t="s">
        <v>969</v>
      </c>
      <c r="E1736" s="20" t="s">
        <v>23</v>
      </c>
      <c r="F1736" s="20" t="s">
        <v>2176</v>
      </c>
      <c r="G1736" s="20" t="s">
        <v>2177</v>
      </c>
      <c r="H1736" s="20" t="s">
        <v>129</v>
      </c>
      <c r="I1736" s="20" t="s">
        <v>5660</v>
      </c>
      <c r="J1736" s="20" t="s">
        <v>19</v>
      </c>
      <c r="K1736" s="20">
        <v>0</v>
      </c>
    </row>
    <row r="1737" spans="1:11" x14ac:dyDescent="0.3">
      <c r="A1737" s="20" t="s">
        <v>5661</v>
      </c>
      <c r="B1737" s="20" t="s">
        <v>5662</v>
      </c>
      <c r="C1737" s="20">
        <v>12345</v>
      </c>
      <c r="D1737" s="20" t="s">
        <v>969</v>
      </c>
      <c r="E1737" s="20" t="s">
        <v>23</v>
      </c>
      <c r="F1737" s="20" t="s">
        <v>2176</v>
      </c>
      <c r="G1737" s="20" t="s">
        <v>2177</v>
      </c>
      <c r="H1737" s="20" t="s">
        <v>129</v>
      </c>
      <c r="I1737" s="20" t="s">
        <v>5663</v>
      </c>
      <c r="J1737" s="20" t="s">
        <v>19</v>
      </c>
      <c r="K1737" s="20">
        <v>0</v>
      </c>
    </row>
    <row r="1738" spans="1:11" x14ac:dyDescent="0.3">
      <c r="A1738" s="20" t="s">
        <v>5664</v>
      </c>
      <c r="B1738" s="20" t="s">
        <v>5665</v>
      </c>
      <c r="C1738" s="20">
        <v>12344</v>
      </c>
      <c r="D1738" s="20" t="s">
        <v>969</v>
      </c>
      <c r="E1738" s="20" t="s">
        <v>23</v>
      </c>
      <c r="F1738" s="20" t="s">
        <v>2176</v>
      </c>
      <c r="G1738" s="20" t="s">
        <v>2177</v>
      </c>
      <c r="H1738" s="20" t="s">
        <v>129</v>
      </c>
      <c r="I1738" s="20" t="s">
        <v>5666</v>
      </c>
      <c r="J1738" s="20" t="s">
        <v>19</v>
      </c>
      <c r="K1738" s="20">
        <v>0</v>
      </c>
    </row>
    <row r="1739" spans="1:11" x14ac:dyDescent="0.3">
      <c r="A1739" s="20" t="s">
        <v>5667</v>
      </c>
      <c r="B1739" s="20" t="s">
        <v>5668</v>
      </c>
      <c r="C1739" s="20">
        <v>12343</v>
      </c>
      <c r="D1739" s="20" t="s">
        <v>969</v>
      </c>
      <c r="E1739" s="20" t="s">
        <v>23</v>
      </c>
      <c r="F1739" s="20" t="s">
        <v>2176</v>
      </c>
      <c r="G1739" s="20" t="s">
        <v>2177</v>
      </c>
      <c r="H1739" s="20" t="s">
        <v>129</v>
      </c>
      <c r="I1739" s="20" t="s">
        <v>5669</v>
      </c>
      <c r="J1739" s="20" t="s">
        <v>19</v>
      </c>
      <c r="K1739" s="20">
        <v>0</v>
      </c>
    </row>
    <row r="1740" spans="1:11" x14ac:dyDescent="0.3">
      <c r="A1740" s="20" t="s">
        <v>5670</v>
      </c>
      <c r="B1740" s="20" t="s">
        <v>5671</v>
      </c>
      <c r="C1740" s="20">
        <v>12342</v>
      </c>
      <c r="D1740" s="20" t="s">
        <v>969</v>
      </c>
      <c r="E1740" s="20" t="s">
        <v>23</v>
      </c>
      <c r="F1740" s="20" t="s">
        <v>2176</v>
      </c>
      <c r="G1740" s="20" t="s">
        <v>2177</v>
      </c>
      <c r="H1740" s="20" t="s">
        <v>129</v>
      </c>
      <c r="I1740" s="20" t="s">
        <v>5672</v>
      </c>
      <c r="J1740" s="20" t="s">
        <v>19</v>
      </c>
      <c r="K1740" s="20">
        <v>0</v>
      </c>
    </row>
    <row r="1741" spans="1:11" x14ac:dyDescent="0.3">
      <c r="A1741" s="20" t="s">
        <v>5673</v>
      </c>
      <c r="B1741" s="20" t="s">
        <v>5674</v>
      </c>
      <c r="C1741" s="20">
        <v>12341</v>
      </c>
      <c r="D1741" s="20" t="s">
        <v>969</v>
      </c>
      <c r="E1741" s="20" t="s">
        <v>23</v>
      </c>
      <c r="F1741" s="20" t="s">
        <v>2176</v>
      </c>
      <c r="G1741" s="20" t="s">
        <v>2177</v>
      </c>
      <c r="H1741" s="20" t="s">
        <v>129</v>
      </c>
      <c r="I1741" s="20" t="s">
        <v>5675</v>
      </c>
      <c r="J1741" s="20" t="s">
        <v>19</v>
      </c>
      <c r="K1741" s="20">
        <v>0</v>
      </c>
    </row>
    <row r="1742" spans="1:11" x14ac:dyDescent="0.3">
      <c r="A1742" s="20" t="s">
        <v>5676</v>
      </c>
      <c r="B1742" s="20" t="s">
        <v>5677</v>
      </c>
      <c r="C1742" s="20">
        <v>12340</v>
      </c>
      <c r="D1742" s="20" t="s">
        <v>969</v>
      </c>
      <c r="E1742" s="20" t="s">
        <v>23</v>
      </c>
      <c r="F1742" s="20" t="s">
        <v>2176</v>
      </c>
      <c r="G1742" s="20" t="s">
        <v>2177</v>
      </c>
      <c r="H1742" s="20" t="s">
        <v>129</v>
      </c>
      <c r="I1742" s="20" t="s">
        <v>5678</v>
      </c>
      <c r="J1742" s="20" t="s">
        <v>19</v>
      </c>
      <c r="K1742" s="20">
        <v>0</v>
      </c>
    </row>
    <row r="1743" spans="1:11" x14ac:dyDescent="0.3">
      <c r="A1743" s="20" t="s">
        <v>5679</v>
      </c>
      <c r="B1743" s="20" t="s">
        <v>5680</v>
      </c>
      <c r="C1743" s="20">
        <v>12339</v>
      </c>
      <c r="D1743" s="20" t="s">
        <v>969</v>
      </c>
      <c r="E1743" s="20" t="s">
        <v>23</v>
      </c>
      <c r="F1743" s="20" t="s">
        <v>2176</v>
      </c>
      <c r="G1743" s="20" t="s">
        <v>2177</v>
      </c>
      <c r="H1743" s="20" t="s">
        <v>129</v>
      </c>
      <c r="I1743" s="20" t="s">
        <v>5681</v>
      </c>
      <c r="J1743" s="20" t="s">
        <v>19</v>
      </c>
      <c r="K1743" s="20">
        <v>0</v>
      </c>
    </row>
    <row r="1744" spans="1:11" x14ac:dyDescent="0.3">
      <c r="A1744" s="20" t="s">
        <v>5682</v>
      </c>
      <c r="B1744" s="20" t="s">
        <v>5683</v>
      </c>
      <c r="C1744" s="20">
        <v>12338</v>
      </c>
      <c r="D1744" s="20" t="s">
        <v>969</v>
      </c>
      <c r="E1744" s="20" t="s">
        <v>23</v>
      </c>
      <c r="F1744" s="20" t="s">
        <v>2176</v>
      </c>
      <c r="G1744" s="20" t="s">
        <v>2177</v>
      </c>
      <c r="H1744" s="20" t="s">
        <v>129</v>
      </c>
      <c r="I1744" s="20" t="s">
        <v>5684</v>
      </c>
      <c r="J1744" s="20" t="s">
        <v>19</v>
      </c>
      <c r="K1744" s="20">
        <v>0</v>
      </c>
    </row>
    <row r="1745" spans="1:11" x14ac:dyDescent="0.3">
      <c r="A1745" s="20" t="s">
        <v>5685</v>
      </c>
      <c r="B1745" s="20" t="s">
        <v>5686</v>
      </c>
      <c r="C1745" s="20">
        <v>12337</v>
      </c>
      <c r="D1745" s="20" t="s">
        <v>969</v>
      </c>
      <c r="E1745" s="20" t="s">
        <v>23</v>
      </c>
      <c r="F1745" s="20" t="s">
        <v>2176</v>
      </c>
      <c r="G1745" s="20" t="s">
        <v>2177</v>
      </c>
      <c r="H1745" s="20" t="s">
        <v>129</v>
      </c>
      <c r="I1745" s="20" t="s">
        <v>5687</v>
      </c>
      <c r="J1745" s="20" t="s">
        <v>5688</v>
      </c>
      <c r="K1745" s="20">
        <v>1</v>
      </c>
    </row>
    <row r="1746" spans="1:11" x14ac:dyDescent="0.3">
      <c r="A1746" s="20" t="s">
        <v>5689</v>
      </c>
      <c r="B1746" s="20" t="s">
        <v>5690</v>
      </c>
      <c r="C1746" s="20">
        <v>12336</v>
      </c>
      <c r="D1746" s="20" t="s">
        <v>969</v>
      </c>
      <c r="E1746" s="20" t="s">
        <v>23</v>
      </c>
      <c r="F1746" s="20" t="s">
        <v>2176</v>
      </c>
      <c r="G1746" s="20" t="s">
        <v>2177</v>
      </c>
      <c r="H1746" s="20" t="s">
        <v>129</v>
      </c>
      <c r="I1746" s="20" t="s">
        <v>5691</v>
      </c>
      <c r="J1746" s="20" t="s">
        <v>5692</v>
      </c>
      <c r="K1746" s="20">
        <v>2</v>
      </c>
    </row>
    <row r="1747" spans="1:11" x14ac:dyDescent="0.3">
      <c r="A1747" s="20" t="s">
        <v>5693</v>
      </c>
      <c r="B1747" s="20" t="s">
        <v>5694</v>
      </c>
      <c r="C1747" s="20">
        <v>12335</v>
      </c>
      <c r="D1747" s="20" t="s">
        <v>969</v>
      </c>
      <c r="E1747" s="20" t="s">
        <v>23</v>
      </c>
      <c r="F1747" s="20" t="s">
        <v>2176</v>
      </c>
      <c r="G1747" s="20" t="s">
        <v>2177</v>
      </c>
      <c r="H1747" s="20" t="s">
        <v>129</v>
      </c>
      <c r="I1747" s="20" t="s">
        <v>5695</v>
      </c>
      <c r="J1747" s="20" t="s">
        <v>5696</v>
      </c>
      <c r="K1747" s="20">
        <v>2</v>
      </c>
    </row>
    <row r="1748" spans="1:11" x14ac:dyDescent="0.3">
      <c r="A1748" s="20" t="s">
        <v>5697</v>
      </c>
      <c r="B1748" s="20" t="s">
        <v>5698</v>
      </c>
      <c r="C1748" s="20">
        <v>12334</v>
      </c>
      <c r="D1748" s="20" t="s">
        <v>969</v>
      </c>
      <c r="E1748" s="20" t="s">
        <v>23</v>
      </c>
      <c r="F1748" s="20" t="s">
        <v>2176</v>
      </c>
      <c r="G1748" s="20" t="s">
        <v>2177</v>
      </c>
      <c r="H1748" s="20" t="s">
        <v>129</v>
      </c>
      <c r="I1748" s="20" t="s">
        <v>5699</v>
      </c>
      <c r="J1748" s="20" t="s">
        <v>5700</v>
      </c>
      <c r="K1748" s="20">
        <v>1</v>
      </c>
    </row>
    <row r="1749" spans="1:11" x14ac:dyDescent="0.3">
      <c r="A1749" s="20" t="s">
        <v>5701</v>
      </c>
      <c r="B1749" s="20" t="s">
        <v>5702</v>
      </c>
      <c r="C1749" s="20">
        <v>12333</v>
      </c>
      <c r="D1749" s="20" t="s">
        <v>969</v>
      </c>
      <c r="E1749" s="20" t="s">
        <v>23</v>
      </c>
      <c r="F1749" s="20" t="s">
        <v>2176</v>
      </c>
      <c r="G1749" s="20" t="s">
        <v>2177</v>
      </c>
      <c r="H1749" s="20" t="s">
        <v>129</v>
      </c>
      <c r="I1749" s="20" t="s">
        <v>5699</v>
      </c>
      <c r="J1749" s="20" t="s">
        <v>19</v>
      </c>
      <c r="K1749" s="20">
        <v>0</v>
      </c>
    </row>
    <row r="1750" spans="1:11" x14ac:dyDescent="0.3">
      <c r="A1750" s="20" t="s">
        <v>5703</v>
      </c>
      <c r="B1750" s="20" t="s">
        <v>5704</v>
      </c>
      <c r="C1750" s="20">
        <v>12332</v>
      </c>
      <c r="D1750" s="20" t="s">
        <v>969</v>
      </c>
      <c r="E1750" s="20" t="s">
        <v>23</v>
      </c>
      <c r="F1750" s="20" t="s">
        <v>2176</v>
      </c>
      <c r="G1750" s="20" t="s">
        <v>2177</v>
      </c>
      <c r="H1750" s="20" t="s">
        <v>129</v>
      </c>
      <c r="I1750" s="20" t="s">
        <v>5699</v>
      </c>
      <c r="J1750" s="20" t="s">
        <v>5705</v>
      </c>
      <c r="K1750" s="20">
        <v>1</v>
      </c>
    </row>
    <row r="1751" spans="1:11" x14ac:dyDescent="0.3">
      <c r="A1751" s="20" t="s">
        <v>5706</v>
      </c>
      <c r="B1751" s="20" t="s">
        <v>5707</v>
      </c>
      <c r="C1751" s="20">
        <v>12331</v>
      </c>
      <c r="D1751" s="20" t="s">
        <v>969</v>
      </c>
      <c r="E1751" s="20" t="s">
        <v>23</v>
      </c>
      <c r="F1751" s="20" t="s">
        <v>2176</v>
      </c>
      <c r="G1751" s="20" t="s">
        <v>2177</v>
      </c>
      <c r="H1751" s="20" t="s">
        <v>129</v>
      </c>
      <c r="I1751" s="20" t="s">
        <v>5708</v>
      </c>
      <c r="J1751" s="20" t="s">
        <v>19</v>
      </c>
      <c r="K1751" s="20">
        <v>0</v>
      </c>
    </row>
    <row r="1752" spans="1:11" x14ac:dyDescent="0.3">
      <c r="A1752" s="20" t="s">
        <v>5709</v>
      </c>
      <c r="B1752" s="20" t="s">
        <v>5710</v>
      </c>
      <c r="C1752" s="20">
        <v>12330</v>
      </c>
      <c r="D1752" s="20" t="s">
        <v>969</v>
      </c>
      <c r="E1752" s="20" t="s">
        <v>23</v>
      </c>
      <c r="F1752" s="20" t="s">
        <v>2176</v>
      </c>
      <c r="G1752" s="20" t="s">
        <v>2177</v>
      </c>
      <c r="H1752" s="20" t="s">
        <v>129</v>
      </c>
      <c r="I1752" s="20" t="s">
        <v>5708</v>
      </c>
      <c r="J1752" s="20" t="s">
        <v>19</v>
      </c>
      <c r="K1752" s="20">
        <v>0</v>
      </c>
    </row>
    <row r="1753" spans="1:11" x14ac:dyDescent="0.3">
      <c r="A1753" s="20" t="s">
        <v>5711</v>
      </c>
      <c r="B1753" s="20" t="s">
        <v>5712</v>
      </c>
      <c r="C1753" s="20">
        <v>12329</v>
      </c>
      <c r="D1753" s="20" t="s">
        <v>969</v>
      </c>
      <c r="E1753" s="20" t="s">
        <v>23</v>
      </c>
      <c r="F1753" s="20" t="s">
        <v>2176</v>
      </c>
      <c r="G1753" s="20" t="s">
        <v>2177</v>
      </c>
      <c r="H1753" s="20" t="s">
        <v>129</v>
      </c>
      <c r="I1753" s="20" t="s">
        <v>5713</v>
      </c>
      <c r="J1753" s="20" t="s">
        <v>5714</v>
      </c>
      <c r="K1753" s="20">
        <v>1</v>
      </c>
    </row>
    <row r="1754" spans="1:11" x14ac:dyDescent="0.3">
      <c r="A1754" s="20" t="s">
        <v>5715</v>
      </c>
      <c r="B1754" s="20" t="s">
        <v>5716</v>
      </c>
      <c r="C1754" s="20">
        <v>12328</v>
      </c>
      <c r="D1754" s="20" t="s">
        <v>969</v>
      </c>
      <c r="E1754" s="20" t="s">
        <v>23</v>
      </c>
      <c r="F1754" s="20" t="s">
        <v>2176</v>
      </c>
      <c r="G1754" s="20" t="s">
        <v>2177</v>
      </c>
      <c r="H1754" s="20" t="s">
        <v>129</v>
      </c>
      <c r="I1754" s="20" t="s">
        <v>5717</v>
      </c>
      <c r="J1754" s="20" t="s">
        <v>19</v>
      </c>
      <c r="K1754" s="20">
        <v>0</v>
      </c>
    </row>
    <row r="1755" spans="1:11" x14ac:dyDescent="0.3">
      <c r="A1755" s="20" t="s">
        <v>5718</v>
      </c>
      <c r="B1755" s="20" t="s">
        <v>5719</v>
      </c>
      <c r="C1755" s="20">
        <v>12327</v>
      </c>
      <c r="D1755" s="20" t="s">
        <v>969</v>
      </c>
      <c r="E1755" s="20" t="s">
        <v>23</v>
      </c>
      <c r="F1755" s="20" t="s">
        <v>2176</v>
      </c>
      <c r="G1755" s="20" t="s">
        <v>2177</v>
      </c>
      <c r="H1755" s="20" t="s">
        <v>129</v>
      </c>
      <c r="I1755" s="20" t="s">
        <v>5720</v>
      </c>
      <c r="J1755" s="20" t="s">
        <v>5721</v>
      </c>
      <c r="K1755" s="20">
        <v>1</v>
      </c>
    </row>
    <row r="1756" spans="1:11" x14ac:dyDescent="0.3">
      <c r="A1756" s="20" t="s">
        <v>5722</v>
      </c>
      <c r="B1756" s="20" t="s">
        <v>5723</v>
      </c>
      <c r="C1756" s="20">
        <v>12326</v>
      </c>
      <c r="D1756" s="20" t="s">
        <v>969</v>
      </c>
      <c r="E1756" s="20" t="s">
        <v>23</v>
      </c>
      <c r="F1756" s="20" t="s">
        <v>2176</v>
      </c>
      <c r="G1756" s="20" t="s">
        <v>2177</v>
      </c>
      <c r="H1756" s="20" t="s">
        <v>129</v>
      </c>
      <c r="I1756" s="20" t="s">
        <v>5724</v>
      </c>
      <c r="J1756" s="20" t="s">
        <v>19</v>
      </c>
      <c r="K1756" s="20">
        <v>0</v>
      </c>
    </row>
    <row r="1757" spans="1:11" x14ac:dyDescent="0.3">
      <c r="A1757" s="20" t="s">
        <v>5725</v>
      </c>
      <c r="B1757" s="20" t="s">
        <v>5726</v>
      </c>
      <c r="C1757" s="20">
        <v>12325</v>
      </c>
      <c r="D1757" s="20" t="s">
        <v>969</v>
      </c>
      <c r="E1757" s="20" t="s">
        <v>23</v>
      </c>
      <c r="F1757" s="20" t="s">
        <v>2176</v>
      </c>
      <c r="G1757" s="20" t="s">
        <v>2177</v>
      </c>
      <c r="H1757" s="20" t="s">
        <v>129</v>
      </c>
      <c r="I1757" s="20" t="s">
        <v>5727</v>
      </c>
      <c r="J1757" s="20" t="s">
        <v>19</v>
      </c>
      <c r="K1757" s="20">
        <v>0</v>
      </c>
    </row>
    <row r="1758" spans="1:11" x14ac:dyDescent="0.3">
      <c r="A1758" s="20" t="s">
        <v>5728</v>
      </c>
      <c r="B1758" s="20" t="s">
        <v>5729</v>
      </c>
      <c r="C1758" s="20">
        <v>12324</v>
      </c>
      <c r="D1758" s="20" t="s">
        <v>969</v>
      </c>
      <c r="E1758" s="20" t="s">
        <v>23</v>
      </c>
      <c r="F1758" s="20" t="s">
        <v>2176</v>
      </c>
      <c r="G1758" s="20" t="s">
        <v>2177</v>
      </c>
      <c r="H1758" s="20" t="s">
        <v>129</v>
      </c>
      <c r="I1758" s="20" t="s">
        <v>5730</v>
      </c>
      <c r="J1758" s="20" t="s">
        <v>19</v>
      </c>
      <c r="K1758" s="20">
        <v>0</v>
      </c>
    </row>
    <row r="1759" spans="1:11" x14ac:dyDescent="0.3">
      <c r="A1759" s="20" t="s">
        <v>5731</v>
      </c>
      <c r="B1759" s="20" t="s">
        <v>5732</v>
      </c>
      <c r="C1759" s="20">
        <v>12323</v>
      </c>
      <c r="D1759" s="20" t="s">
        <v>969</v>
      </c>
      <c r="E1759" s="20" t="s">
        <v>23</v>
      </c>
      <c r="F1759" s="20" t="s">
        <v>2176</v>
      </c>
      <c r="G1759" s="20" t="s">
        <v>2177</v>
      </c>
      <c r="H1759" s="20" t="s">
        <v>129</v>
      </c>
      <c r="I1759" s="20" t="s">
        <v>5733</v>
      </c>
      <c r="J1759" s="20" t="s">
        <v>5734</v>
      </c>
      <c r="K1759" s="20">
        <v>1</v>
      </c>
    </row>
    <row r="1760" spans="1:11" x14ac:dyDescent="0.3">
      <c r="A1760" s="20" t="s">
        <v>5735</v>
      </c>
      <c r="B1760" s="20" t="s">
        <v>5736</v>
      </c>
      <c r="C1760" s="20">
        <v>12322</v>
      </c>
      <c r="D1760" s="20" t="s">
        <v>969</v>
      </c>
      <c r="E1760" s="20" t="s">
        <v>23</v>
      </c>
      <c r="F1760" s="20" t="s">
        <v>2176</v>
      </c>
      <c r="G1760" s="20" t="s">
        <v>2177</v>
      </c>
      <c r="H1760" s="20" t="s">
        <v>129</v>
      </c>
      <c r="I1760" s="20" t="s">
        <v>5733</v>
      </c>
      <c r="J1760" s="20" t="s">
        <v>19</v>
      </c>
      <c r="K1760" s="20">
        <v>0</v>
      </c>
    </row>
    <row r="1761" spans="1:11" x14ac:dyDescent="0.3">
      <c r="A1761" s="20" t="s">
        <v>5737</v>
      </c>
      <c r="B1761" s="20" t="s">
        <v>5738</v>
      </c>
      <c r="C1761" s="20">
        <v>12321</v>
      </c>
      <c r="D1761" s="20" t="s">
        <v>2954</v>
      </c>
      <c r="E1761" s="20" t="s">
        <v>23</v>
      </c>
      <c r="F1761" s="20" t="s">
        <v>2176</v>
      </c>
      <c r="G1761" s="20" t="s">
        <v>2177</v>
      </c>
      <c r="H1761" s="20" t="s">
        <v>129</v>
      </c>
      <c r="I1761" s="20" t="s">
        <v>5739</v>
      </c>
      <c r="J1761" s="20" t="s">
        <v>19</v>
      </c>
      <c r="K1761" s="20">
        <v>0</v>
      </c>
    </row>
    <row r="1762" spans="1:11" x14ac:dyDescent="0.3">
      <c r="A1762" s="20" t="s">
        <v>5740</v>
      </c>
      <c r="B1762" s="20" t="s">
        <v>5741</v>
      </c>
      <c r="C1762" s="20">
        <v>12320</v>
      </c>
      <c r="D1762" s="20" t="s">
        <v>2954</v>
      </c>
      <c r="E1762" s="20" t="s">
        <v>23</v>
      </c>
      <c r="F1762" s="20" t="s">
        <v>2176</v>
      </c>
      <c r="G1762" s="20" t="s">
        <v>2177</v>
      </c>
      <c r="H1762" s="20" t="s">
        <v>129</v>
      </c>
      <c r="I1762" s="20" t="s">
        <v>5742</v>
      </c>
      <c r="J1762" s="20" t="s">
        <v>19</v>
      </c>
      <c r="K1762" s="20">
        <v>0</v>
      </c>
    </row>
    <row r="1763" spans="1:11" x14ac:dyDescent="0.3">
      <c r="A1763" s="20" t="s">
        <v>5743</v>
      </c>
      <c r="B1763" s="20" t="s">
        <v>5744</v>
      </c>
      <c r="C1763" s="20">
        <v>12319</v>
      </c>
      <c r="D1763" s="20" t="s">
        <v>969</v>
      </c>
      <c r="E1763" s="20" t="s">
        <v>23</v>
      </c>
      <c r="F1763" s="20" t="s">
        <v>2176</v>
      </c>
      <c r="G1763" s="20" t="s">
        <v>2177</v>
      </c>
      <c r="H1763" s="20" t="s">
        <v>129</v>
      </c>
      <c r="I1763" s="20" t="s">
        <v>5745</v>
      </c>
      <c r="J1763" s="20" t="s">
        <v>5746</v>
      </c>
      <c r="K1763" s="20">
        <v>1</v>
      </c>
    </row>
    <row r="1764" spans="1:11" x14ac:dyDescent="0.3">
      <c r="A1764" s="20" t="s">
        <v>5747</v>
      </c>
      <c r="B1764" s="20" t="s">
        <v>5748</v>
      </c>
      <c r="C1764" s="20">
        <v>12318</v>
      </c>
      <c r="D1764" s="20" t="s">
        <v>969</v>
      </c>
      <c r="E1764" s="20" t="s">
        <v>23</v>
      </c>
      <c r="F1764" s="20" t="s">
        <v>2176</v>
      </c>
      <c r="G1764" s="20" t="s">
        <v>2177</v>
      </c>
      <c r="H1764" s="20" t="s">
        <v>129</v>
      </c>
      <c r="I1764" s="20" t="s">
        <v>5745</v>
      </c>
      <c r="J1764" s="20" t="s">
        <v>19</v>
      </c>
      <c r="K1764" s="20">
        <v>0</v>
      </c>
    </row>
    <row r="1765" spans="1:11" x14ac:dyDescent="0.3">
      <c r="A1765" s="20" t="s">
        <v>5749</v>
      </c>
      <c r="B1765" s="20" t="s">
        <v>5750</v>
      </c>
      <c r="C1765" s="20">
        <v>12317</v>
      </c>
      <c r="D1765" s="20" t="s">
        <v>969</v>
      </c>
      <c r="E1765" s="20" t="s">
        <v>23</v>
      </c>
      <c r="F1765" s="20" t="s">
        <v>2176</v>
      </c>
      <c r="G1765" s="20" t="s">
        <v>2177</v>
      </c>
      <c r="H1765" s="20" t="s">
        <v>129</v>
      </c>
      <c r="I1765" s="20" t="s">
        <v>5751</v>
      </c>
      <c r="J1765" s="20" t="s">
        <v>19</v>
      </c>
      <c r="K1765" s="20">
        <v>0</v>
      </c>
    </row>
    <row r="1766" spans="1:11" x14ac:dyDescent="0.3">
      <c r="A1766" s="20" t="s">
        <v>5752</v>
      </c>
      <c r="B1766" s="20" t="s">
        <v>5753</v>
      </c>
      <c r="C1766" s="20">
        <v>12316</v>
      </c>
      <c r="D1766" s="20" t="s">
        <v>969</v>
      </c>
      <c r="E1766" s="20" t="s">
        <v>23</v>
      </c>
      <c r="F1766" s="20" t="s">
        <v>2176</v>
      </c>
      <c r="G1766" s="20" t="s">
        <v>2177</v>
      </c>
      <c r="H1766" s="20" t="s">
        <v>129</v>
      </c>
      <c r="I1766" s="20" t="s">
        <v>5751</v>
      </c>
      <c r="J1766" s="20" t="s">
        <v>19</v>
      </c>
      <c r="K1766" s="20">
        <v>0</v>
      </c>
    </row>
    <row r="1767" spans="1:11" x14ac:dyDescent="0.3">
      <c r="A1767" s="20" t="s">
        <v>5754</v>
      </c>
      <c r="B1767" s="20" t="s">
        <v>5755</v>
      </c>
      <c r="C1767" s="20">
        <v>12315</v>
      </c>
      <c r="D1767" s="20" t="s">
        <v>2222</v>
      </c>
      <c r="E1767" s="20" t="s">
        <v>23</v>
      </c>
      <c r="F1767" s="20" t="s">
        <v>2176</v>
      </c>
      <c r="G1767" s="20" t="s">
        <v>2177</v>
      </c>
      <c r="H1767" s="20" t="s">
        <v>129</v>
      </c>
      <c r="I1767" s="20" t="s">
        <v>5756</v>
      </c>
      <c r="J1767" s="20" t="s">
        <v>5757</v>
      </c>
      <c r="K1767" s="20">
        <v>2</v>
      </c>
    </row>
    <row r="1768" spans="1:11" x14ac:dyDescent="0.3">
      <c r="A1768" s="20" t="s">
        <v>5758</v>
      </c>
      <c r="B1768" s="20" t="s">
        <v>5759</v>
      </c>
      <c r="C1768" s="20">
        <v>12314</v>
      </c>
      <c r="D1768" s="20" t="s">
        <v>2218</v>
      </c>
      <c r="E1768" s="20" t="s">
        <v>23</v>
      </c>
      <c r="F1768" s="20" t="s">
        <v>2176</v>
      </c>
      <c r="G1768" s="20" t="s">
        <v>2177</v>
      </c>
      <c r="H1768" s="20" t="s">
        <v>129</v>
      </c>
      <c r="I1768" s="20" t="s">
        <v>5760</v>
      </c>
      <c r="J1768" s="20" t="s">
        <v>19</v>
      </c>
      <c r="K1768" s="20">
        <v>0</v>
      </c>
    </row>
    <row r="1769" spans="1:11" x14ac:dyDescent="0.3">
      <c r="A1769" s="20" t="s">
        <v>5761</v>
      </c>
      <c r="B1769" s="20" t="s">
        <v>5762</v>
      </c>
      <c r="C1769" s="20">
        <v>12313</v>
      </c>
      <c r="D1769" s="20" t="s">
        <v>2222</v>
      </c>
      <c r="E1769" s="20" t="s">
        <v>23</v>
      </c>
      <c r="F1769" s="20" t="s">
        <v>2176</v>
      </c>
      <c r="G1769" s="20" t="s">
        <v>2177</v>
      </c>
      <c r="H1769" s="20" t="s">
        <v>129</v>
      </c>
      <c r="I1769" s="20" t="s">
        <v>5763</v>
      </c>
      <c r="J1769" s="20" t="s">
        <v>19</v>
      </c>
      <c r="K1769" s="20">
        <v>0</v>
      </c>
    </row>
    <row r="1770" spans="1:11" x14ac:dyDescent="0.3">
      <c r="A1770" s="20" t="s">
        <v>5764</v>
      </c>
      <c r="B1770" s="20" t="s">
        <v>5765</v>
      </c>
      <c r="C1770" s="20">
        <v>12312</v>
      </c>
      <c r="D1770" s="20" t="s">
        <v>2218</v>
      </c>
      <c r="E1770" s="20" t="s">
        <v>23</v>
      </c>
      <c r="F1770" s="20" t="s">
        <v>2176</v>
      </c>
      <c r="G1770" s="20" t="s">
        <v>2177</v>
      </c>
      <c r="H1770" s="20" t="s">
        <v>129</v>
      </c>
      <c r="I1770" s="20" t="s">
        <v>5766</v>
      </c>
      <c r="J1770" s="20" t="s">
        <v>19</v>
      </c>
      <c r="K1770" s="20">
        <v>0</v>
      </c>
    </row>
    <row r="1771" spans="1:11" x14ac:dyDescent="0.3">
      <c r="A1771" s="20" t="s">
        <v>5767</v>
      </c>
      <c r="B1771" s="20" t="s">
        <v>5768</v>
      </c>
      <c r="C1771" s="20">
        <v>12311</v>
      </c>
      <c r="D1771" s="20" t="s">
        <v>2222</v>
      </c>
      <c r="E1771" s="20" t="s">
        <v>23</v>
      </c>
      <c r="F1771" s="20" t="s">
        <v>2176</v>
      </c>
      <c r="G1771" s="20" t="s">
        <v>2177</v>
      </c>
      <c r="H1771" s="20" t="s">
        <v>129</v>
      </c>
      <c r="I1771" s="20" t="s">
        <v>5769</v>
      </c>
      <c r="J1771" s="20" t="s">
        <v>19</v>
      </c>
      <c r="K1771" s="20">
        <v>0</v>
      </c>
    </row>
    <row r="1772" spans="1:11" x14ac:dyDescent="0.3">
      <c r="A1772" s="20" t="s">
        <v>5770</v>
      </c>
      <c r="B1772" s="20" t="s">
        <v>5771</v>
      </c>
      <c r="C1772" s="20">
        <v>12310</v>
      </c>
      <c r="D1772" s="20" t="s">
        <v>2218</v>
      </c>
      <c r="E1772" s="20" t="s">
        <v>23</v>
      </c>
      <c r="F1772" s="20" t="s">
        <v>2176</v>
      </c>
      <c r="G1772" s="20" t="s">
        <v>2177</v>
      </c>
      <c r="H1772" s="20" t="s">
        <v>129</v>
      </c>
      <c r="I1772" s="20" t="s">
        <v>5772</v>
      </c>
      <c r="J1772" s="20" t="s">
        <v>19</v>
      </c>
      <c r="K1772" s="20">
        <v>0</v>
      </c>
    </row>
    <row r="1773" spans="1:11" x14ac:dyDescent="0.3">
      <c r="A1773" s="20" t="s">
        <v>5773</v>
      </c>
      <c r="B1773" s="20" t="s">
        <v>5774</v>
      </c>
      <c r="C1773" s="20">
        <v>12309</v>
      </c>
      <c r="D1773" s="20" t="s">
        <v>2222</v>
      </c>
      <c r="E1773" s="20" t="s">
        <v>23</v>
      </c>
      <c r="F1773" s="20" t="s">
        <v>2176</v>
      </c>
      <c r="G1773" s="20" t="s">
        <v>2177</v>
      </c>
      <c r="H1773" s="20" t="s">
        <v>129</v>
      </c>
      <c r="I1773" s="20" t="s">
        <v>5775</v>
      </c>
      <c r="J1773" s="20" t="s">
        <v>19</v>
      </c>
      <c r="K1773" s="20">
        <v>0</v>
      </c>
    </row>
    <row r="1774" spans="1:11" x14ac:dyDescent="0.3">
      <c r="A1774" s="20" t="s">
        <v>5776</v>
      </c>
      <c r="B1774" s="20" t="s">
        <v>5777</v>
      </c>
      <c r="C1774" s="20">
        <v>12308</v>
      </c>
      <c r="D1774" s="20" t="s">
        <v>2218</v>
      </c>
      <c r="E1774" s="20" t="s">
        <v>23</v>
      </c>
      <c r="F1774" s="20" t="s">
        <v>2176</v>
      </c>
      <c r="G1774" s="20" t="s">
        <v>2177</v>
      </c>
      <c r="H1774" s="20" t="s">
        <v>129</v>
      </c>
      <c r="I1774" s="20" t="s">
        <v>5778</v>
      </c>
      <c r="J1774" s="20" t="s">
        <v>19</v>
      </c>
      <c r="K1774" s="20">
        <v>0</v>
      </c>
    </row>
    <row r="1775" spans="1:11" x14ac:dyDescent="0.3">
      <c r="A1775" s="20" t="s">
        <v>5779</v>
      </c>
      <c r="B1775" s="20" t="s">
        <v>5780</v>
      </c>
      <c r="C1775" s="20">
        <v>12307</v>
      </c>
      <c r="D1775" s="20" t="s">
        <v>2222</v>
      </c>
      <c r="E1775" s="20" t="s">
        <v>23</v>
      </c>
      <c r="F1775" s="20" t="s">
        <v>2176</v>
      </c>
      <c r="G1775" s="20" t="s">
        <v>2177</v>
      </c>
      <c r="H1775" s="20" t="s">
        <v>129</v>
      </c>
      <c r="I1775" s="20" t="s">
        <v>5781</v>
      </c>
      <c r="J1775" s="20" t="s">
        <v>19</v>
      </c>
      <c r="K1775" s="20">
        <v>0</v>
      </c>
    </row>
    <row r="1776" spans="1:11" x14ac:dyDescent="0.3">
      <c r="A1776" s="20" t="s">
        <v>5782</v>
      </c>
      <c r="B1776" s="20" t="s">
        <v>5783</v>
      </c>
      <c r="C1776" s="20">
        <v>12306</v>
      </c>
      <c r="D1776" s="20" t="s">
        <v>2218</v>
      </c>
      <c r="E1776" s="20" t="s">
        <v>23</v>
      </c>
      <c r="F1776" s="20" t="s">
        <v>2176</v>
      </c>
      <c r="G1776" s="20" t="s">
        <v>2177</v>
      </c>
      <c r="H1776" s="20" t="s">
        <v>129</v>
      </c>
      <c r="I1776" s="20" t="s">
        <v>5784</v>
      </c>
      <c r="J1776" s="20" t="s">
        <v>19</v>
      </c>
      <c r="K1776" s="20">
        <v>0</v>
      </c>
    </row>
    <row r="1777" spans="1:11" x14ac:dyDescent="0.3">
      <c r="A1777" s="20" t="s">
        <v>5785</v>
      </c>
      <c r="B1777" s="20" t="s">
        <v>5786</v>
      </c>
      <c r="C1777" s="20">
        <v>12305</v>
      </c>
      <c r="D1777" s="20" t="s">
        <v>2222</v>
      </c>
      <c r="E1777" s="20" t="s">
        <v>23</v>
      </c>
      <c r="F1777" s="20" t="s">
        <v>2176</v>
      </c>
      <c r="G1777" s="20" t="s">
        <v>2177</v>
      </c>
      <c r="H1777" s="20" t="s">
        <v>129</v>
      </c>
      <c r="I1777" s="20" t="s">
        <v>5787</v>
      </c>
      <c r="J1777" s="20" t="s">
        <v>19</v>
      </c>
      <c r="K1777" s="20">
        <v>0</v>
      </c>
    </row>
    <row r="1778" spans="1:11" x14ac:dyDescent="0.3">
      <c r="A1778" s="20" t="s">
        <v>5788</v>
      </c>
      <c r="B1778" s="20" t="s">
        <v>5789</v>
      </c>
      <c r="C1778" s="20">
        <v>12304</v>
      </c>
      <c r="D1778" s="20" t="s">
        <v>2218</v>
      </c>
      <c r="E1778" s="20" t="s">
        <v>23</v>
      </c>
      <c r="F1778" s="20" t="s">
        <v>2176</v>
      </c>
      <c r="G1778" s="20" t="s">
        <v>2177</v>
      </c>
      <c r="H1778" s="20" t="s">
        <v>129</v>
      </c>
      <c r="I1778" s="20" t="s">
        <v>5790</v>
      </c>
      <c r="J1778" s="20" t="s">
        <v>19</v>
      </c>
      <c r="K1778" s="20">
        <v>0</v>
      </c>
    </row>
    <row r="1779" spans="1:11" x14ac:dyDescent="0.3">
      <c r="A1779" s="20" t="s">
        <v>5791</v>
      </c>
      <c r="B1779" s="20" t="s">
        <v>5792</v>
      </c>
      <c r="C1779" s="20">
        <v>12303</v>
      </c>
      <c r="D1779" s="20" t="s">
        <v>2222</v>
      </c>
      <c r="E1779" s="20" t="s">
        <v>23</v>
      </c>
      <c r="F1779" s="20" t="s">
        <v>2176</v>
      </c>
      <c r="G1779" s="20" t="s">
        <v>2177</v>
      </c>
      <c r="H1779" s="20" t="s">
        <v>129</v>
      </c>
      <c r="I1779" s="20" t="s">
        <v>5793</v>
      </c>
      <c r="J1779" s="20" t="s">
        <v>19</v>
      </c>
      <c r="K1779" s="20">
        <v>0</v>
      </c>
    </row>
    <row r="1780" spans="1:11" x14ac:dyDescent="0.3">
      <c r="A1780" s="20" t="s">
        <v>5794</v>
      </c>
      <c r="B1780" s="20" t="s">
        <v>5795</v>
      </c>
      <c r="C1780" s="20">
        <v>12302</v>
      </c>
      <c r="D1780" s="20" t="s">
        <v>2218</v>
      </c>
      <c r="E1780" s="20" t="s">
        <v>23</v>
      </c>
      <c r="F1780" s="20" t="s">
        <v>2176</v>
      </c>
      <c r="G1780" s="20" t="s">
        <v>2177</v>
      </c>
      <c r="H1780" s="20" t="s">
        <v>129</v>
      </c>
      <c r="I1780" s="20" t="s">
        <v>5796</v>
      </c>
      <c r="J1780" s="20" t="s">
        <v>19</v>
      </c>
      <c r="K1780" s="20">
        <v>0</v>
      </c>
    </row>
    <row r="1781" spans="1:11" x14ac:dyDescent="0.3">
      <c r="A1781" s="20" t="s">
        <v>5797</v>
      </c>
      <c r="B1781" s="20" t="s">
        <v>5798</v>
      </c>
      <c r="C1781" s="20">
        <v>12301</v>
      </c>
      <c r="D1781" s="20" t="s">
        <v>2222</v>
      </c>
      <c r="E1781" s="20" t="s">
        <v>23</v>
      </c>
      <c r="F1781" s="20" t="s">
        <v>2176</v>
      </c>
      <c r="G1781" s="20" t="s">
        <v>2177</v>
      </c>
      <c r="H1781" s="20" t="s">
        <v>129</v>
      </c>
      <c r="I1781" s="20" t="s">
        <v>5799</v>
      </c>
      <c r="J1781" s="20" t="s">
        <v>19</v>
      </c>
      <c r="K1781" s="20">
        <v>0</v>
      </c>
    </row>
    <row r="1782" spans="1:11" x14ac:dyDescent="0.3">
      <c r="A1782" s="20" t="s">
        <v>5800</v>
      </c>
      <c r="B1782" s="20" t="s">
        <v>5801</v>
      </c>
      <c r="C1782" s="20">
        <v>12300</v>
      </c>
      <c r="D1782" s="20" t="s">
        <v>2218</v>
      </c>
      <c r="E1782" s="20" t="s">
        <v>23</v>
      </c>
      <c r="F1782" s="20" t="s">
        <v>2176</v>
      </c>
      <c r="G1782" s="20" t="s">
        <v>2177</v>
      </c>
      <c r="H1782" s="20" t="s">
        <v>129</v>
      </c>
      <c r="I1782" s="20" t="s">
        <v>5802</v>
      </c>
      <c r="J1782" s="20" t="s">
        <v>19</v>
      </c>
      <c r="K1782" s="20">
        <v>0</v>
      </c>
    </row>
    <row r="1783" spans="1:11" x14ac:dyDescent="0.3">
      <c r="A1783" s="20" t="s">
        <v>5803</v>
      </c>
      <c r="B1783" s="20" t="s">
        <v>5804</v>
      </c>
      <c r="C1783" s="20">
        <v>12299</v>
      </c>
      <c r="D1783" s="20" t="s">
        <v>2222</v>
      </c>
      <c r="E1783" s="20" t="s">
        <v>23</v>
      </c>
      <c r="F1783" s="20" t="s">
        <v>2176</v>
      </c>
      <c r="G1783" s="20" t="s">
        <v>2177</v>
      </c>
      <c r="H1783" s="20" t="s">
        <v>129</v>
      </c>
      <c r="I1783" s="20" t="s">
        <v>5805</v>
      </c>
      <c r="J1783" s="20" t="s">
        <v>19</v>
      </c>
      <c r="K1783" s="20">
        <v>0</v>
      </c>
    </row>
    <row r="1784" spans="1:11" x14ac:dyDescent="0.3">
      <c r="A1784" s="20" t="s">
        <v>5806</v>
      </c>
      <c r="B1784" s="20" t="s">
        <v>5807</v>
      </c>
      <c r="C1784" s="20">
        <v>12298</v>
      </c>
      <c r="D1784" s="20" t="s">
        <v>2218</v>
      </c>
      <c r="E1784" s="20" t="s">
        <v>23</v>
      </c>
      <c r="F1784" s="20" t="s">
        <v>2176</v>
      </c>
      <c r="G1784" s="20" t="s">
        <v>2177</v>
      </c>
      <c r="H1784" s="20" t="s">
        <v>129</v>
      </c>
      <c r="I1784" s="20" t="s">
        <v>5808</v>
      </c>
      <c r="J1784" s="20" t="s">
        <v>19</v>
      </c>
      <c r="K1784" s="20">
        <v>0</v>
      </c>
    </row>
    <row r="1785" spans="1:11" x14ac:dyDescent="0.3">
      <c r="A1785" s="20" t="s">
        <v>5809</v>
      </c>
      <c r="B1785" s="20" t="s">
        <v>5810</v>
      </c>
      <c r="C1785" s="20">
        <v>12297</v>
      </c>
      <c r="D1785" s="20" t="s">
        <v>2222</v>
      </c>
      <c r="E1785" s="20" t="s">
        <v>23</v>
      </c>
      <c r="F1785" s="20" t="s">
        <v>2176</v>
      </c>
      <c r="G1785" s="20" t="s">
        <v>2177</v>
      </c>
      <c r="H1785" s="20" t="s">
        <v>129</v>
      </c>
      <c r="I1785" s="20" t="s">
        <v>5811</v>
      </c>
      <c r="J1785" s="20" t="s">
        <v>19</v>
      </c>
      <c r="K1785" s="20">
        <v>0</v>
      </c>
    </row>
    <row r="1786" spans="1:11" x14ac:dyDescent="0.3">
      <c r="A1786" s="20" t="s">
        <v>5812</v>
      </c>
      <c r="B1786" s="20" t="s">
        <v>5813</v>
      </c>
      <c r="C1786" s="20">
        <v>12273</v>
      </c>
      <c r="D1786" s="20" t="s">
        <v>2218</v>
      </c>
      <c r="E1786" s="20" t="s">
        <v>23</v>
      </c>
      <c r="F1786" s="20" t="s">
        <v>2176</v>
      </c>
      <c r="G1786" s="20" t="s">
        <v>2177</v>
      </c>
      <c r="H1786" s="20" t="s">
        <v>129</v>
      </c>
      <c r="I1786" s="20" t="s">
        <v>5814</v>
      </c>
      <c r="J1786" s="20" t="s">
        <v>19</v>
      </c>
      <c r="K1786" s="20">
        <v>0</v>
      </c>
    </row>
    <row r="1787" spans="1:11" x14ac:dyDescent="0.3">
      <c r="A1787" s="20" t="s">
        <v>5815</v>
      </c>
      <c r="B1787" s="20" t="s">
        <v>5816</v>
      </c>
      <c r="C1787" s="20">
        <v>12267</v>
      </c>
      <c r="D1787" s="20" t="s">
        <v>2222</v>
      </c>
      <c r="E1787" s="20" t="s">
        <v>23</v>
      </c>
      <c r="F1787" s="20" t="s">
        <v>2176</v>
      </c>
      <c r="G1787" s="20" t="s">
        <v>2177</v>
      </c>
      <c r="H1787" s="20" t="s">
        <v>129</v>
      </c>
      <c r="I1787" s="20" t="s">
        <v>5817</v>
      </c>
      <c r="J1787" s="20" t="s">
        <v>19</v>
      </c>
      <c r="K1787" s="20">
        <v>0</v>
      </c>
    </row>
    <row r="1788" spans="1:11" x14ac:dyDescent="0.3">
      <c r="A1788" s="20" t="s">
        <v>5818</v>
      </c>
      <c r="B1788" s="20" t="s">
        <v>5819</v>
      </c>
      <c r="C1788" s="20">
        <v>12257</v>
      </c>
      <c r="D1788" s="20" t="s">
        <v>2218</v>
      </c>
      <c r="E1788" s="20" t="s">
        <v>23</v>
      </c>
      <c r="F1788" s="20" t="s">
        <v>2176</v>
      </c>
      <c r="G1788" s="20" t="s">
        <v>2177</v>
      </c>
      <c r="H1788" s="20" t="s">
        <v>129</v>
      </c>
      <c r="I1788" s="20" t="s">
        <v>5820</v>
      </c>
      <c r="J1788" s="20" t="s">
        <v>19</v>
      </c>
      <c r="K1788" s="20">
        <v>0</v>
      </c>
    </row>
    <row r="1789" spans="1:11" x14ac:dyDescent="0.3">
      <c r="A1789" s="20" t="s">
        <v>5821</v>
      </c>
      <c r="B1789" s="20" t="s">
        <v>5822</v>
      </c>
      <c r="C1789" s="20">
        <v>12256</v>
      </c>
      <c r="D1789" s="20" t="s">
        <v>2218</v>
      </c>
      <c r="E1789" s="20" t="s">
        <v>23</v>
      </c>
      <c r="F1789" s="20" t="s">
        <v>2176</v>
      </c>
      <c r="G1789" s="20" t="s">
        <v>2177</v>
      </c>
      <c r="H1789" s="20" t="s">
        <v>129</v>
      </c>
      <c r="I1789" s="20" t="s">
        <v>5823</v>
      </c>
      <c r="J1789" s="20" t="s">
        <v>19</v>
      </c>
      <c r="K1789" s="20">
        <v>0</v>
      </c>
    </row>
    <row r="1790" spans="1:11" x14ac:dyDescent="0.3">
      <c r="A1790" s="20" t="s">
        <v>5824</v>
      </c>
      <c r="B1790" s="20" t="s">
        <v>5825</v>
      </c>
      <c r="C1790" s="20">
        <v>12255</v>
      </c>
      <c r="D1790" s="20" t="s">
        <v>2222</v>
      </c>
      <c r="E1790" s="20" t="s">
        <v>23</v>
      </c>
      <c r="F1790" s="20" t="s">
        <v>2176</v>
      </c>
      <c r="G1790" s="20" t="s">
        <v>2177</v>
      </c>
      <c r="H1790" s="20" t="s">
        <v>129</v>
      </c>
      <c r="I1790" s="20" t="s">
        <v>5823</v>
      </c>
      <c r="J1790" s="20" t="s">
        <v>19</v>
      </c>
      <c r="K1790" s="20">
        <v>0</v>
      </c>
    </row>
    <row r="1791" spans="1:11" x14ac:dyDescent="0.3">
      <c r="A1791" s="20" t="s">
        <v>5826</v>
      </c>
      <c r="B1791" s="20" t="s">
        <v>5827</v>
      </c>
      <c r="C1791" s="20">
        <v>12248</v>
      </c>
      <c r="D1791" s="20" t="s">
        <v>2954</v>
      </c>
      <c r="E1791" s="20" t="s">
        <v>23</v>
      </c>
      <c r="F1791" s="20" t="s">
        <v>2176</v>
      </c>
      <c r="G1791" s="20" t="s">
        <v>2177</v>
      </c>
      <c r="H1791" s="20" t="s">
        <v>129</v>
      </c>
      <c r="I1791" s="20" t="s">
        <v>5828</v>
      </c>
      <c r="J1791" s="20" t="s">
        <v>19</v>
      </c>
      <c r="K1791" s="20">
        <v>0</v>
      </c>
    </row>
    <row r="1792" spans="1:11" x14ac:dyDescent="0.3">
      <c r="A1792" s="20" t="s">
        <v>5829</v>
      </c>
      <c r="B1792" s="20" t="s">
        <v>5830</v>
      </c>
      <c r="C1792" s="20">
        <v>12247</v>
      </c>
      <c r="D1792" s="20" t="s">
        <v>2954</v>
      </c>
      <c r="E1792" s="20" t="s">
        <v>23</v>
      </c>
      <c r="F1792" s="20" t="s">
        <v>2176</v>
      </c>
      <c r="G1792" s="20" t="s">
        <v>2177</v>
      </c>
      <c r="H1792" s="20" t="s">
        <v>129</v>
      </c>
      <c r="I1792" s="20" t="s">
        <v>5828</v>
      </c>
      <c r="J1792" s="20" t="s">
        <v>19</v>
      </c>
      <c r="K1792" s="20">
        <v>0</v>
      </c>
    </row>
    <row r="1793" spans="1:11" x14ac:dyDescent="0.3">
      <c r="A1793" s="20" t="s">
        <v>5831</v>
      </c>
      <c r="B1793" s="20" t="s">
        <v>5832</v>
      </c>
      <c r="C1793" s="20">
        <v>12246</v>
      </c>
      <c r="D1793" s="20" t="s">
        <v>2954</v>
      </c>
      <c r="E1793" s="20" t="s">
        <v>23</v>
      </c>
      <c r="F1793" s="20" t="s">
        <v>2176</v>
      </c>
      <c r="G1793" s="20" t="s">
        <v>2177</v>
      </c>
      <c r="H1793" s="20" t="s">
        <v>129</v>
      </c>
      <c r="I1793" s="20" t="s">
        <v>5828</v>
      </c>
      <c r="J1793" s="20" t="s">
        <v>19</v>
      </c>
      <c r="K1793" s="20">
        <v>0</v>
      </c>
    </row>
    <row r="1794" spans="1:11" x14ac:dyDescent="0.3">
      <c r="A1794" s="20" t="s">
        <v>5833</v>
      </c>
      <c r="B1794" s="20" t="s">
        <v>5834</v>
      </c>
      <c r="C1794" s="20">
        <v>12245</v>
      </c>
      <c r="D1794" s="20" t="s">
        <v>2954</v>
      </c>
      <c r="E1794" s="20" t="s">
        <v>23</v>
      </c>
      <c r="F1794" s="20" t="s">
        <v>2176</v>
      </c>
      <c r="G1794" s="20" t="s">
        <v>2177</v>
      </c>
      <c r="H1794" s="20" t="s">
        <v>129</v>
      </c>
      <c r="I1794" s="20" t="s">
        <v>5835</v>
      </c>
      <c r="J1794" s="20" t="s">
        <v>19</v>
      </c>
      <c r="K1794" s="20">
        <v>0</v>
      </c>
    </row>
    <row r="1795" spans="1:11" x14ac:dyDescent="0.3">
      <c r="A1795" s="20" t="s">
        <v>5836</v>
      </c>
      <c r="B1795" s="20" t="s">
        <v>5837</v>
      </c>
      <c r="C1795" s="20">
        <v>12244</v>
      </c>
      <c r="D1795" s="20" t="s">
        <v>2954</v>
      </c>
      <c r="E1795" s="20" t="s">
        <v>23</v>
      </c>
      <c r="F1795" s="20" t="s">
        <v>2176</v>
      </c>
      <c r="G1795" s="20" t="s">
        <v>2177</v>
      </c>
      <c r="H1795" s="20" t="s">
        <v>129</v>
      </c>
      <c r="I1795" s="20" t="s">
        <v>5835</v>
      </c>
      <c r="J1795" s="20" t="s">
        <v>19</v>
      </c>
      <c r="K1795" s="20">
        <v>0</v>
      </c>
    </row>
    <row r="1796" spans="1:11" x14ac:dyDescent="0.3">
      <c r="A1796" s="20" t="s">
        <v>5838</v>
      </c>
      <c r="B1796" s="20" t="s">
        <v>5839</v>
      </c>
      <c r="C1796" s="20">
        <v>12243</v>
      </c>
      <c r="D1796" s="20" t="s">
        <v>2954</v>
      </c>
      <c r="E1796" s="20" t="s">
        <v>23</v>
      </c>
      <c r="F1796" s="20" t="s">
        <v>2176</v>
      </c>
      <c r="G1796" s="20" t="s">
        <v>2177</v>
      </c>
      <c r="H1796" s="20" t="s">
        <v>129</v>
      </c>
      <c r="I1796" s="20" t="s">
        <v>5840</v>
      </c>
      <c r="J1796" s="20" t="s">
        <v>19</v>
      </c>
      <c r="K1796" s="20">
        <v>0</v>
      </c>
    </row>
    <row r="1797" spans="1:11" x14ac:dyDescent="0.3">
      <c r="A1797" s="20" t="s">
        <v>5841</v>
      </c>
      <c r="B1797" s="20" t="s">
        <v>5842</v>
      </c>
      <c r="C1797" s="20">
        <v>12242</v>
      </c>
      <c r="D1797" s="20" t="s">
        <v>2954</v>
      </c>
      <c r="E1797" s="20" t="s">
        <v>23</v>
      </c>
      <c r="F1797" s="20" t="s">
        <v>2176</v>
      </c>
      <c r="G1797" s="20" t="s">
        <v>2177</v>
      </c>
      <c r="H1797" s="20" t="s">
        <v>129</v>
      </c>
      <c r="I1797" s="20" t="s">
        <v>5843</v>
      </c>
      <c r="J1797" s="20" t="s">
        <v>19</v>
      </c>
      <c r="K1797" s="20">
        <v>0</v>
      </c>
    </row>
    <row r="1798" spans="1:11" x14ac:dyDescent="0.3">
      <c r="A1798" s="20" t="s">
        <v>5844</v>
      </c>
      <c r="B1798" s="20" t="s">
        <v>5845</v>
      </c>
      <c r="C1798" s="20">
        <v>12241</v>
      </c>
      <c r="D1798" s="20" t="s">
        <v>2954</v>
      </c>
      <c r="E1798" s="20" t="s">
        <v>23</v>
      </c>
      <c r="F1798" s="20" t="s">
        <v>2176</v>
      </c>
      <c r="G1798" s="20" t="s">
        <v>2177</v>
      </c>
      <c r="H1798" s="20" t="s">
        <v>129</v>
      </c>
      <c r="I1798" s="20" t="s">
        <v>5843</v>
      </c>
      <c r="J1798" s="20" t="s">
        <v>19</v>
      </c>
      <c r="K1798" s="20">
        <v>0</v>
      </c>
    </row>
    <row r="1799" spans="1:11" x14ac:dyDescent="0.3">
      <c r="A1799" s="20" t="s">
        <v>5846</v>
      </c>
      <c r="B1799" s="20" t="s">
        <v>5847</v>
      </c>
      <c r="C1799" s="20">
        <v>12240</v>
      </c>
      <c r="D1799" s="20" t="s">
        <v>2954</v>
      </c>
      <c r="E1799" s="20" t="s">
        <v>23</v>
      </c>
      <c r="F1799" s="20" t="s">
        <v>2176</v>
      </c>
      <c r="G1799" s="20" t="s">
        <v>2177</v>
      </c>
      <c r="H1799" s="20" t="s">
        <v>129</v>
      </c>
      <c r="I1799" s="20" t="s">
        <v>5848</v>
      </c>
      <c r="J1799" s="20" t="s">
        <v>19</v>
      </c>
      <c r="K1799" s="20">
        <v>0</v>
      </c>
    </row>
    <row r="1800" spans="1:11" x14ac:dyDescent="0.3">
      <c r="A1800" s="20" t="s">
        <v>5849</v>
      </c>
      <c r="B1800" s="20" t="s">
        <v>5850</v>
      </c>
      <c r="C1800" s="20">
        <v>12239</v>
      </c>
      <c r="D1800" s="20" t="s">
        <v>2954</v>
      </c>
      <c r="E1800" s="20" t="s">
        <v>23</v>
      </c>
      <c r="F1800" s="20" t="s">
        <v>2176</v>
      </c>
      <c r="G1800" s="20" t="s">
        <v>2177</v>
      </c>
      <c r="H1800" s="20" t="s">
        <v>129</v>
      </c>
      <c r="I1800" s="20" t="s">
        <v>5848</v>
      </c>
      <c r="J1800" s="20" t="s">
        <v>19</v>
      </c>
      <c r="K1800" s="20">
        <v>0</v>
      </c>
    </row>
    <row r="1801" spans="1:11" x14ac:dyDescent="0.3">
      <c r="A1801" s="20" t="s">
        <v>5851</v>
      </c>
      <c r="B1801" s="20" t="s">
        <v>5852</v>
      </c>
      <c r="C1801" s="20">
        <v>12238</v>
      </c>
      <c r="D1801" s="20" t="s">
        <v>2954</v>
      </c>
      <c r="E1801" s="20" t="s">
        <v>23</v>
      </c>
      <c r="F1801" s="20" t="s">
        <v>2176</v>
      </c>
      <c r="G1801" s="20" t="s">
        <v>2177</v>
      </c>
      <c r="H1801" s="20" t="s">
        <v>129</v>
      </c>
      <c r="I1801" s="20" t="s">
        <v>5853</v>
      </c>
      <c r="J1801" s="20" t="s">
        <v>19</v>
      </c>
      <c r="K1801" s="20">
        <v>0</v>
      </c>
    </row>
    <row r="1802" spans="1:11" x14ac:dyDescent="0.3">
      <c r="A1802" s="20" t="s">
        <v>5854</v>
      </c>
      <c r="B1802" s="20" t="s">
        <v>5855</v>
      </c>
      <c r="C1802" s="20">
        <v>12237</v>
      </c>
      <c r="D1802" s="20" t="s">
        <v>2954</v>
      </c>
      <c r="E1802" s="20" t="s">
        <v>23</v>
      </c>
      <c r="F1802" s="20" t="s">
        <v>2176</v>
      </c>
      <c r="G1802" s="20" t="s">
        <v>2177</v>
      </c>
      <c r="H1802" s="20" t="s">
        <v>129</v>
      </c>
      <c r="I1802" s="20" t="s">
        <v>5853</v>
      </c>
      <c r="J1802" s="20" t="s">
        <v>19</v>
      </c>
      <c r="K1802" s="20">
        <v>0</v>
      </c>
    </row>
    <row r="1803" spans="1:11" x14ac:dyDescent="0.3">
      <c r="A1803" s="20" t="s">
        <v>5856</v>
      </c>
      <c r="B1803" s="20" t="s">
        <v>5857</v>
      </c>
      <c r="C1803" s="20">
        <v>12236</v>
      </c>
      <c r="D1803" s="20" t="s">
        <v>2954</v>
      </c>
      <c r="E1803" s="20" t="s">
        <v>23</v>
      </c>
      <c r="F1803" s="20" t="s">
        <v>2176</v>
      </c>
      <c r="G1803" s="20" t="s">
        <v>2177</v>
      </c>
      <c r="H1803" s="20" t="s">
        <v>129</v>
      </c>
      <c r="I1803" s="20" t="s">
        <v>5858</v>
      </c>
      <c r="J1803" s="20" t="s">
        <v>19</v>
      </c>
      <c r="K1803" s="20">
        <v>0</v>
      </c>
    </row>
    <row r="1804" spans="1:11" x14ac:dyDescent="0.3">
      <c r="A1804" s="20" t="s">
        <v>5859</v>
      </c>
      <c r="B1804" s="20" t="s">
        <v>5860</v>
      </c>
      <c r="C1804" s="20">
        <v>12235</v>
      </c>
      <c r="D1804" s="20" t="s">
        <v>2954</v>
      </c>
      <c r="E1804" s="20" t="s">
        <v>23</v>
      </c>
      <c r="F1804" s="20" t="s">
        <v>2176</v>
      </c>
      <c r="G1804" s="20" t="s">
        <v>2177</v>
      </c>
      <c r="H1804" s="20" t="s">
        <v>129</v>
      </c>
      <c r="I1804" s="20" t="s">
        <v>5858</v>
      </c>
      <c r="J1804" s="20" t="s">
        <v>19</v>
      </c>
      <c r="K1804" s="20">
        <v>0</v>
      </c>
    </row>
    <row r="1805" spans="1:11" x14ac:dyDescent="0.3">
      <c r="A1805" s="20" t="s">
        <v>5861</v>
      </c>
      <c r="B1805" s="20" t="s">
        <v>5862</v>
      </c>
      <c r="C1805" s="20">
        <v>12234</v>
      </c>
      <c r="D1805" s="20" t="s">
        <v>2954</v>
      </c>
      <c r="E1805" s="20" t="s">
        <v>23</v>
      </c>
      <c r="F1805" s="20" t="s">
        <v>2176</v>
      </c>
      <c r="G1805" s="20" t="s">
        <v>2177</v>
      </c>
      <c r="H1805" s="20" t="s">
        <v>129</v>
      </c>
      <c r="I1805" s="20" t="s">
        <v>5863</v>
      </c>
      <c r="J1805" s="20" t="s">
        <v>19</v>
      </c>
      <c r="K1805" s="20">
        <v>0</v>
      </c>
    </row>
    <row r="1806" spans="1:11" x14ac:dyDescent="0.3">
      <c r="A1806" s="20" t="s">
        <v>5864</v>
      </c>
      <c r="B1806" s="20" t="s">
        <v>5865</v>
      </c>
      <c r="C1806" s="20">
        <v>12233</v>
      </c>
      <c r="D1806" s="20" t="s">
        <v>2954</v>
      </c>
      <c r="E1806" s="20" t="s">
        <v>23</v>
      </c>
      <c r="F1806" s="20" t="s">
        <v>2176</v>
      </c>
      <c r="G1806" s="20" t="s">
        <v>2177</v>
      </c>
      <c r="H1806" s="20" t="s">
        <v>129</v>
      </c>
      <c r="I1806" s="20" t="s">
        <v>5866</v>
      </c>
      <c r="J1806" s="20" t="s">
        <v>19</v>
      </c>
      <c r="K1806" s="20">
        <v>0</v>
      </c>
    </row>
    <row r="1807" spans="1:11" x14ac:dyDescent="0.3">
      <c r="A1807" s="20" t="s">
        <v>5867</v>
      </c>
      <c r="B1807" s="20" t="s">
        <v>5868</v>
      </c>
      <c r="C1807" s="20">
        <v>12232</v>
      </c>
      <c r="D1807" s="20" t="s">
        <v>2954</v>
      </c>
      <c r="E1807" s="20" t="s">
        <v>23</v>
      </c>
      <c r="F1807" s="20" t="s">
        <v>2176</v>
      </c>
      <c r="G1807" s="20" t="s">
        <v>2177</v>
      </c>
      <c r="H1807" s="20" t="s">
        <v>129</v>
      </c>
      <c r="I1807" s="20" t="s">
        <v>5869</v>
      </c>
      <c r="J1807" s="20" t="s">
        <v>19</v>
      </c>
      <c r="K1807" s="20">
        <v>0</v>
      </c>
    </row>
    <row r="1808" spans="1:11" x14ac:dyDescent="0.3">
      <c r="A1808" s="20" t="s">
        <v>5870</v>
      </c>
      <c r="B1808" s="20" t="s">
        <v>5871</v>
      </c>
      <c r="C1808" s="20">
        <v>12231</v>
      </c>
      <c r="D1808" s="20" t="s">
        <v>2954</v>
      </c>
      <c r="E1808" s="20" t="s">
        <v>23</v>
      </c>
      <c r="F1808" s="20" t="s">
        <v>2176</v>
      </c>
      <c r="G1808" s="20" t="s">
        <v>2177</v>
      </c>
      <c r="H1808" s="20" t="s">
        <v>129</v>
      </c>
      <c r="I1808" s="20" t="s">
        <v>5869</v>
      </c>
      <c r="J1808" s="20" t="s">
        <v>19</v>
      </c>
      <c r="K1808" s="20">
        <v>0</v>
      </c>
    </row>
    <row r="1809" spans="1:11" x14ac:dyDescent="0.3">
      <c r="A1809" s="20" t="s">
        <v>5872</v>
      </c>
      <c r="B1809" s="20" t="s">
        <v>5873</v>
      </c>
      <c r="C1809" s="20">
        <v>12230</v>
      </c>
      <c r="D1809" s="20" t="s">
        <v>2954</v>
      </c>
      <c r="E1809" s="20" t="s">
        <v>23</v>
      </c>
      <c r="F1809" s="20" t="s">
        <v>2176</v>
      </c>
      <c r="G1809" s="20" t="s">
        <v>2177</v>
      </c>
      <c r="H1809" s="20" t="s">
        <v>129</v>
      </c>
      <c r="I1809" s="20" t="s">
        <v>5874</v>
      </c>
      <c r="J1809" s="20" t="s">
        <v>19</v>
      </c>
      <c r="K1809" s="20">
        <v>0</v>
      </c>
    </row>
    <row r="1810" spans="1:11" x14ac:dyDescent="0.3">
      <c r="A1810" s="20" t="s">
        <v>5875</v>
      </c>
      <c r="B1810" s="20" t="s">
        <v>5876</v>
      </c>
      <c r="C1810" s="20">
        <v>12229</v>
      </c>
      <c r="D1810" s="20" t="s">
        <v>2954</v>
      </c>
      <c r="E1810" s="20" t="s">
        <v>23</v>
      </c>
      <c r="F1810" s="20" t="s">
        <v>2176</v>
      </c>
      <c r="G1810" s="20" t="s">
        <v>2177</v>
      </c>
      <c r="H1810" s="20" t="s">
        <v>129</v>
      </c>
      <c r="I1810" s="20" t="s">
        <v>5874</v>
      </c>
      <c r="J1810" s="20" t="s">
        <v>19</v>
      </c>
      <c r="K1810" s="20">
        <v>0</v>
      </c>
    </row>
    <row r="1811" spans="1:11" x14ac:dyDescent="0.3">
      <c r="A1811" s="20" t="s">
        <v>5877</v>
      </c>
      <c r="B1811" s="20" t="s">
        <v>5878</v>
      </c>
      <c r="C1811" s="20">
        <v>12228</v>
      </c>
      <c r="D1811" s="20" t="s">
        <v>2954</v>
      </c>
      <c r="E1811" s="20" t="s">
        <v>23</v>
      </c>
      <c r="F1811" s="20" t="s">
        <v>2176</v>
      </c>
      <c r="G1811" s="20" t="s">
        <v>2177</v>
      </c>
      <c r="H1811" s="20" t="s">
        <v>129</v>
      </c>
      <c r="I1811" s="20" t="s">
        <v>5879</v>
      </c>
      <c r="J1811" s="20" t="s">
        <v>19</v>
      </c>
      <c r="K1811" s="20">
        <v>0</v>
      </c>
    </row>
    <row r="1812" spans="1:11" x14ac:dyDescent="0.3">
      <c r="A1812" s="20" t="s">
        <v>5880</v>
      </c>
      <c r="B1812" s="20" t="s">
        <v>5881</v>
      </c>
      <c r="C1812" s="20">
        <v>12227</v>
      </c>
      <c r="D1812" s="20" t="s">
        <v>2954</v>
      </c>
      <c r="E1812" s="20" t="s">
        <v>23</v>
      </c>
      <c r="F1812" s="20" t="s">
        <v>2176</v>
      </c>
      <c r="G1812" s="20" t="s">
        <v>2177</v>
      </c>
      <c r="H1812" s="20" t="s">
        <v>129</v>
      </c>
      <c r="I1812" s="20" t="s">
        <v>5879</v>
      </c>
      <c r="J1812" s="20" t="s">
        <v>19</v>
      </c>
      <c r="K1812" s="20">
        <v>0</v>
      </c>
    </row>
    <row r="1813" spans="1:11" x14ac:dyDescent="0.3">
      <c r="A1813" s="20" t="s">
        <v>5882</v>
      </c>
      <c r="B1813" s="20" t="s">
        <v>5883</v>
      </c>
      <c r="C1813" s="20">
        <v>12226</v>
      </c>
      <c r="D1813" s="20" t="s">
        <v>969</v>
      </c>
      <c r="E1813" s="20" t="s">
        <v>23</v>
      </c>
      <c r="F1813" s="20" t="s">
        <v>2176</v>
      </c>
      <c r="G1813" s="20" t="s">
        <v>2177</v>
      </c>
      <c r="H1813" s="20" t="s">
        <v>129</v>
      </c>
      <c r="I1813" s="20" t="s">
        <v>5884</v>
      </c>
      <c r="J1813" s="20" t="s">
        <v>19</v>
      </c>
      <c r="K1813" s="20">
        <v>0</v>
      </c>
    </row>
    <row r="1814" spans="1:11" x14ac:dyDescent="0.3">
      <c r="A1814" s="20" t="s">
        <v>5885</v>
      </c>
      <c r="B1814" s="20" t="s">
        <v>5886</v>
      </c>
      <c r="C1814" s="20">
        <v>12225</v>
      </c>
      <c r="D1814" s="20" t="s">
        <v>969</v>
      </c>
      <c r="E1814" s="20" t="s">
        <v>23</v>
      </c>
      <c r="F1814" s="20" t="s">
        <v>2176</v>
      </c>
      <c r="G1814" s="20" t="s">
        <v>2177</v>
      </c>
      <c r="H1814" s="20" t="s">
        <v>129</v>
      </c>
      <c r="I1814" s="20" t="s">
        <v>5887</v>
      </c>
      <c r="J1814" s="20" t="s">
        <v>19</v>
      </c>
      <c r="K1814" s="20">
        <v>0</v>
      </c>
    </row>
    <row r="1815" spans="1:11" x14ac:dyDescent="0.3">
      <c r="A1815" s="20" t="s">
        <v>5888</v>
      </c>
      <c r="B1815" s="20" t="s">
        <v>5889</v>
      </c>
      <c r="C1815" s="20">
        <v>12224</v>
      </c>
      <c r="D1815" s="20" t="s">
        <v>969</v>
      </c>
      <c r="E1815" s="20" t="s">
        <v>23</v>
      </c>
      <c r="F1815" s="20" t="s">
        <v>2176</v>
      </c>
      <c r="G1815" s="20" t="s">
        <v>2177</v>
      </c>
      <c r="H1815" s="20" t="s">
        <v>129</v>
      </c>
      <c r="I1815" s="20" t="s">
        <v>5890</v>
      </c>
      <c r="J1815" s="20" t="s">
        <v>19</v>
      </c>
      <c r="K1815" s="20">
        <v>0</v>
      </c>
    </row>
    <row r="1816" spans="1:11" x14ac:dyDescent="0.3">
      <c r="A1816" s="20" t="s">
        <v>5891</v>
      </c>
      <c r="B1816" s="20" t="s">
        <v>5892</v>
      </c>
      <c r="C1816" s="20">
        <v>12223</v>
      </c>
      <c r="D1816" s="20" t="s">
        <v>969</v>
      </c>
      <c r="E1816" s="20" t="s">
        <v>23</v>
      </c>
      <c r="F1816" s="20" t="s">
        <v>2176</v>
      </c>
      <c r="G1816" s="20" t="s">
        <v>2177</v>
      </c>
      <c r="H1816" s="20" t="s">
        <v>129</v>
      </c>
      <c r="I1816" s="20" t="s">
        <v>5893</v>
      </c>
      <c r="J1816" s="20" t="s">
        <v>19</v>
      </c>
      <c r="K1816" s="20">
        <v>0</v>
      </c>
    </row>
    <row r="1817" spans="1:11" x14ac:dyDescent="0.3">
      <c r="A1817" s="20" t="s">
        <v>5894</v>
      </c>
      <c r="B1817" s="20" t="s">
        <v>5895</v>
      </c>
      <c r="C1817" s="20">
        <v>12222</v>
      </c>
      <c r="D1817" s="20" t="s">
        <v>969</v>
      </c>
      <c r="E1817" s="20" t="s">
        <v>23</v>
      </c>
      <c r="F1817" s="20" t="s">
        <v>2176</v>
      </c>
      <c r="G1817" s="20" t="s">
        <v>2177</v>
      </c>
      <c r="H1817" s="20" t="s">
        <v>129</v>
      </c>
      <c r="I1817" s="20" t="s">
        <v>5896</v>
      </c>
      <c r="J1817" s="20" t="s">
        <v>19</v>
      </c>
      <c r="K1817" s="20">
        <v>0</v>
      </c>
    </row>
    <row r="1818" spans="1:11" x14ac:dyDescent="0.3">
      <c r="A1818" s="20" t="s">
        <v>5897</v>
      </c>
      <c r="B1818" s="20" t="s">
        <v>5898</v>
      </c>
      <c r="C1818" s="20">
        <v>12221</v>
      </c>
      <c r="D1818" s="20" t="s">
        <v>969</v>
      </c>
      <c r="E1818" s="20" t="s">
        <v>23</v>
      </c>
      <c r="F1818" s="20" t="s">
        <v>2176</v>
      </c>
      <c r="G1818" s="20" t="s">
        <v>2177</v>
      </c>
      <c r="H1818" s="20" t="s">
        <v>129</v>
      </c>
      <c r="I1818" s="20" t="s">
        <v>5899</v>
      </c>
      <c r="J1818" s="20" t="s">
        <v>19</v>
      </c>
      <c r="K1818" s="20">
        <v>0</v>
      </c>
    </row>
    <row r="1819" spans="1:11" x14ac:dyDescent="0.3">
      <c r="A1819" s="20" t="s">
        <v>5900</v>
      </c>
      <c r="B1819" s="20" t="s">
        <v>5901</v>
      </c>
      <c r="C1819" s="20">
        <v>12220</v>
      </c>
      <c r="D1819" s="20" t="s">
        <v>969</v>
      </c>
      <c r="E1819" s="20" t="s">
        <v>23</v>
      </c>
      <c r="F1819" s="20" t="s">
        <v>2176</v>
      </c>
      <c r="G1819" s="20" t="s">
        <v>2177</v>
      </c>
      <c r="H1819" s="20" t="s">
        <v>129</v>
      </c>
      <c r="I1819" s="20" t="s">
        <v>5902</v>
      </c>
      <c r="J1819" s="20" t="s">
        <v>19</v>
      </c>
      <c r="K1819" s="20">
        <v>0</v>
      </c>
    </row>
    <row r="1820" spans="1:11" x14ac:dyDescent="0.3">
      <c r="A1820" s="20" t="s">
        <v>5903</v>
      </c>
      <c r="B1820" s="20" t="s">
        <v>5904</v>
      </c>
      <c r="C1820" s="20">
        <v>12219</v>
      </c>
      <c r="D1820" s="20" t="s">
        <v>969</v>
      </c>
      <c r="E1820" s="20" t="s">
        <v>23</v>
      </c>
      <c r="F1820" s="20" t="s">
        <v>2176</v>
      </c>
      <c r="G1820" s="20" t="s">
        <v>2177</v>
      </c>
      <c r="H1820" s="20" t="s">
        <v>129</v>
      </c>
      <c r="I1820" s="20" t="s">
        <v>5905</v>
      </c>
      <c r="J1820" s="20" t="s">
        <v>19</v>
      </c>
      <c r="K1820" s="20">
        <v>0</v>
      </c>
    </row>
    <row r="1821" spans="1:11" x14ac:dyDescent="0.3">
      <c r="A1821" s="20" t="s">
        <v>5906</v>
      </c>
      <c r="B1821" s="20" t="s">
        <v>5907</v>
      </c>
      <c r="C1821" s="20">
        <v>12218</v>
      </c>
      <c r="D1821" s="20" t="s">
        <v>969</v>
      </c>
      <c r="E1821" s="20" t="s">
        <v>23</v>
      </c>
      <c r="F1821" s="20" t="s">
        <v>2176</v>
      </c>
      <c r="G1821" s="20" t="s">
        <v>2177</v>
      </c>
      <c r="H1821" s="20" t="s">
        <v>129</v>
      </c>
      <c r="I1821" s="20" t="s">
        <v>5908</v>
      </c>
      <c r="J1821" s="20" t="s">
        <v>19</v>
      </c>
      <c r="K1821" s="20">
        <v>0</v>
      </c>
    </row>
    <row r="1822" spans="1:11" x14ac:dyDescent="0.3">
      <c r="A1822" s="20" t="s">
        <v>5909</v>
      </c>
      <c r="B1822" s="20" t="s">
        <v>5910</v>
      </c>
      <c r="C1822" s="20">
        <v>12217</v>
      </c>
      <c r="D1822" s="20" t="s">
        <v>969</v>
      </c>
      <c r="E1822" s="20" t="s">
        <v>23</v>
      </c>
      <c r="F1822" s="20" t="s">
        <v>2176</v>
      </c>
      <c r="G1822" s="20" t="s">
        <v>2177</v>
      </c>
      <c r="H1822" s="20" t="s">
        <v>129</v>
      </c>
      <c r="I1822" s="20" t="s">
        <v>5911</v>
      </c>
      <c r="J1822" s="20" t="s">
        <v>19</v>
      </c>
      <c r="K1822" s="20">
        <v>0</v>
      </c>
    </row>
    <row r="1823" spans="1:11" x14ac:dyDescent="0.3">
      <c r="A1823" s="20" t="s">
        <v>5912</v>
      </c>
      <c r="B1823" s="20" t="s">
        <v>5913</v>
      </c>
      <c r="C1823" s="20">
        <v>12216</v>
      </c>
      <c r="D1823" s="20" t="s">
        <v>969</v>
      </c>
      <c r="E1823" s="20" t="s">
        <v>23</v>
      </c>
      <c r="F1823" s="20" t="s">
        <v>2176</v>
      </c>
      <c r="G1823" s="20" t="s">
        <v>2177</v>
      </c>
      <c r="H1823" s="20" t="s">
        <v>129</v>
      </c>
      <c r="I1823" s="20" t="s">
        <v>5914</v>
      </c>
      <c r="J1823" s="20" t="s">
        <v>19</v>
      </c>
      <c r="K1823" s="20">
        <v>0</v>
      </c>
    </row>
    <row r="1824" spans="1:11" x14ac:dyDescent="0.3">
      <c r="A1824" s="20" t="s">
        <v>5915</v>
      </c>
      <c r="B1824" s="20" t="s">
        <v>5916</v>
      </c>
      <c r="C1824" s="20">
        <v>12208</v>
      </c>
      <c r="D1824" s="20" t="s">
        <v>2218</v>
      </c>
      <c r="E1824" s="20" t="s">
        <v>23</v>
      </c>
      <c r="F1824" s="20" t="s">
        <v>2176</v>
      </c>
      <c r="G1824" s="20" t="s">
        <v>2177</v>
      </c>
      <c r="H1824" s="20" t="s">
        <v>129</v>
      </c>
      <c r="I1824" s="20" t="s">
        <v>5917</v>
      </c>
      <c r="J1824" s="20" t="s">
        <v>19</v>
      </c>
      <c r="K1824" s="20">
        <v>0</v>
      </c>
    </row>
    <row r="1825" spans="1:11" x14ac:dyDescent="0.3">
      <c r="A1825" s="20" t="s">
        <v>5918</v>
      </c>
      <c r="B1825" s="20" t="s">
        <v>5919</v>
      </c>
      <c r="C1825" s="20">
        <v>12207</v>
      </c>
      <c r="D1825" s="20" t="s">
        <v>2222</v>
      </c>
      <c r="E1825" s="20" t="s">
        <v>23</v>
      </c>
      <c r="F1825" s="20" t="s">
        <v>2176</v>
      </c>
      <c r="G1825" s="20" t="s">
        <v>2177</v>
      </c>
      <c r="H1825" s="20" t="s">
        <v>129</v>
      </c>
      <c r="I1825" s="20" t="s">
        <v>5920</v>
      </c>
      <c r="J1825" s="20" t="s">
        <v>19</v>
      </c>
      <c r="K1825" s="20">
        <v>0</v>
      </c>
    </row>
    <row r="1826" spans="1:11" x14ac:dyDescent="0.3">
      <c r="A1826" s="20" t="s">
        <v>5921</v>
      </c>
      <c r="B1826" s="20" t="s">
        <v>5922</v>
      </c>
      <c r="C1826" s="20">
        <v>12206</v>
      </c>
      <c r="D1826" s="20" t="s">
        <v>2218</v>
      </c>
      <c r="E1826" s="20" t="s">
        <v>23</v>
      </c>
      <c r="F1826" s="20" t="s">
        <v>2176</v>
      </c>
      <c r="G1826" s="20" t="s">
        <v>2177</v>
      </c>
      <c r="H1826" s="20" t="s">
        <v>129</v>
      </c>
      <c r="I1826" s="20" t="s">
        <v>5923</v>
      </c>
      <c r="J1826" s="20" t="s">
        <v>19</v>
      </c>
      <c r="K1826" s="20">
        <v>0</v>
      </c>
    </row>
    <row r="1827" spans="1:11" x14ac:dyDescent="0.3">
      <c r="A1827" s="20" t="s">
        <v>5924</v>
      </c>
      <c r="B1827" s="20" t="s">
        <v>5925</v>
      </c>
      <c r="C1827" s="20">
        <v>12205</v>
      </c>
      <c r="D1827" s="20" t="s">
        <v>2222</v>
      </c>
      <c r="E1827" s="20" t="s">
        <v>23</v>
      </c>
      <c r="F1827" s="20" t="s">
        <v>2176</v>
      </c>
      <c r="G1827" s="20" t="s">
        <v>2177</v>
      </c>
      <c r="H1827" s="20" t="s">
        <v>129</v>
      </c>
      <c r="I1827" s="20" t="s">
        <v>5926</v>
      </c>
      <c r="J1827" s="20" t="s">
        <v>19</v>
      </c>
      <c r="K1827" s="20">
        <v>0</v>
      </c>
    </row>
    <row r="1828" spans="1:11" x14ac:dyDescent="0.3">
      <c r="A1828" s="20" t="s">
        <v>5927</v>
      </c>
      <c r="B1828" s="20" t="s">
        <v>5928</v>
      </c>
      <c r="C1828" s="20">
        <v>12204</v>
      </c>
      <c r="D1828" s="20" t="s">
        <v>2218</v>
      </c>
      <c r="E1828" s="20" t="s">
        <v>23</v>
      </c>
      <c r="F1828" s="20" t="s">
        <v>2176</v>
      </c>
      <c r="G1828" s="20" t="s">
        <v>2177</v>
      </c>
      <c r="H1828" s="20" t="s">
        <v>129</v>
      </c>
      <c r="I1828" s="20" t="s">
        <v>5929</v>
      </c>
      <c r="J1828" s="20" t="s">
        <v>19</v>
      </c>
      <c r="K1828" s="20">
        <v>0</v>
      </c>
    </row>
    <row r="1829" spans="1:11" x14ac:dyDescent="0.3">
      <c r="A1829" s="20" t="s">
        <v>5930</v>
      </c>
      <c r="B1829" s="20" t="s">
        <v>5931</v>
      </c>
      <c r="C1829" s="20">
        <v>12203</v>
      </c>
      <c r="D1829" s="20" t="s">
        <v>2222</v>
      </c>
      <c r="E1829" s="20" t="s">
        <v>23</v>
      </c>
      <c r="F1829" s="20" t="s">
        <v>2176</v>
      </c>
      <c r="G1829" s="20" t="s">
        <v>2177</v>
      </c>
      <c r="H1829" s="20" t="s">
        <v>129</v>
      </c>
      <c r="I1829" s="20" t="s">
        <v>5932</v>
      </c>
      <c r="J1829" s="20" t="s">
        <v>19</v>
      </c>
      <c r="K1829" s="20">
        <v>0</v>
      </c>
    </row>
    <row r="1830" spans="1:11" x14ac:dyDescent="0.3">
      <c r="A1830" s="20" t="s">
        <v>5933</v>
      </c>
      <c r="B1830" s="20" t="s">
        <v>5934</v>
      </c>
      <c r="C1830" s="20">
        <v>12202</v>
      </c>
      <c r="D1830" s="20" t="s">
        <v>2218</v>
      </c>
      <c r="E1830" s="20" t="s">
        <v>23</v>
      </c>
      <c r="F1830" s="20" t="s">
        <v>2176</v>
      </c>
      <c r="G1830" s="20" t="s">
        <v>2177</v>
      </c>
      <c r="H1830" s="20" t="s">
        <v>129</v>
      </c>
      <c r="I1830" s="20" t="s">
        <v>5935</v>
      </c>
      <c r="J1830" s="20" t="s">
        <v>19</v>
      </c>
      <c r="K1830" s="20">
        <v>0</v>
      </c>
    </row>
    <row r="1831" spans="1:11" x14ac:dyDescent="0.3">
      <c r="A1831" s="20" t="s">
        <v>5936</v>
      </c>
      <c r="B1831" s="20" t="s">
        <v>5937</v>
      </c>
      <c r="C1831" s="20">
        <v>12201</v>
      </c>
      <c r="D1831" s="20" t="s">
        <v>2222</v>
      </c>
      <c r="E1831" s="20" t="s">
        <v>23</v>
      </c>
      <c r="F1831" s="20" t="s">
        <v>2176</v>
      </c>
      <c r="G1831" s="20" t="s">
        <v>2177</v>
      </c>
      <c r="H1831" s="20" t="s">
        <v>129</v>
      </c>
      <c r="I1831" s="20" t="s">
        <v>5938</v>
      </c>
      <c r="J1831" s="20" t="s">
        <v>19</v>
      </c>
      <c r="K1831" s="20">
        <v>0</v>
      </c>
    </row>
    <row r="1832" spans="1:11" x14ac:dyDescent="0.3">
      <c r="A1832" s="20" t="s">
        <v>5939</v>
      </c>
      <c r="B1832" s="20" t="s">
        <v>5940</v>
      </c>
      <c r="C1832" s="20">
        <v>12200</v>
      </c>
      <c r="D1832" s="20" t="s">
        <v>2218</v>
      </c>
      <c r="E1832" s="20" t="s">
        <v>23</v>
      </c>
      <c r="F1832" s="20" t="s">
        <v>2176</v>
      </c>
      <c r="G1832" s="20" t="s">
        <v>2177</v>
      </c>
      <c r="H1832" s="20" t="s">
        <v>129</v>
      </c>
      <c r="I1832" s="20" t="s">
        <v>5941</v>
      </c>
      <c r="J1832" s="20" t="s">
        <v>19</v>
      </c>
      <c r="K1832" s="20">
        <v>0</v>
      </c>
    </row>
    <row r="1833" spans="1:11" x14ac:dyDescent="0.3">
      <c r="A1833" s="20" t="s">
        <v>5942</v>
      </c>
      <c r="B1833" s="20" t="s">
        <v>5943</v>
      </c>
      <c r="C1833" s="20">
        <v>12199</v>
      </c>
      <c r="D1833" s="20" t="s">
        <v>2222</v>
      </c>
      <c r="E1833" s="20" t="s">
        <v>23</v>
      </c>
      <c r="F1833" s="20" t="s">
        <v>2176</v>
      </c>
      <c r="G1833" s="20" t="s">
        <v>2177</v>
      </c>
      <c r="H1833" s="20" t="s">
        <v>129</v>
      </c>
      <c r="I1833" s="20" t="s">
        <v>5944</v>
      </c>
      <c r="J1833" s="20" t="s">
        <v>19</v>
      </c>
      <c r="K1833" s="20">
        <v>0</v>
      </c>
    </row>
    <row r="1834" spans="1:11" x14ac:dyDescent="0.3">
      <c r="A1834" s="20" t="s">
        <v>5945</v>
      </c>
      <c r="B1834" s="20" t="s">
        <v>5946</v>
      </c>
      <c r="C1834" s="20">
        <v>12196</v>
      </c>
      <c r="D1834" s="20" t="s">
        <v>22</v>
      </c>
      <c r="E1834" s="20" t="s">
        <v>23</v>
      </c>
      <c r="F1834" s="20" t="s">
        <v>2176</v>
      </c>
      <c r="G1834" s="20" t="s">
        <v>2177</v>
      </c>
      <c r="H1834" s="20" t="s">
        <v>129</v>
      </c>
      <c r="I1834" s="20" t="s">
        <v>5947</v>
      </c>
      <c r="J1834" s="20" t="s">
        <v>19</v>
      </c>
      <c r="K1834" s="20">
        <v>0</v>
      </c>
    </row>
    <row r="1835" spans="1:11" x14ac:dyDescent="0.3">
      <c r="A1835" s="20" t="s">
        <v>5948</v>
      </c>
      <c r="B1835" s="20" t="s">
        <v>5949</v>
      </c>
      <c r="C1835" s="20">
        <v>12195</v>
      </c>
      <c r="D1835" s="20" t="s">
        <v>2218</v>
      </c>
      <c r="E1835" s="20" t="s">
        <v>23</v>
      </c>
      <c r="F1835" s="20" t="s">
        <v>2176</v>
      </c>
      <c r="G1835" s="20" t="s">
        <v>2177</v>
      </c>
      <c r="H1835" s="20" t="s">
        <v>129</v>
      </c>
      <c r="I1835" s="20" t="s">
        <v>5950</v>
      </c>
      <c r="J1835" s="20" t="s">
        <v>19</v>
      </c>
      <c r="K1835" s="20">
        <v>0</v>
      </c>
    </row>
    <row r="1836" spans="1:11" x14ac:dyDescent="0.3">
      <c r="A1836" s="20" t="s">
        <v>5951</v>
      </c>
      <c r="B1836" s="20" t="s">
        <v>5952</v>
      </c>
      <c r="C1836" s="20">
        <v>12194</v>
      </c>
      <c r="D1836" s="20" t="s">
        <v>2222</v>
      </c>
      <c r="E1836" s="20" t="s">
        <v>23</v>
      </c>
      <c r="F1836" s="20" t="s">
        <v>2176</v>
      </c>
      <c r="G1836" s="20" t="s">
        <v>2177</v>
      </c>
      <c r="H1836" s="20" t="s">
        <v>129</v>
      </c>
      <c r="I1836" s="20" t="s">
        <v>5953</v>
      </c>
      <c r="J1836" s="20" t="s">
        <v>19</v>
      </c>
      <c r="K1836" s="20">
        <v>0</v>
      </c>
    </row>
    <row r="1837" spans="1:11" x14ac:dyDescent="0.3">
      <c r="A1837" s="20" t="s">
        <v>5954</v>
      </c>
      <c r="B1837" s="20" t="s">
        <v>5955</v>
      </c>
      <c r="C1837" s="20">
        <v>12193</v>
      </c>
      <c r="D1837" s="20" t="s">
        <v>2218</v>
      </c>
      <c r="E1837" s="20" t="s">
        <v>23</v>
      </c>
      <c r="F1837" s="20" t="s">
        <v>2176</v>
      </c>
      <c r="G1837" s="20" t="s">
        <v>2177</v>
      </c>
      <c r="H1837" s="20" t="s">
        <v>129</v>
      </c>
      <c r="I1837" s="20" t="s">
        <v>5956</v>
      </c>
      <c r="J1837" s="20" t="s">
        <v>19</v>
      </c>
      <c r="K1837" s="20">
        <v>0</v>
      </c>
    </row>
    <row r="1838" spans="1:11" x14ac:dyDescent="0.3">
      <c r="A1838" s="20" t="s">
        <v>5957</v>
      </c>
      <c r="B1838" s="20" t="s">
        <v>5958</v>
      </c>
      <c r="C1838" s="20">
        <v>12192</v>
      </c>
      <c r="D1838" s="20" t="s">
        <v>2222</v>
      </c>
      <c r="E1838" s="20" t="s">
        <v>23</v>
      </c>
      <c r="F1838" s="20" t="s">
        <v>2176</v>
      </c>
      <c r="G1838" s="20" t="s">
        <v>2177</v>
      </c>
      <c r="H1838" s="20" t="s">
        <v>129</v>
      </c>
      <c r="I1838" s="20" t="s">
        <v>5959</v>
      </c>
      <c r="J1838" s="20" t="s">
        <v>19</v>
      </c>
      <c r="K1838" s="20">
        <v>0</v>
      </c>
    </row>
    <row r="1839" spans="1:11" x14ac:dyDescent="0.3">
      <c r="A1839" s="20" t="s">
        <v>5960</v>
      </c>
      <c r="B1839" s="20" t="s">
        <v>5961</v>
      </c>
      <c r="C1839" s="20">
        <v>12191</v>
      </c>
      <c r="D1839" s="20" t="s">
        <v>2218</v>
      </c>
      <c r="E1839" s="20" t="s">
        <v>23</v>
      </c>
      <c r="F1839" s="20" t="s">
        <v>2176</v>
      </c>
      <c r="G1839" s="20" t="s">
        <v>2177</v>
      </c>
      <c r="H1839" s="20" t="s">
        <v>129</v>
      </c>
      <c r="I1839" s="20" t="s">
        <v>5962</v>
      </c>
      <c r="J1839" s="20" t="s">
        <v>19</v>
      </c>
      <c r="K1839" s="20">
        <v>0</v>
      </c>
    </row>
    <row r="1840" spans="1:11" x14ac:dyDescent="0.3">
      <c r="A1840" s="20" t="s">
        <v>5963</v>
      </c>
      <c r="B1840" s="20" t="s">
        <v>5964</v>
      </c>
      <c r="C1840" s="20">
        <v>12190</v>
      </c>
      <c r="D1840" s="20" t="s">
        <v>2222</v>
      </c>
      <c r="E1840" s="20" t="s">
        <v>23</v>
      </c>
      <c r="F1840" s="20" t="s">
        <v>2176</v>
      </c>
      <c r="G1840" s="20" t="s">
        <v>2177</v>
      </c>
      <c r="H1840" s="20" t="s">
        <v>129</v>
      </c>
      <c r="I1840" s="20" t="s">
        <v>5965</v>
      </c>
      <c r="J1840" s="20" t="s">
        <v>19</v>
      </c>
      <c r="K1840" s="20">
        <v>0</v>
      </c>
    </row>
    <row r="1841" spans="1:11" x14ac:dyDescent="0.3">
      <c r="A1841" s="20" t="s">
        <v>5966</v>
      </c>
      <c r="B1841" s="20" t="s">
        <v>5967</v>
      </c>
      <c r="C1841" s="20">
        <v>12189</v>
      </c>
      <c r="D1841" s="20" t="s">
        <v>22</v>
      </c>
      <c r="E1841" s="20" t="s">
        <v>23</v>
      </c>
      <c r="F1841" s="20" t="s">
        <v>2176</v>
      </c>
      <c r="G1841" s="20" t="s">
        <v>2177</v>
      </c>
      <c r="H1841" s="20" t="s">
        <v>129</v>
      </c>
      <c r="I1841" s="20" t="s">
        <v>5968</v>
      </c>
      <c r="J1841" s="20" t="s">
        <v>5969</v>
      </c>
      <c r="K1841" s="20">
        <v>3</v>
      </c>
    </row>
    <row r="1842" spans="1:11" x14ac:dyDescent="0.3">
      <c r="A1842" s="20" t="s">
        <v>5970</v>
      </c>
      <c r="B1842" s="20" t="s">
        <v>5971</v>
      </c>
      <c r="C1842" s="20">
        <v>12188</v>
      </c>
      <c r="D1842" s="20" t="s">
        <v>2218</v>
      </c>
      <c r="E1842" s="20" t="s">
        <v>23</v>
      </c>
      <c r="F1842" s="20" t="s">
        <v>2176</v>
      </c>
      <c r="G1842" s="20" t="s">
        <v>2177</v>
      </c>
      <c r="H1842" s="20" t="s">
        <v>129</v>
      </c>
      <c r="I1842" s="20" t="s">
        <v>5972</v>
      </c>
      <c r="J1842" s="20" t="s">
        <v>19</v>
      </c>
      <c r="K1842" s="20">
        <v>0</v>
      </c>
    </row>
    <row r="1843" spans="1:11" x14ac:dyDescent="0.3">
      <c r="A1843" s="20" t="s">
        <v>5973</v>
      </c>
      <c r="B1843" s="20" t="s">
        <v>5974</v>
      </c>
      <c r="C1843" s="20">
        <v>12187</v>
      </c>
      <c r="D1843" s="20" t="s">
        <v>2222</v>
      </c>
      <c r="E1843" s="20" t="s">
        <v>23</v>
      </c>
      <c r="F1843" s="20" t="s">
        <v>2176</v>
      </c>
      <c r="G1843" s="20" t="s">
        <v>2177</v>
      </c>
      <c r="H1843" s="20" t="s">
        <v>129</v>
      </c>
      <c r="I1843" s="20" t="s">
        <v>5975</v>
      </c>
      <c r="J1843" s="20" t="s">
        <v>19</v>
      </c>
      <c r="K1843" s="20">
        <v>0</v>
      </c>
    </row>
    <row r="1844" spans="1:11" x14ac:dyDescent="0.3">
      <c r="A1844" s="20" t="s">
        <v>5976</v>
      </c>
      <c r="B1844" s="20" t="s">
        <v>5977</v>
      </c>
      <c r="C1844" s="20">
        <v>12186</v>
      </c>
      <c r="D1844" s="20" t="s">
        <v>22</v>
      </c>
      <c r="E1844" s="20" t="s">
        <v>23</v>
      </c>
      <c r="F1844" s="20" t="s">
        <v>2176</v>
      </c>
      <c r="G1844" s="20" t="s">
        <v>2177</v>
      </c>
      <c r="H1844" s="20" t="s">
        <v>129</v>
      </c>
      <c r="I1844" s="20" t="s">
        <v>5978</v>
      </c>
      <c r="J1844" s="20" t="s">
        <v>5979</v>
      </c>
      <c r="K1844" s="20">
        <v>1</v>
      </c>
    </row>
    <row r="1845" spans="1:11" x14ac:dyDescent="0.3">
      <c r="A1845" s="20" t="s">
        <v>5980</v>
      </c>
      <c r="B1845" s="20" t="s">
        <v>5981</v>
      </c>
      <c r="C1845" s="20">
        <v>12185</v>
      </c>
      <c r="D1845" s="20" t="s">
        <v>2218</v>
      </c>
      <c r="E1845" s="20" t="s">
        <v>23</v>
      </c>
      <c r="F1845" s="20" t="s">
        <v>2176</v>
      </c>
      <c r="G1845" s="20" t="s">
        <v>2177</v>
      </c>
      <c r="H1845" s="20" t="s">
        <v>129</v>
      </c>
      <c r="I1845" s="20" t="s">
        <v>5982</v>
      </c>
      <c r="J1845" s="20" t="s">
        <v>19</v>
      </c>
      <c r="K1845" s="20">
        <v>0</v>
      </c>
    </row>
    <row r="1846" spans="1:11" x14ac:dyDescent="0.3">
      <c r="A1846" s="20" t="s">
        <v>5983</v>
      </c>
      <c r="B1846" s="20" t="s">
        <v>5984</v>
      </c>
      <c r="C1846" s="20">
        <v>12184</v>
      </c>
      <c r="D1846" s="20" t="s">
        <v>2222</v>
      </c>
      <c r="E1846" s="20" t="s">
        <v>23</v>
      </c>
      <c r="F1846" s="20" t="s">
        <v>2176</v>
      </c>
      <c r="G1846" s="20" t="s">
        <v>2177</v>
      </c>
      <c r="H1846" s="20" t="s">
        <v>129</v>
      </c>
      <c r="I1846" s="20" t="s">
        <v>5985</v>
      </c>
      <c r="J1846" s="20" t="s">
        <v>19</v>
      </c>
      <c r="K1846" s="20">
        <v>0</v>
      </c>
    </row>
    <row r="1847" spans="1:11" x14ac:dyDescent="0.3">
      <c r="A1847" s="20" t="s">
        <v>5986</v>
      </c>
      <c r="B1847" s="20" t="s">
        <v>5987</v>
      </c>
      <c r="C1847" s="20">
        <v>12183</v>
      </c>
      <c r="D1847" s="20" t="s">
        <v>2218</v>
      </c>
      <c r="E1847" s="20" t="s">
        <v>23</v>
      </c>
      <c r="F1847" s="20" t="s">
        <v>2176</v>
      </c>
      <c r="G1847" s="20" t="s">
        <v>2177</v>
      </c>
      <c r="H1847" s="20" t="s">
        <v>129</v>
      </c>
      <c r="I1847" s="20" t="s">
        <v>5988</v>
      </c>
      <c r="J1847" s="20" t="s">
        <v>19</v>
      </c>
      <c r="K1847" s="20">
        <v>0</v>
      </c>
    </row>
    <row r="1848" spans="1:11" x14ac:dyDescent="0.3">
      <c r="A1848" s="20" t="s">
        <v>5989</v>
      </c>
      <c r="B1848" s="20" t="s">
        <v>5990</v>
      </c>
      <c r="C1848" s="20">
        <v>12182</v>
      </c>
      <c r="D1848" s="20" t="s">
        <v>2222</v>
      </c>
      <c r="E1848" s="20" t="s">
        <v>23</v>
      </c>
      <c r="F1848" s="20" t="s">
        <v>2176</v>
      </c>
      <c r="G1848" s="20" t="s">
        <v>2177</v>
      </c>
      <c r="H1848" s="20" t="s">
        <v>129</v>
      </c>
      <c r="I1848" s="20" t="s">
        <v>5991</v>
      </c>
      <c r="J1848" s="20" t="s">
        <v>19</v>
      </c>
      <c r="K1848" s="20">
        <v>0</v>
      </c>
    </row>
    <row r="1849" spans="1:11" x14ac:dyDescent="0.3">
      <c r="A1849" s="20" t="s">
        <v>5992</v>
      </c>
      <c r="B1849" s="20" t="s">
        <v>5993</v>
      </c>
      <c r="C1849" s="20">
        <v>12156</v>
      </c>
      <c r="D1849" s="20" t="s">
        <v>2222</v>
      </c>
      <c r="E1849" s="20" t="s">
        <v>23</v>
      </c>
      <c r="F1849" s="20" t="s">
        <v>2176</v>
      </c>
      <c r="G1849" s="20" t="s">
        <v>2177</v>
      </c>
      <c r="H1849" s="20" t="s">
        <v>129</v>
      </c>
      <c r="I1849" s="20" t="s">
        <v>5994</v>
      </c>
      <c r="J1849" s="20" t="s">
        <v>19</v>
      </c>
      <c r="K1849" s="20">
        <v>0</v>
      </c>
    </row>
    <row r="1850" spans="1:11" x14ac:dyDescent="0.3">
      <c r="A1850" s="20" t="s">
        <v>5995</v>
      </c>
      <c r="B1850" s="20" t="s">
        <v>5996</v>
      </c>
      <c r="C1850" s="20">
        <v>12155</v>
      </c>
      <c r="D1850" s="20" t="s">
        <v>2218</v>
      </c>
      <c r="E1850" s="20" t="s">
        <v>23</v>
      </c>
      <c r="F1850" s="20" t="s">
        <v>2176</v>
      </c>
      <c r="G1850" s="20" t="s">
        <v>2177</v>
      </c>
      <c r="H1850" s="20" t="s">
        <v>129</v>
      </c>
      <c r="I1850" s="20" t="s">
        <v>5997</v>
      </c>
      <c r="J1850" s="20" t="s">
        <v>19</v>
      </c>
      <c r="K1850" s="20">
        <v>0</v>
      </c>
    </row>
    <row r="1851" spans="1:11" x14ac:dyDescent="0.3">
      <c r="A1851" s="20" t="s">
        <v>5998</v>
      </c>
      <c r="B1851" s="20" t="s">
        <v>5999</v>
      </c>
      <c r="C1851" s="20">
        <v>12154</v>
      </c>
      <c r="D1851" s="20" t="s">
        <v>2222</v>
      </c>
      <c r="E1851" s="20" t="s">
        <v>23</v>
      </c>
      <c r="F1851" s="20" t="s">
        <v>2176</v>
      </c>
      <c r="G1851" s="20" t="s">
        <v>2177</v>
      </c>
      <c r="H1851" s="20" t="s">
        <v>129</v>
      </c>
      <c r="I1851" s="20" t="s">
        <v>6000</v>
      </c>
      <c r="J1851" s="20" t="s">
        <v>19</v>
      </c>
      <c r="K1851" s="20">
        <v>0</v>
      </c>
    </row>
    <row r="1852" spans="1:11" x14ac:dyDescent="0.3">
      <c r="A1852" s="20" t="s">
        <v>6001</v>
      </c>
      <c r="B1852" s="20" t="s">
        <v>6002</v>
      </c>
      <c r="C1852" s="20">
        <v>12153</v>
      </c>
      <c r="D1852" s="20" t="s">
        <v>2218</v>
      </c>
      <c r="E1852" s="20" t="s">
        <v>23</v>
      </c>
      <c r="F1852" s="20" t="s">
        <v>2176</v>
      </c>
      <c r="G1852" s="20" t="s">
        <v>2177</v>
      </c>
      <c r="H1852" s="20" t="s">
        <v>129</v>
      </c>
      <c r="I1852" s="20" t="s">
        <v>6003</v>
      </c>
      <c r="J1852" s="20" t="s">
        <v>19</v>
      </c>
      <c r="K1852" s="20">
        <v>0</v>
      </c>
    </row>
    <row r="1853" spans="1:11" x14ac:dyDescent="0.3">
      <c r="A1853" s="20" t="s">
        <v>6004</v>
      </c>
      <c r="B1853" s="20" t="s">
        <v>6005</v>
      </c>
      <c r="C1853" s="20">
        <v>12152</v>
      </c>
      <c r="D1853" s="20" t="s">
        <v>2222</v>
      </c>
      <c r="E1853" s="20" t="s">
        <v>23</v>
      </c>
      <c r="F1853" s="20" t="s">
        <v>2176</v>
      </c>
      <c r="G1853" s="20" t="s">
        <v>2177</v>
      </c>
      <c r="H1853" s="20" t="s">
        <v>129</v>
      </c>
      <c r="I1853" s="20" t="s">
        <v>6006</v>
      </c>
      <c r="J1853" s="20" t="s">
        <v>19</v>
      </c>
      <c r="K1853" s="20">
        <v>0</v>
      </c>
    </row>
    <row r="1854" spans="1:11" x14ac:dyDescent="0.3">
      <c r="A1854" s="20" t="s">
        <v>6007</v>
      </c>
      <c r="B1854" s="20" t="s">
        <v>6008</v>
      </c>
      <c r="C1854" s="20">
        <v>12151</v>
      </c>
      <c r="D1854" s="20" t="s">
        <v>2954</v>
      </c>
      <c r="E1854" s="20" t="s">
        <v>23</v>
      </c>
      <c r="F1854" s="20" t="s">
        <v>2176</v>
      </c>
      <c r="G1854" s="20" t="s">
        <v>2177</v>
      </c>
      <c r="H1854" s="20" t="s">
        <v>129</v>
      </c>
      <c r="I1854" s="20" t="s">
        <v>6009</v>
      </c>
      <c r="J1854" s="20" t="s">
        <v>19</v>
      </c>
      <c r="K1854" s="20">
        <v>0</v>
      </c>
    </row>
    <row r="1855" spans="1:11" x14ac:dyDescent="0.3">
      <c r="A1855" s="20" t="s">
        <v>6010</v>
      </c>
      <c r="B1855" s="20" t="s">
        <v>6011</v>
      </c>
      <c r="C1855" s="20">
        <v>12150</v>
      </c>
      <c r="D1855" s="20" t="s">
        <v>2954</v>
      </c>
      <c r="E1855" s="20" t="s">
        <v>23</v>
      </c>
      <c r="F1855" s="20" t="s">
        <v>2176</v>
      </c>
      <c r="G1855" s="20" t="s">
        <v>2177</v>
      </c>
      <c r="H1855" s="20" t="s">
        <v>129</v>
      </c>
      <c r="I1855" s="20" t="s">
        <v>6009</v>
      </c>
      <c r="J1855" s="20" t="s">
        <v>19</v>
      </c>
      <c r="K1855" s="20">
        <v>0</v>
      </c>
    </row>
    <row r="1856" spans="1:11" x14ac:dyDescent="0.3">
      <c r="A1856" s="20" t="s">
        <v>6012</v>
      </c>
      <c r="B1856" s="20" t="s">
        <v>6013</v>
      </c>
      <c r="C1856" s="20">
        <v>12149</v>
      </c>
      <c r="D1856" s="20" t="s">
        <v>969</v>
      </c>
      <c r="E1856" s="20" t="s">
        <v>23</v>
      </c>
      <c r="F1856" s="20" t="s">
        <v>2176</v>
      </c>
      <c r="G1856" s="20" t="s">
        <v>2177</v>
      </c>
      <c r="H1856" s="20" t="s">
        <v>129</v>
      </c>
      <c r="I1856" s="20" t="s">
        <v>6014</v>
      </c>
      <c r="J1856" s="20" t="s">
        <v>19</v>
      </c>
      <c r="K1856" s="20">
        <v>0</v>
      </c>
    </row>
    <row r="1857" spans="1:11" x14ac:dyDescent="0.3">
      <c r="A1857" s="20" t="s">
        <v>6007</v>
      </c>
      <c r="B1857" s="20" t="s">
        <v>6015</v>
      </c>
      <c r="C1857" s="20">
        <v>12148</v>
      </c>
      <c r="D1857" s="20" t="s">
        <v>2954</v>
      </c>
      <c r="E1857" s="20" t="s">
        <v>23</v>
      </c>
      <c r="F1857" s="20" t="s">
        <v>2176</v>
      </c>
      <c r="G1857" s="20" t="s">
        <v>2177</v>
      </c>
      <c r="H1857" s="20" t="s">
        <v>129</v>
      </c>
      <c r="I1857" s="20" t="s">
        <v>6016</v>
      </c>
      <c r="J1857" s="20" t="s">
        <v>19</v>
      </c>
      <c r="K1857" s="20">
        <v>0</v>
      </c>
    </row>
    <row r="1858" spans="1:11" x14ac:dyDescent="0.3">
      <c r="A1858" s="20" t="s">
        <v>6010</v>
      </c>
      <c r="B1858" s="20" t="s">
        <v>6017</v>
      </c>
      <c r="C1858" s="20">
        <v>12147</v>
      </c>
      <c r="D1858" s="20" t="s">
        <v>2954</v>
      </c>
      <c r="E1858" s="20" t="s">
        <v>23</v>
      </c>
      <c r="F1858" s="20" t="s">
        <v>2176</v>
      </c>
      <c r="G1858" s="20" t="s">
        <v>2177</v>
      </c>
      <c r="H1858" s="20" t="s">
        <v>129</v>
      </c>
      <c r="I1858" s="20" t="s">
        <v>6016</v>
      </c>
      <c r="J1858" s="20" t="s">
        <v>19</v>
      </c>
      <c r="K1858" s="20">
        <v>0</v>
      </c>
    </row>
    <row r="1859" spans="1:11" x14ac:dyDescent="0.3">
      <c r="A1859" s="20" t="s">
        <v>6018</v>
      </c>
      <c r="B1859" s="20" t="s">
        <v>6019</v>
      </c>
      <c r="C1859" s="20">
        <v>12146</v>
      </c>
      <c r="D1859" s="20" t="s">
        <v>969</v>
      </c>
      <c r="E1859" s="20" t="s">
        <v>23</v>
      </c>
      <c r="F1859" s="20" t="s">
        <v>2176</v>
      </c>
      <c r="G1859" s="20" t="s">
        <v>2177</v>
      </c>
      <c r="H1859" s="20" t="s">
        <v>129</v>
      </c>
      <c r="I1859" s="20" t="s">
        <v>6020</v>
      </c>
      <c r="J1859" s="20" t="s">
        <v>19</v>
      </c>
      <c r="K1859" s="20">
        <v>0</v>
      </c>
    </row>
    <row r="1860" spans="1:11" x14ac:dyDescent="0.3">
      <c r="A1860" s="20" t="s">
        <v>6007</v>
      </c>
      <c r="B1860" s="20" t="s">
        <v>6021</v>
      </c>
      <c r="C1860" s="20">
        <v>12145</v>
      </c>
      <c r="D1860" s="20" t="s">
        <v>2954</v>
      </c>
      <c r="E1860" s="20" t="s">
        <v>23</v>
      </c>
      <c r="F1860" s="20" t="s">
        <v>2176</v>
      </c>
      <c r="G1860" s="20" t="s">
        <v>2177</v>
      </c>
      <c r="H1860" s="20" t="s">
        <v>129</v>
      </c>
      <c r="I1860" s="20" t="s">
        <v>6022</v>
      </c>
      <c r="J1860" s="20" t="s">
        <v>19</v>
      </c>
      <c r="K1860" s="20">
        <v>0</v>
      </c>
    </row>
    <row r="1861" spans="1:11" x14ac:dyDescent="0.3">
      <c r="A1861" s="20" t="s">
        <v>6010</v>
      </c>
      <c r="B1861" s="20" t="s">
        <v>6023</v>
      </c>
      <c r="C1861" s="20">
        <v>12144</v>
      </c>
      <c r="D1861" s="20" t="s">
        <v>2954</v>
      </c>
      <c r="E1861" s="20" t="s">
        <v>23</v>
      </c>
      <c r="F1861" s="20" t="s">
        <v>2176</v>
      </c>
      <c r="G1861" s="20" t="s">
        <v>2177</v>
      </c>
      <c r="H1861" s="20" t="s">
        <v>129</v>
      </c>
      <c r="I1861" s="20" t="s">
        <v>6022</v>
      </c>
      <c r="J1861" s="20" t="s">
        <v>19</v>
      </c>
      <c r="K1861" s="20">
        <v>0</v>
      </c>
    </row>
    <row r="1862" spans="1:11" x14ac:dyDescent="0.3">
      <c r="A1862" s="20" t="s">
        <v>6024</v>
      </c>
      <c r="B1862" s="20" t="s">
        <v>6025</v>
      </c>
      <c r="C1862" s="20">
        <v>12143</v>
      </c>
      <c r="D1862" s="20" t="s">
        <v>969</v>
      </c>
      <c r="E1862" s="20" t="s">
        <v>23</v>
      </c>
      <c r="F1862" s="20" t="s">
        <v>2176</v>
      </c>
      <c r="G1862" s="20" t="s">
        <v>2177</v>
      </c>
      <c r="H1862" s="20" t="s">
        <v>129</v>
      </c>
      <c r="I1862" s="20" t="s">
        <v>6026</v>
      </c>
      <c r="J1862" s="20" t="s">
        <v>19</v>
      </c>
      <c r="K1862" s="20">
        <v>0</v>
      </c>
    </row>
    <row r="1863" spans="1:11" x14ac:dyDescent="0.3">
      <c r="A1863" s="20" t="s">
        <v>6007</v>
      </c>
      <c r="B1863" s="20" t="s">
        <v>6027</v>
      </c>
      <c r="C1863" s="20">
        <v>12142</v>
      </c>
      <c r="D1863" s="20" t="s">
        <v>2954</v>
      </c>
      <c r="E1863" s="20" t="s">
        <v>23</v>
      </c>
      <c r="F1863" s="20" t="s">
        <v>2176</v>
      </c>
      <c r="G1863" s="20" t="s">
        <v>2177</v>
      </c>
      <c r="H1863" s="20" t="s">
        <v>129</v>
      </c>
      <c r="I1863" s="20" t="s">
        <v>6028</v>
      </c>
      <c r="J1863" s="20" t="s">
        <v>19</v>
      </c>
      <c r="K1863" s="20">
        <v>0</v>
      </c>
    </row>
    <row r="1864" spans="1:11" x14ac:dyDescent="0.3">
      <c r="A1864" s="20" t="s">
        <v>6010</v>
      </c>
      <c r="B1864" s="20" t="s">
        <v>6029</v>
      </c>
      <c r="C1864" s="20">
        <v>12141</v>
      </c>
      <c r="D1864" s="20" t="s">
        <v>2954</v>
      </c>
      <c r="E1864" s="20" t="s">
        <v>23</v>
      </c>
      <c r="F1864" s="20" t="s">
        <v>2176</v>
      </c>
      <c r="G1864" s="20" t="s">
        <v>2177</v>
      </c>
      <c r="H1864" s="20" t="s">
        <v>129</v>
      </c>
      <c r="I1864" s="20" t="s">
        <v>6028</v>
      </c>
      <c r="J1864" s="20" t="s">
        <v>19</v>
      </c>
      <c r="K1864" s="20">
        <v>0</v>
      </c>
    </row>
    <row r="1865" spans="1:11" x14ac:dyDescent="0.3">
      <c r="A1865" s="20" t="s">
        <v>6030</v>
      </c>
      <c r="B1865" s="20" t="s">
        <v>6031</v>
      </c>
      <c r="C1865" s="20">
        <v>12140</v>
      </c>
      <c r="D1865" s="20" t="s">
        <v>969</v>
      </c>
      <c r="E1865" s="20" t="s">
        <v>23</v>
      </c>
      <c r="F1865" s="20" t="s">
        <v>2176</v>
      </c>
      <c r="G1865" s="20" t="s">
        <v>2177</v>
      </c>
      <c r="H1865" s="20" t="s">
        <v>129</v>
      </c>
      <c r="I1865" s="20" t="s">
        <v>6032</v>
      </c>
      <c r="J1865" s="20" t="s">
        <v>19</v>
      </c>
      <c r="K1865" s="20">
        <v>0</v>
      </c>
    </row>
    <row r="1866" spans="1:11" x14ac:dyDescent="0.3">
      <c r="A1866" s="20" t="s">
        <v>6007</v>
      </c>
      <c r="B1866" s="20" t="s">
        <v>6033</v>
      </c>
      <c r="C1866" s="20">
        <v>12139</v>
      </c>
      <c r="D1866" s="20" t="s">
        <v>2954</v>
      </c>
      <c r="E1866" s="20" t="s">
        <v>23</v>
      </c>
      <c r="F1866" s="20" t="s">
        <v>2176</v>
      </c>
      <c r="G1866" s="20" t="s">
        <v>2177</v>
      </c>
      <c r="H1866" s="20" t="s">
        <v>129</v>
      </c>
      <c r="I1866" s="20" t="s">
        <v>6034</v>
      </c>
      <c r="J1866" s="20" t="s">
        <v>19</v>
      </c>
      <c r="K1866" s="20">
        <v>0</v>
      </c>
    </row>
    <row r="1867" spans="1:11" x14ac:dyDescent="0.3">
      <c r="A1867" s="20" t="s">
        <v>6010</v>
      </c>
      <c r="B1867" s="20" t="s">
        <v>6035</v>
      </c>
      <c r="C1867" s="20">
        <v>12138</v>
      </c>
      <c r="D1867" s="20" t="s">
        <v>2954</v>
      </c>
      <c r="E1867" s="20" t="s">
        <v>23</v>
      </c>
      <c r="F1867" s="20" t="s">
        <v>2176</v>
      </c>
      <c r="G1867" s="20" t="s">
        <v>2177</v>
      </c>
      <c r="H1867" s="20" t="s">
        <v>129</v>
      </c>
      <c r="I1867" s="20" t="s">
        <v>6034</v>
      </c>
      <c r="J1867" s="20" t="s">
        <v>19</v>
      </c>
      <c r="K1867" s="20">
        <v>0</v>
      </c>
    </row>
    <row r="1868" spans="1:11" x14ac:dyDescent="0.3">
      <c r="A1868" s="20" t="s">
        <v>6036</v>
      </c>
      <c r="B1868" s="20" t="s">
        <v>6037</v>
      </c>
      <c r="C1868" s="20">
        <v>12137</v>
      </c>
      <c r="D1868" s="20" t="s">
        <v>969</v>
      </c>
      <c r="E1868" s="20" t="s">
        <v>23</v>
      </c>
      <c r="F1868" s="20" t="s">
        <v>2176</v>
      </c>
      <c r="G1868" s="20" t="s">
        <v>2177</v>
      </c>
      <c r="H1868" s="20" t="s">
        <v>129</v>
      </c>
      <c r="I1868" s="20" t="s">
        <v>6038</v>
      </c>
      <c r="J1868" s="20" t="s">
        <v>19</v>
      </c>
      <c r="K1868" s="20">
        <v>0</v>
      </c>
    </row>
    <row r="1869" spans="1:11" x14ac:dyDescent="0.3">
      <c r="A1869" s="20" t="s">
        <v>6007</v>
      </c>
      <c r="B1869" s="20" t="s">
        <v>6039</v>
      </c>
      <c r="C1869" s="20">
        <v>12136</v>
      </c>
      <c r="D1869" s="20" t="s">
        <v>2954</v>
      </c>
      <c r="E1869" s="20" t="s">
        <v>23</v>
      </c>
      <c r="F1869" s="20" t="s">
        <v>2176</v>
      </c>
      <c r="G1869" s="20" t="s">
        <v>2177</v>
      </c>
      <c r="H1869" s="20" t="s">
        <v>129</v>
      </c>
      <c r="I1869" s="20" t="s">
        <v>6040</v>
      </c>
      <c r="J1869" s="20" t="s">
        <v>19</v>
      </c>
      <c r="K1869" s="20">
        <v>0</v>
      </c>
    </row>
    <row r="1870" spans="1:11" x14ac:dyDescent="0.3">
      <c r="A1870" s="20" t="s">
        <v>6010</v>
      </c>
      <c r="B1870" s="20" t="s">
        <v>6041</v>
      </c>
      <c r="C1870" s="20">
        <v>12135</v>
      </c>
      <c r="D1870" s="20" t="s">
        <v>2954</v>
      </c>
      <c r="E1870" s="20" t="s">
        <v>23</v>
      </c>
      <c r="F1870" s="20" t="s">
        <v>2176</v>
      </c>
      <c r="G1870" s="20" t="s">
        <v>2177</v>
      </c>
      <c r="H1870" s="20" t="s">
        <v>129</v>
      </c>
      <c r="I1870" s="20" t="s">
        <v>6040</v>
      </c>
      <c r="J1870" s="20" t="s">
        <v>19</v>
      </c>
      <c r="K1870" s="20">
        <v>0</v>
      </c>
    </row>
    <row r="1871" spans="1:11" x14ac:dyDescent="0.3">
      <c r="A1871" s="20" t="s">
        <v>6042</v>
      </c>
      <c r="B1871" s="20" t="s">
        <v>6043</v>
      </c>
      <c r="C1871" s="20">
        <v>12134</v>
      </c>
      <c r="D1871" s="20" t="s">
        <v>969</v>
      </c>
      <c r="E1871" s="20" t="s">
        <v>23</v>
      </c>
      <c r="F1871" s="20" t="s">
        <v>2176</v>
      </c>
      <c r="G1871" s="20" t="s">
        <v>2177</v>
      </c>
      <c r="H1871" s="20" t="s">
        <v>129</v>
      </c>
      <c r="I1871" s="20" t="s">
        <v>6044</v>
      </c>
      <c r="J1871" s="20" t="s">
        <v>19</v>
      </c>
      <c r="K1871" s="20">
        <v>0</v>
      </c>
    </row>
    <row r="1872" spans="1:11" x14ac:dyDescent="0.3">
      <c r="A1872" s="20" t="s">
        <v>6007</v>
      </c>
      <c r="B1872" s="20" t="s">
        <v>6045</v>
      </c>
      <c r="C1872" s="20">
        <v>12133</v>
      </c>
      <c r="D1872" s="20" t="s">
        <v>2954</v>
      </c>
      <c r="E1872" s="20" t="s">
        <v>23</v>
      </c>
      <c r="F1872" s="20" t="s">
        <v>2176</v>
      </c>
      <c r="G1872" s="20" t="s">
        <v>2177</v>
      </c>
      <c r="H1872" s="20" t="s">
        <v>129</v>
      </c>
      <c r="I1872" s="20" t="s">
        <v>6046</v>
      </c>
      <c r="J1872" s="20" t="s">
        <v>19</v>
      </c>
      <c r="K1872" s="20">
        <v>0</v>
      </c>
    </row>
    <row r="1873" spans="1:11" x14ac:dyDescent="0.3">
      <c r="A1873" s="20" t="s">
        <v>6010</v>
      </c>
      <c r="B1873" s="20" t="s">
        <v>6047</v>
      </c>
      <c r="C1873" s="20">
        <v>12132</v>
      </c>
      <c r="D1873" s="20" t="s">
        <v>2954</v>
      </c>
      <c r="E1873" s="20" t="s">
        <v>23</v>
      </c>
      <c r="F1873" s="20" t="s">
        <v>2176</v>
      </c>
      <c r="G1873" s="20" t="s">
        <v>2177</v>
      </c>
      <c r="H1873" s="20" t="s">
        <v>129</v>
      </c>
      <c r="I1873" s="20" t="s">
        <v>6048</v>
      </c>
      <c r="J1873" s="20" t="s">
        <v>19</v>
      </c>
      <c r="K1873" s="20">
        <v>0</v>
      </c>
    </row>
    <row r="1874" spans="1:11" x14ac:dyDescent="0.3">
      <c r="A1874" s="20" t="s">
        <v>6049</v>
      </c>
      <c r="B1874" s="20" t="s">
        <v>6050</v>
      </c>
      <c r="C1874" s="20">
        <v>12131</v>
      </c>
      <c r="D1874" s="20" t="s">
        <v>969</v>
      </c>
      <c r="E1874" s="20" t="s">
        <v>23</v>
      </c>
      <c r="F1874" s="20" t="s">
        <v>2176</v>
      </c>
      <c r="G1874" s="20" t="s">
        <v>2177</v>
      </c>
      <c r="H1874" s="20" t="s">
        <v>129</v>
      </c>
      <c r="I1874" s="20" t="s">
        <v>6051</v>
      </c>
      <c r="J1874" s="20" t="s">
        <v>19</v>
      </c>
      <c r="K1874" s="20">
        <v>0</v>
      </c>
    </row>
    <row r="1875" spans="1:11" x14ac:dyDescent="0.3">
      <c r="A1875" s="20" t="s">
        <v>6007</v>
      </c>
      <c r="B1875" s="20" t="s">
        <v>6052</v>
      </c>
      <c r="C1875" s="20">
        <v>12130</v>
      </c>
      <c r="D1875" s="20" t="s">
        <v>2954</v>
      </c>
      <c r="E1875" s="20" t="s">
        <v>23</v>
      </c>
      <c r="F1875" s="20" t="s">
        <v>2176</v>
      </c>
      <c r="G1875" s="20" t="s">
        <v>2177</v>
      </c>
      <c r="H1875" s="20" t="s">
        <v>129</v>
      </c>
      <c r="I1875" s="20" t="s">
        <v>6053</v>
      </c>
      <c r="J1875" s="20" t="s">
        <v>19</v>
      </c>
      <c r="K1875" s="20">
        <v>0</v>
      </c>
    </row>
    <row r="1876" spans="1:11" x14ac:dyDescent="0.3">
      <c r="A1876" s="20" t="s">
        <v>6010</v>
      </c>
      <c r="B1876" s="20" t="s">
        <v>6054</v>
      </c>
      <c r="C1876" s="20">
        <v>12129</v>
      </c>
      <c r="D1876" s="20" t="s">
        <v>2954</v>
      </c>
      <c r="E1876" s="20" t="s">
        <v>23</v>
      </c>
      <c r="F1876" s="20" t="s">
        <v>2176</v>
      </c>
      <c r="G1876" s="20" t="s">
        <v>2177</v>
      </c>
      <c r="H1876" s="20" t="s">
        <v>129</v>
      </c>
      <c r="I1876" s="20" t="s">
        <v>6053</v>
      </c>
      <c r="J1876" s="20" t="s">
        <v>19</v>
      </c>
      <c r="K1876" s="20">
        <v>0</v>
      </c>
    </row>
    <row r="1877" spans="1:11" x14ac:dyDescent="0.3">
      <c r="A1877" s="20" t="s">
        <v>6055</v>
      </c>
      <c r="B1877" s="20" t="s">
        <v>6056</v>
      </c>
      <c r="C1877" s="20">
        <v>12128</v>
      </c>
      <c r="D1877" s="20" t="s">
        <v>969</v>
      </c>
      <c r="E1877" s="20" t="s">
        <v>23</v>
      </c>
      <c r="F1877" s="20" t="s">
        <v>2176</v>
      </c>
      <c r="G1877" s="20" t="s">
        <v>2177</v>
      </c>
      <c r="H1877" s="20" t="s">
        <v>129</v>
      </c>
      <c r="I1877" s="20" t="s">
        <v>6057</v>
      </c>
      <c r="J1877" s="20" t="s">
        <v>19</v>
      </c>
      <c r="K1877" s="20">
        <v>0</v>
      </c>
    </row>
    <row r="1878" spans="1:11" x14ac:dyDescent="0.3">
      <c r="A1878" s="20" t="s">
        <v>6007</v>
      </c>
      <c r="B1878" s="20" t="s">
        <v>6058</v>
      </c>
      <c r="C1878" s="20">
        <v>12127</v>
      </c>
      <c r="D1878" s="20" t="s">
        <v>2954</v>
      </c>
      <c r="E1878" s="20" t="s">
        <v>23</v>
      </c>
      <c r="F1878" s="20" t="s">
        <v>2176</v>
      </c>
      <c r="G1878" s="20" t="s">
        <v>2177</v>
      </c>
      <c r="H1878" s="20" t="s">
        <v>129</v>
      </c>
      <c r="I1878" s="20" t="s">
        <v>6059</v>
      </c>
      <c r="J1878" s="20" t="s">
        <v>19</v>
      </c>
      <c r="K1878" s="20">
        <v>0</v>
      </c>
    </row>
    <row r="1879" spans="1:11" x14ac:dyDescent="0.3">
      <c r="A1879" s="20" t="s">
        <v>6010</v>
      </c>
      <c r="B1879" s="20" t="s">
        <v>6060</v>
      </c>
      <c r="C1879" s="20">
        <v>12126</v>
      </c>
      <c r="D1879" s="20" t="s">
        <v>2954</v>
      </c>
      <c r="E1879" s="20" t="s">
        <v>23</v>
      </c>
      <c r="F1879" s="20" t="s">
        <v>2176</v>
      </c>
      <c r="G1879" s="20" t="s">
        <v>2177</v>
      </c>
      <c r="H1879" s="20" t="s">
        <v>129</v>
      </c>
      <c r="I1879" s="20" t="s">
        <v>6059</v>
      </c>
      <c r="J1879" s="20" t="s">
        <v>19</v>
      </c>
      <c r="K1879" s="20">
        <v>0</v>
      </c>
    </row>
    <row r="1880" spans="1:11" x14ac:dyDescent="0.3">
      <c r="A1880" s="20" t="s">
        <v>6061</v>
      </c>
      <c r="B1880" s="20" t="s">
        <v>6062</v>
      </c>
      <c r="C1880" s="20">
        <v>12125</v>
      </c>
      <c r="D1880" s="20" t="s">
        <v>969</v>
      </c>
      <c r="E1880" s="20" t="s">
        <v>23</v>
      </c>
      <c r="F1880" s="20" t="s">
        <v>2176</v>
      </c>
      <c r="G1880" s="20" t="s">
        <v>2177</v>
      </c>
      <c r="H1880" s="20" t="s">
        <v>129</v>
      </c>
      <c r="I1880" s="20" t="s">
        <v>6063</v>
      </c>
      <c r="J1880" s="20" t="s">
        <v>19</v>
      </c>
      <c r="K1880" s="20">
        <v>0</v>
      </c>
    </row>
    <row r="1881" spans="1:11" x14ac:dyDescent="0.3">
      <c r="A1881" s="20" t="s">
        <v>6007</v>
      </c>
      <c r="B1881" s="20" t="s">
        <v>6064</v>
      </c>
      <c r="C1881" s="20">
        <v>12124</v>
      </c>
      <c r="D1881" s="20" t="s">
        <v>2954</v>
      </c>
      <c r="E1881" s="20" t="s">
        <v>23</v>
      </c>
      <c r="F1881" s="20" t="s">
        <v>2176</v>
      </c>
      <c r="G1881" s="20" t="s">
        <v>2177</v>
      </c>
      <c r="H1881" s="20" t="s">
        <v>129</v>
      </c>
      <c r="I1881" s="20" t="s">
        <v>6065</v>
      </c>
      <c r="J1881" s="20" t="s">
        <v>19</v>
      </c>
      <c r="K1881" s="20">
        <v>0</v>
      </c>
    </row>
    <row r="1882" spans="1:11" x14ac:dyDescent="0.3">
      <c r="A1882" s="20" t="s">
        <v>6010</v>
      </c>
      <c r="B1882" s="20" t="s">
        <v>6066</v>
      </c>
      <c r="C1882" s="20">
        <v>12123</v>
      </c>
      <c r="D1882" s="20" t="s">
        <v>2954</v>
      </c>
      <c r="E1882" s="20" t="s">
        <v>23</v>
      </c>
      <c r="F1882" s="20" t="s">
        <v>2176</v>
      </c>
      <c r="G1882" s="20" t="s">
        <v>2177</v>
      </c>
      <c r="H1882" s="20" t="s">
        <v>129</v>
      </c>
      <c r="I1882" s="20" t="s">
        <v>6065</v>
      </c>
      <c r="J1882" s="20" t="s">
        <v>19</v>
      </c>
      <c r="K1882" s="20">
        <v>0</v>
      </c>
    </row>
    <row r="1883" spans="1:11" x14ac:dyDescent="0.3">
      <c r="A1883" s="20" t="s">
        <v>6067</v>
      </c>
      <c r="B1883" s="20" t="s">
        <v>6068</v>
      </c>
      <c r="C1883" s="20">
        <v>12122</v>
      </c>
      <c r="D1883" s="20" t="s">
        <v>969</v>
      </c>
      <c r="E1883" s="20" t="s">
        <v>23</v>
      </c>
      <c r="F1883" s="20" t="s">
        <v>2176</v>
      </c>
      <c r="G1883" s="20" t="s">
        <v>2177</v>
      </c>
      <c r="H1883" s="20" t="s">
        <v>129</v>
      </c>
      <c r="I1883" s="20" t="s">
        <v>6069</v>
      </c>
      <c r="J1883" s="20" t="s">
        <v>19</v>
      </c>
      <c r="K1883" s="20">
        <v>0</v>
      </c>
    </row>
    <row r="1884" spans="1:11" x14ac:dyDescent="0.3">
      <c r="A1884" s="20" t="s">
        <v>6007</v>
      </c>
      <c r="B1884" s="20" t="s">
        <v>6070</v>
      </c>
      <c r="C1884" s="20">
        <v>12121</v>
      </c>
      <c r="D1884" s="20" t="s">
        <v>2954</v>
      </c>
      <c r="E1884" s="20" t="s">
        <v>23</v>
      </c>
      <c r="F1884" s="20" t="s">
        <v>2176</v>
      </c>
      <c r="G1884" s="20" t="s">
        <v>2177</v>
      </c>
      <c r="H1884" s="20" t="s">
        <v>129</v>
      </c>
      <c r="I1884" s="20" t="s">
        <v>6071</v>
      </c>
      <c r="J1884" s="20" t="s">
        <v>19</v>
      </c>
      <c r="K1884" s="20">
        <v>0</v>
      </c>
    </row>
    <row r="1885" spans="1:11" x14ac:dyDescent="0.3">
      <c r="A1885" s="20" t="s">
        <v>6010</v>
      </c>
      <c r="B1885" s="20" t="s">
        <v>6072</v>
      </c>
      <c r="C1885" s="20">
        <v>12120</v>
      </c>
      <c r="D1885" s="20" t="s">
        <v>2954</v>
      </c>
      <c r="E1885" s="20" t="s">
        <v>23</v>
      </c>
      <c r="F1885" s="20" t="s">
        <v>2176</v>
      </c>
      <c r="G1885" s="20" t="s">
        <v>2177</v>
      </c>
      <c r="H1885" s="20" t="s">
        <v>129</v>
      </c>
      <c r="I1885" s="20" t="s">
        <v>6071</v>
      </c>
      <c r="J1885" s="20" t="s">
        <v>19</v>
      </c>
      <c r="K1885" s="20">
        <v>0</v>
      </c>
    </row>
    <row r="1886" spans="1:11" x14ac:dyDescent="0.3">
      <c r="A1886" s="20" t="s">
        <v>6073</v>
      </c>
      <c r="B1886" s="20" t="s">
        <v>6074</v>
      </c>
      <c r="C1886" s="20">
        <v>12119</v>
      </c>
      <c r="D1886" s="20" t="s">
        <v>969</v>
      </c>
      <c r="E1886" s="20" t="s">
        <v>23</v>
      </c>
      <c r="F1886" s="20" t="s">
        <v>2176</v>
      </c>
      <c r="G1886" s="20" t="s">
        <v>2177</v>
      </c>
      <c r="H1886" s="20" t="s">
        <v>129</v>
      </c>
      <c r="I1886" s="20" t="s">
        <v>6075</v>
      </c>
      <c r="J1886" s="20" t="s">
        <v>19</v>
      </c>
      <c r="K1886" s="20">
        <v>0</v>
      </c>
    </row>
    <row r="1887" spans="1:11" x14ac:dyDescent="0.3">
      <c r="A1887" s="20" t="s">
        <v>6007</v>
      </c>
      <c r="B1887" s="20" t="s">
        <v>6076</v>
      </c>
      <c r="C1887" s="20">
        <v>12118</v>
      </c>
      <c r="D1887" s="20" t="s">
        <v>2954</v>
      </c>
      <c r="E1887" s="20" t="s">
        <v>23</v>
      </c>
      <c r="F1887" s="20" t="s">
        <v>2176</v>
      </c>
      <c r="G1887" s="20" t="s">
        <v>2177</v>
      </c>
      <c r="H1887" s="20" t="s">
        <v>129</v>
      </c>
      <c r="I1887" s="20" t="s">
        <v>6077</v>
      </c>
      <c r="J1887" s="20" t="s">
        <v>19</v>
      </c>
      <c r="K1887" s="20">
        <v>0</v>
      </c>
    </row>
    <row r="1888" spans="1:11" x14ac:dyDescent="0.3">
      <c r="A1888" s="20" t="s">
        <v>6010</v>
      </c>
      <c r="B1888" s="20" t="s">
        <v>6078</v>
      </c>
      <c r="C1888" s="20">
        <v>12117</v>
      </c>
      <c r="D1888" s="20" t="s">
        <v>2954</v>
      </c>
      <c r="E1888" s="20" t="s">
        <v>23</v>
      </c>
      <c r="F1888" s="20" t="s">
        <v>2176</v>
      </c>
      <c r="G1888" s="20" t="s">
        <v>2177</v>
      </c>
      <c r="H1888" s="20" t="s">
        <v>129</v>
      </c>
      <c r="I1888" s="20" t="s">
        <v>6077</v>
      </c>
      <c r="J1888" s="20" t="s">
        <v>19</v>
      </c>
      <c r="K1888" s="20">
        <v>0</v>
      </c>
    </row>
    <row r="1889" spans="1:11" x14ac:dyDescent="0.3">
      <c r="A1889" s="20" t="s">
        <v>6079</v>
      </c>
      <c r="B1889" s="20" t="s">
        <v>6080</v>
      </c>
      <c r="C1889" s="20">
        <v>12116</v>
      </c>
      <c r="D1889" s="20" t="s">
        <v>969</v>
      </c>
      <c r="E1889" s="20" t="s">
        <v>23</v>
      </c>
      <c r="F1889" s="20" t="s">
        <v>2176</v>
      </c>
      <c r="G1889" s="20" t="s">
        <v>2177</v>
      </c>
      <c r="H1889" s="20" t="s">
        <v>129</v>
      </c>
      <c r="I1889" s="20" t="s">
        <v>6081</v>
      </c>
      <c r="J1889" s="20" t="s">
        <v>19</v>
      </c>
      <c r="K1889" s="20">
        <v>0</v>
      </c>
    </row>
    <row r="1890" spans="1:11" x14ac:dyDescent="0.3">
      <c r="A1890" s="20" t="s">
        <v>6007</v>
      </c>
      <c r="B1890" s="20" t="s">
        <v>6082</v>
      </c>
      <c r="C1890" s="20">
        <v>12115</v>
      </c>
      <c r="D1890" s="20" t="s">
        <v>2954</v>
      </c>
      <c r="E1890" s="20" t="s">
        <v>23</v>
      </c>
      <c r="F1890" s="20" t="s">
        <v>2176</v>
      </c>
      <c r="G1890" s="20" t="s">
        <v>2177</v>
      </c>
      <c r="H1890" s="20" t="s">
        <v>129</v>
      </c>
      <c r="I1890" s="20" t="s">
        <v>6083</v>
      </c>
      <c r="J1890" s="20" t="s">
        <v>19</v>
      </c>
      <c r="K1890" s="20">
        <v>0</v>
      </c>
    </row>
    <row r="1891" spans="1:11" x14ac:dyDescent="0.3">
      <c r="A1891" s="20" t="s">
        <v>6010</v>
      </c>
      <c r="B1891" s="20" t="s">
        <v>6084</v>
      </c>
      <c r="C1891" s="20">
        <v>12114</v>
      </c>
      <c r="D1891" s="20" t="s">
        <v>2954</v>
      </c>
      <c r="E1891" s="20" t="s">
        <v>23</v>
      </c>
      <c r="F1891" s="20" t="s">
        <v>2176</v>
      </c>
      <c r="G1891" s="20" t="s">
        <v>2177</v>
      </c>
      <c r="H1891" s="20" t="s">
        <v>129</v>
      </c>
      <c r="I1891" s="20" t="s">
        <v>6083</v>
      </c>
      <c r="J1891" s="20" t="s">
        <v>19</v>
      </c>
      <c r="K1891" s="20">
        <v>0</v>
      </c>
    </row>
    <row r="1892" spans="1:11" x14ac:dyDescent="0.3">
      <c r="A1892" s="20" t="s">
        <v>6085</v>
      </c>
      <c r="B1892" s="20" t="s">
        <v>6086</v>
      </c>
      <c r="C1892" s="20">
        <v>12113</v>
      </c>
      <c r="D1892" s="20" t="s">
        <v>969</v>
      </c>
      <c r="E1892" s="20" t="s">
        <v>23</v>
      </c>
      <c r="F1892" s="20" t="s">
        <v>2176</v>
      </c>
      <c r="G1892" s="20" t="s">
        <v>2177</v>
      </c>
      <c r="H1892" s="20" t="s">
        <v>129</v>
      </c>
      <c r="I1892" s="20" t="s">
        <v>6087</v>
      </c>
      <c r="J1892" s="20" t="s">
        <v>19</v>
      </c>
      <c r="K1892" s="20">
        <v>0</v>
      </c>
    </row>
    <row r="1893" spans="1:11" x14ac:dyDescent="0.3">
      <c r="A1893" s="20" t="s">
        <v>6007</v>
      </c>
      <c r="B1893" s="20" t="s">
        <v>6088</v>
      </c>
      <c r="C1893" s="20">
        <v>12112</v>
      </c>
      <c r="D1893" s="20" t="s">
        <v>2954</v>
      </c>
      <c r="E1893" s="20" t="s">
        <v>23</v>
      </c>
      <c r="F1893" s="20" t="s">
        <v>2176</v>
      </c>
      <c r="G1893" s="20" t="s">
        <v>2177</v>
      </c>
      <c r="H1893" s="20" t="s">
        <v>129</v>
      </c>
      <c r="I1893" s="20" t="s">
        <v>6089</v>
      </c>
      <c r="J1893" s="20" t="s">
        <v>19</v>
      </c>
      <c r="K1893" s="20">
        <v>0</v>
      </c>
    </row>
    <row r="1894" spans="1:11" x14ac:dyDescent="0.3">
      <c r="A1894" s="20" t="s">
        <v>6010</v>
      </c>
      <c r="B1894" s="20" t="s">
        <v>6090</v>
      </c>
      <c r="C1894" s="20">
        <v>12111</v>
      </c>
      <c r="D1894" s="20" t="s">
        <v>2954</v>
      </c>
      <c r="E1894" s="20" t="s">
        <v>23</v>
      </c>
      <c r="F1894" s="20" t="s">
        <v>2176</v>
      </c>
      <c r="G1894" s="20" t="s">
        <v>2177</v>
      </c>
      <c r="H1894" s="20" t="s">
        <v>129</v>
      </c>
      <c r="I1894" s="20" t="s">
        <v>6089</v>
      </c>
      <c r="J1894" s="20" t="s">
        <v>19</v>
      </c>
      <c r="K1894" s="20">
        <v>0</v>
      </c>
    </row>
    <row r="1895" spans="1:11" x14ac:dyDescent="0.3">
      <c r="A1895" s="20" t="s">
        <v>6091</v>
      </c>
      <c r="B1895" s="20" t="s">
        <v>6092</v>
      </c>
      <c r="C1895" s="20">
        <v>12110</v>
      </c>
      <c r="D1895" s="20" t="s">
        <v>969</v>
      </c>
      <c r="E1895" s="20" t="s">
        <v>23</v>
      </c>
      <c r="F1895" s="20" t="s">
        <v>2176</v>
      </c>
      <c r="G1895" s="20" t="s">
        <v>2177</v>
      </c>
      <c r="H1895" s="20" t="s">
        <v>129</v>
      </c>
      <c r="I1895" s="20" t="s">
        <v>6093</v>
      </c>
      <c r="J1895" s="20" t="s">
        <v>19</v>
      </c>
      <c r="K1895" s="20">
        <v>0</v>
      </c>
    </row>
    <row r="1896" spans="1:11" x14ac:dyDescent="0.3">
      <c r="A1896" s="20" t="s">
        <v>6007</v>
      </c>
      <c r="B1896" s="20" t="s">
        <v>6094</v>
      </c>
      <c r="C1896" s="20">
        <v>12109</v>
      </c>
      <c r="D1896" s="20" t="s">
        <v>2954</v>
      </c>
      <c r="E1896" s="20" t="s">
        <v>23</v>
      </c>
      <c r="F1896" s="20" t="s">
        <v>2176</v>
      </c>
      <c r="G1896" s="20" t="s">
        <v>2177</v>
      </c>
      <c r="H1896" s="20" t="s">
        <v>129</v>
      </c>
      <c r="I1896" s="20" t="s">
        <v>6095</v>
      </c>
      <c r="J1896" s="20" t="s">
        <v>19</v>
      </c>
      <c r="K1896" s="20">
        <v>0</v>
      </c>
    </row>
    <row r="1897" spans="1:11" x14ac:dyDescent="0.3">
      <c r="A1897" s="20" t="s">
        <v>6096</v>
      </c>
      <c r="B1897" s="20" t="s">
        <v>6097</v>
      </c>
      <c r="C1897" s="20">
        <v>12108</v>
      </c>
      <c r="D1897" s="20" t="s">
        <v>2954</v>
      </c>
      <c r="E1897" s="20" t="s">
        <v>23</v>
      </c>
      <c r="F1897" s="20" t="s">
        <v>2176</v>
      </c>
      <c r="G1897" s="20" t="s">
        <v>2177</v>
      </c>
      <c r="H1897" s="20" t="s">
        <v>129</v>
      </c>
      <c r="I1897" s="20" t="s">
        <v>6095</v>
      </c>
      <c r="J1897" s="20" t="s">
        <v>19</v>
      </c>
      <c r="K1897" s="20">
        <v>0</v>
      </c>
    </row>
    <row r="1898" spans="1:11" x14ac:dyDescent="0.3">
      <c r="A1898" s="20" t="s">
        <v>6098</v>
      </c>
      <c r="B1898" s="20" t="s">
        <v>6099</v>
      </c>
      <c r="C1898" s="20">
        <v>12107</v>
      </c>
      <c r="D1898" s="20" t="s">
        <v>969</v>
      </c>
      <c r="E1898" s="20" t="s">
        <v>23</v>
      </c>
      <c r="F1898" s="20" t="s">
        <v>2176</v>
      </c>
      <c r="G1898" s="20" t="s">
        <v>2177</v>
      </c>
      <c r="H1898" s="20" t="s">
        <v>129</v>
      </c>
      <c r="I1898" s="20" t="s">
        <v>6100</v>
      </c>
      <c r="J1898" s="20" t="s">
        <v>19</v>
      </c>
      <c r="K1898" s="20">
        <v>0</v>
      </c>
    </row>
    <row r="1899" spans="1:11" x14ac:dyDescent="0.3">
      <c r="A1899" s="20" t="s">
        <v>6007</v>
      </c>
      <c r="B1899" s="20" t="s">
        <v>6101</v>
      </c>
      <c r="C1899" s="20">
        <v>12106</v>
      </c>
      <c r="D1899" s="20" t="s">
        <v>2954</v>
      </c>
      <c r="E1899" s="20" t="s">
        <v>23</v>
      </c>
      <c r="F1899" s="20" t="s">
        <v>2176</v>
      </c>
      <c r="G1899" s="20" t="s">
        <v>2177</v>
      </c>
      <c r="H1899" s="20" t="s">
        <v>129</v>
      </c>
      <c r="I1899" s="20" t="s">
        <v>6102</v>
      </c>
      <c r="J1899" s="20" t="s">
        <v>19</v>
      </c>
      <c r="K1899" s="20">
        <v>0</v>
      </c>
    </row>
    <row r="1900" spans="1:11" x14ac:dyDescent="0.3">
      <c r="A1900" s="20" t="s">
        <v>6010</v>
      </c>
      <c r="B1900" s="20" t="s">
        <v>6103</v>
      </c>
      <c r="C1900" s="20">
        <v>12105</v>
      </c>
      <c r="D1900" s="20" t="s">
        <v>2954</v>
      </c>
      <c r="E1900" s="20" t="s">
        <v>23</v>
      </c>
      <c r="F1900" s="20" t="s">
        <v>2176</v>
      </c>
      <c r="G1900" s="20" t="s">
        <v>2177</v>
      </c>
      <c r="H1900" s="20" t="s">
        <v>129</v>
      </c>
      <c r="I1900" s="20" t="s">
        <v>6102</v>
      </c>
      <c r="J1900" s="20" t="s">
        <v>19</v>
      </c>
      <c r="K1900" s="20">
        <v>0</v>
      </c>
    </row>
    <row r="1901" spans="1:11" x14ac:dyDescent="0.3">
      <c r="A1901" s="20" t="s">
        <v>6104</v>
      </c>
      <c r="B1901" s="20" t="s">
        <v>6105</v>
      </c>
      <c r="C1901" s="20">
        <v>12104</v>
      </c>
      <c r="D1901" s="20" t="s">
        <v>969</v>
      </c>
      <c r="E1901" s="20" t="s">
        <v>23</v>
      </c>
      <c r="F1901" s="20" t="s">
        <v>2176</v>
      </c>
      <c r="G1901" s="20" t="s">
        <v>2177</v>
      </c>
      <c r="H1901" s="20" t="s">
        <v>129</v>
      </c>
      <c r="I1901" s="20" t="s">
        <v>6106</v>
      </c>
      <c r="J1901" s="20" t="s">
        <v>19</v>
      </c>
      <c r="K1901" s="20">
        <v>0</v>
      </c>
    </row>
    <row r="1902" spans="1:11" x14ac:dyDescent="0.3">
      <c r="A1902" s="20" t="s">
        <v>6007</v>
      </c>
      <c r="B1902" s="20" t="s">
        <v>6107</v>
      </c>
      <c r="C1902" s="20">
        <v>12103</v>
      </c>
      <c r="D1902" s="20" t="s">
        <v>2954</v>
      </c>
      <c r="E1902" s="20" t="s">
        <v>23</v>
      </c>
      <c r="F1902" s="20" t="s">
        <v>2176</v>
      </c>
      <c r="G1902" s="20" t="s">
        <v>2177</v>
      </c>
      <c r="H1902" s="20" t="s">
        <v>129</v>
      </c>
      <c r="I1902" s="20" t="s">
        <v>6108</v>
      </c>
      <c r="J1902" s="20" t="s">
        <v>19</v>
      </c>
      <c r="K1902" s="20">
        <v>0</v>
      </c>
    </row>
    <row r="1903" spans="1:11" x14ac:dyDescent="0.3">
      <c r="A1903" s="20" t="s">
        <v>6010</v>
      </c>
      <c r="B1903" s="20" t="s">
        <v>6109</v>
      </c>
      <c r="C1903" s="20">
        <v>12102</v>
      </c>
      <c r="D1903" s="20" t="s">
        <v>2954</v>
      </c>
      <c r="E1903" s="20" t="s">
        <v>23</v>
      </c>
      <c r="F1903" s="20" t="s">
        <v>2176</v>
      </c>
      <c r="G1903" s="20" t="s">
        <v>2177</v>
      </c>
      <c r="H1903" s="20" t="s">
        <v>129</v>
      </c>
      <c r="I1903" s="20" t="s">
        <v>6108</v>
      </c>
      <c r="J1903" s="20" t="s">
        <v>19</v>
      </c>
      <c r="K1903" s="20">
        <v>0</v>
      </c>
    </row>
    <row r="1904" spans="1:11" x14ac:dyDescent="0.3">
      <c r="A1904" s="20" t="s">
        <v>6110</v>
      </c>
      <c r="B1904" s="20" t="s">
        <v>6111</v>
      </c>
      <c r="C1904" s="20">
        <v>12101</v>
      </c>
      <c r="D1904" s="20" t="s">
        <v>969</v>
      </c>
      <c r="E1904" s="20" t="s">
        <v>23</v>
      </c>
      <c r="F1904" s="20" t="s">
        <v>2176</v>
      </c>
      <c r="G1904" s="20" t="s">
        <v>2177</v>
      </c>
      <c r="H1904" s="20" t="s">
        <v>129</v>
      </c>
      <c r="I1904" s="20" t="s">
        <v>6112</v>
      </c>
      <c r="J1904" s="20" t="s">
        <v>19</v>
      </c>
      <c r="K1904" s="20">
        <v>0</v>
      </c>
    </row>
    <row r="1905" spans="1:11" x14ac:dyDescent="0.3">
      <c r="A1905" s="20" t="s">
        <v>6007</v>
      </c>
      <c r="B1905" s="20" t="s">
        <v>6113</v>
      </c>
      <c r="C1905" s="20">
        <v>12100</v>
      </c>
      <c r="D1905" s="20" t="s">
        <v>2954</v>
      </c>
      <c r="E1905" s="20" t="s">
        <v>23</v>
      </c>
      <c r="F1905" s="20" t="s">
        <v>2176</v>
      </c>
      <c r="G1905" s="20" t="s">
        <v>2177</v>
      </c>
      <c r="H1905" s="20" t="s">
        <v>129</v>
      </c>
      <c r="I1905" s="20" t="s">
        <v>6114</v>
      </c>
      <c r="J1905" s="20" t="s">
        <v>19</v>
      </c>
      <c r="K1905" s="20">
        <v>0</v>
      </c>
    </row>
    <row r="1906" spans="1:11" x14ac:dyDescent="0.3">
      <c r="A1906" s="20" t="s">
        <v>6010</v>
      </c>
      <c r="B1906" s="20" t="s">
        <v>6115</v>
      </c>
      <c r="C1906" s="20">
        <v>12099</v>
      </c>
      <c r="D1906" s="20" t="s">
        <v>2954</v>
      </c>
      <c r="E1906" s="20" t="s">
        <v>23</v>
      </c>
      <c r="F1906" s="20" t="s">
        <v>2176</v>
      </c>
      <c r="G1906" s="20" t="s">
        <v>2177</v>
      </c>
      <c r="H1906" s="20" t="s">
        <v>129</v>
      </c>
      <c r="I1906" s="20" t="s">
        <v>6114</v>
      </c>
      <c r="J1906" s="20" t="s">
        <v>19</v>
      </c>
      <c r="K1906" s="20">
        <v>0</v>
      </c>
    </row>
    <row r="1907" spans="1:11" x14ac:dyDescent="0.3">
      <c r="A1907" s="20" t="s">
        <v>6116</v>
      </c>
      <c r="B1907" s="20" t="s">
        <v>6117</v>
      </c>
      <c r="C1907" s="20">
        <v>12098</v>
      </c>
      <c r="D1907" s="20" t="s">
        <v>969</v>
      </c>
      <c r="E1907" s="20" t="s">
        <v>23</v>
      </c>
      <c r="F1907" s="20" t="s">
        <v>2176</v>
      </c>
      <c r="G1907" s="20" t="s">
        <v>2177</v>
      </c>
      <c r="H1907" s="20" t="s">
        <v>129</v>
      </c>
      <c r="I1907" s="20" t="s">
        <v>6118</v>
      </c>
      <c r="J1907" s="20" t="s">
        <v>19</v>
      </c>
      <c r="K1907" s="20">
        <v>0</v>
      </c>
    </row>
    <row r="1908" spans="1:11" x14ac:dyDescent="0.3">
      <c r="A1908" s="20" t="s">
        <v>6007</v>
      </c>
      <c r="B1908" s="20" t="s">
        <v>6119</v>
      </c>
      <c r="C1908" s="20">
        <v>12097</v>
      </c>
      <c r="D1908" s="20" t="s">
        <v>2954</v>
      </c>
      <c r="E1908" s="20" t="s">
        <v>23</v>
      </c>
      <c r="F1908" s="20" t="s">
        <v>2176</v>
      </c>
      <c r="G1908" s="20" t="s">
        <v>2177</v>
      </c>
      <c r="H1908" s="20" t="s">
        <v>129</v>
      </c>
      <c r="I1908" s="20" t="s">
        <v>6120</v>
      </c>
      <c r="J1908" s="20" t="s">
        <v>19</v>
      </c>
      <c r="K1908" s="20">
        <v>0</v>
      </c>
    </row>
    <row r="1909" spans="1:11" x14ac:dyDescent="0.3">
      <c r="A1909" s="20" t="s">
        <v>6010</v>
      </c>
      <c r="B1909" s="20" t="s">
        <v>6121</v>
      </c>
      <c r="C1909" s="20">
        <v>12096</v>
      </c>
      <c r="D1909" s="20" t="s">
        <v>2954</v>
      </c>
      <c r="E1909" s="20" t="s">
        <v>23</v>
      </c>
      <c r="F1909" s="20" t="s">
        <v>2176</v>
      </c>
      <c r="G1909" s="20" t="s">
        <v>2177</v>
      </c>
      <c r="H1909" s="20" t="s">
        <v>129</v>
      </c>
      <c r="I1909" s="20" t="s">
        <v>6120</v>
      </c>
      <c r="J1909" s="20" t="s">
        <v>19</v>
      </c>
      <c r="K1909" s="20">
        <v>0</v>
      </c>
    </row>
    <row r="1910" spans="1:11" x14ac:dyDescent="0.3">
      <c r="A1910" s="20" t="s">
        <v>6007</v>
      </c>
      <c r="B1910" s="20" t="s">
        <v>6122</v>
      </c>
      <c r="C1910" s="20">
        <v>12095</v>
      </c>
      <c r="D1910" s="20" t="s">
        <v>2954</v>
      </c>
      <c r="E1910" s="20" t="s">
        <v>23</v>
      </c>
      <c r="F1910" s="20" t="s">
        <v>2176</v>
      </c>
      <c r="G1910" s="20" t="s">
        <v>2177</v>
      </c>
      <c r="H1910" s="20" t="s">
        <v>129</v>
      </c>
      <c r="I1910" s="20" t="s">
        <v>6123</v>
      </c>
      <c r="J1910" s="20" t="s">
        <v>19</v>
      </c>
      <c r="K1910" s="20">
        <v>0</v>
      </c>
    </row>
    <row r="1911" spans="1:11" x14ac:dyDescent="0.3">
      <c r="A1911" s="20" t="s">
        <v>6010</v>
      </c>
      <c r="B1911" s="20" t="s">
        <v>6124</v>
      </c>
      <c r="C1911" s="20">
        <v>12094</v>
      </c>
      <c r="D1911" s="20" t="s">
        <v>2954</v>
      </c>
      <c r="E1911" s="20" t="s">
        <v>23</v>
      </c>
      <c r="F1911" s="20" t="s">
        <v>2176</v>
      </c>
      <c r="G1911" s="20" t="s">
        <v>2177</v>
      </c>
      <c r="H1911" s="20" t="s">
        <v>129</v>
      </c>
      <c r="I1911" s="20" t="s">
        <v>6123</v>
      </c>
      <c r="J1911" s="20" t="s">
        <v>19</v>
      </c>
      <c r="K1911" s="20">
        <v>0</v>
      </c>
    </row>
    <row r="1912" spans="1:11" x14ac:dyDescent="0.3">
      <c r="A1912" s="20" t="s">
        <v>6007</v>
      </c>
      <c r="B1912" s="20" t="s">
        <v>6125</v>
      </c>
      <c r="C1912" s="20">
        <v>12093</v>
      </c>
      <c r="D1912" s="20" t="s">
        <v>2954</v>
      </c>
      <c r="E1912" s="20" t="s">
        <v>23</v>
      </c>
      <c r="F1912" s="20" t="s">
        <v>2176</v>
      </c>
      <c r="G1912" s="20" t="s">
        <v>2177</v>
      </c>
      <c r="H1912" s="20" t="s">
        <v>129</v>
      </c>
      <c r="I1912" s="20" t="s">
        <v>6126</v>
      </c>
      <c r="J1912" s="20" t="s">
        <v>19</v>
      </c>
      <c r="K1912" s="20">
        <v>0</v>
      </c>
    </row>
    <row r="1913" spans="1:11" x14ac:dyDescent="0.3">
      <c r="A1913" s="20" t="s">
        <v>6010</v>
      </c>
      <c r="B1913" s="20" t="s">
        <v>6127</v>
      </c>
      <c r="C1913" s="20">
        <v>12092</v>
      </c>
      <c r="D1913" s="20" t="s">
        <v>2954</v>
      </c>
      <c r="E1913" s="20" t="s">
        <v>23</v>
      </c>
      <c r="F1913" s="20" t="s">
        <v>2176</v>
      </c>
      <c r="G1913" s="20" t="s">
        <v>2177</v>
      </c>
      <c r="H1913" s="20" t="s">
        <v>129</v>
      </c>
      <c r="I1913" s="20" t="s">
        <v>6126</v>
      </c>
      <c r="J1913" s="20" t="s">
        <v>19</v>
      </c>
      <c r="K1913" s="20">
        <v>0</v>
      </c>
    </row>
    <row r="1914" spans="1:11" x14ac:dyDescent="0.3">
      <c r="A1914" s="20" t="s">
        <v>6007</v>
      </c>
      <c r="B1914" s="20" t="s">
        <v>6128</v>
      </c>
      <c r="C1914" s="20">
        <v>12091</v>
      </c>
      <c r="D1914" s="20" t="s">
        <v>2954</v>
      </c>
      <c r="E1914" s="20" t="s">
        <v>23</v>
      </c>
      <c r="F1914" s="20" t="s">
        <v>2176</v>
      </c>
      <c r="G1914" s="20" t="s">
        <v>2177</v>
      </c>
      <c r="H1914" s="20" t="s">
        <v>129</v>
      </c>
      <c r="I1914" s="20" t="s">
        <v>6129</v>
      </c>
      <c r="J1914" s="20" t="s">
        <v>19</v>
      </c>
      <c r="K1914" s="20">
        <v>0</v>
      </c>
    </row>
    <row r="1915" spans="1:11" x14ac:dyDescent="0.3">
      <c r="A1915" s="20" t="s">
        <v>6010</v>
      </c>
      <c r="B1915" s="20" t="s">
        <v>6130</v>
      </c>
      <c r="C1915" s="20">
        <v>12090</v>
      </c>
      <c r="D1915" s="20" t="s">
        <v>2954</v>
      </c>
      <c r="E1915" s="20" t="s">
        <v>23</v>
      </c>
      <c r="F1915" s="20" t="s">
        <v>2176</v>
      </c>
      <c r="G1915" s="20" t="s">
        <v>2177</v>
      </c>
      <c r="H1915" s="20" t="s">
        <v>129</v>
      </c>
      <c r="I1915" s="20" t="s">
        <v>6131</v>
      </c>
      <c r="J1915" s="20" t="s">
        <v>19</v>
      </c>
      <c r="K1915" s="20">
        <v>0</v>
      </c>
    </row>
    <row r="1916" spans="1:11" x14ac:dyDescent="0.3">
      <c r="A1916" s="20" t="s">
        <v>6007</v>
      </c>
      <c r="B1916" s="20" t="s">
        <v>6132</v>
      </c>
      <c r="C1916" s="20">
        <v>12089</v>
      </c>
      <c r="D1916" s="20" t="s">
        <v>2954</v>
      </c>
      <c r="E1916" s="20" t="s">
        <v>23</v>
      </c>
      <c r="F1916" s="20" t="s">
        <v>2176</v>
      </c>
      <c r="G1916" s="20" t="s">
        <v>2177</v>
      </c>
      <c r="H1916" s="20" t="s">
        <v>129</v>
      </c>
      <c r="I1916" s="20" t="s">
        <v>6133</v>
      </c>
      <c r="J1916" s="20" t="s">
        <v>19</v>
      </c>
      <c r="K1916" s="20">
        <v>0</v>
      </c>
    </row>
    <row r="1917" spans="1:11" x14ac:dyDescent="0.3">
      <c r="A1917" s="20" t="s">
        <v>6010</v>
      </c>
      <c r="B1917" s="20" t="s">
        <v>6134</v>
      </c>
      <c r="C1917" s="20">
        <v>12088</v>
      </c>
      <c r="D1917" s="20" t="s">
        <v>2954</v>
      </c>
      <c r="E1917" s="20" t="s">
        <v>23</v>
      </c>
      <c r="F1917" s="20" t="s">
        <v>2176</v>
      </c>
      <c r="G1917" s="20" t="s">
        <v>2177</v>
      </c>
      <c r="H1917" s="20" t="s">
        <v>129</v>
      </c>
      <c r="I1917" s="20" t="s">
        <v>6133</v>
      </c>
      <c r="J1917" s="20" t="s">
        <v>19</v>
      </c>
      <c r="K1917" s="20">
        <v>0</v>
      </c>
    </row>
    <row r="1918" spans="1:11" x14ac:dyDescent="0.3">
      <c r="A1918" s="20" t="s">
        <v>6007</v>
      </c>
      <c r="B1918" s="20" t="s">
        <v>6135</v>
      </c>
      <c r="C1918" s="20">
        <v>12087</v>
      </c>
      <c r="D1918" s="20" t="s">
        <v>2954</v>
      </c>
      <c r="E1918" s="20" t="s">
        <v>23</v>
      </c>
      <c r="F1918" s="20" t="s">
        <v>2176</v>
      </c>
      <c r="G1918" s="20" t="s">
        <v>2177</v>
      </c>
      <c r="H1918" s="20" t="s">
        <v>129</v>
      </c>
      <c r="I1918" s="20" t="s">
        <v>6136</v>
      </c>
      <c r="J1918" s="20" t="s">
        <v>19</v>
      </c>
      <c r="K1918" s="20">
        <v>0</v>
      </c>
    </row>
    <row r="1919" spans="1:11" x14ac:dyDescent="0.3">
      <c r="A1919" s="20" t="s">
        <v>6010</v>
      </c>
      <c r="B1919" s="20" t="s">
        <v>6137</v>
      </c>
      <c r="C1919" s="20">
        <v>12086</v>
      </c>
      <c r="D1919" s="20" t="s">
        <v>2954</v>
      </c>
      <c r="E1919" s="20" t="s">
        <v>23</v>
      </c>
      <c r="F1919" s="20" t="s">
        <v>2176</v>
      </c>
      <c r="G1919" s="20" t="s">
        <v>2177</v>
      </c>
      <c r="H1919" s="20" t="s">
        <v>129</v>
      </c>
      <c r="I1919" s="20" t="s">
        <v>6136</v>
      </c>
      <c r="J1919" s="20" t="s">
        <v>19</v>
      </c>
      <c r="K1919" s="20">
        <v>0</v>
      </c>
    </row>
    <row r="1920" spans="1:11" x14ac:dyDescent="0.3">
      <c r="A1920" s="20" t="s">
        <v>6007</v>
      </c>
      <c r="B1920" s="20" t="s">
        <v>6138</v>
      </c>
      <c r="C1920" s="20">
        <v>12085</v>
      </c>
      <c r="D1920" s="20" t="s">
        <v>2954</v>
      </c>
      <c r="E1920" s="20" t="s">
        <v>23</v>
      </c>
      <c r="F1920" s="20" t="s">
        <v>2176</v>
      </c>
      <c r="G1920" s="20" t="s">
        <v>2177</v>
      </c>
      <c r="H1920" s="20" t="s">
        <v>129</v>
      </c>
      <c r="I1920" s="20" t="s">
        <v>6139</v>
      </c>
      <c r="J1920" s="20" t="s">
        <v>19</v>
      </c>
      <c r="K1920" s="20">
        <v>0</v>
      </c>
    </row>
    <row r="1921" spans="1:11" x14ac:dyDescent="0.3">
      <c r="A1921" s="20" t="s">
        <v>6010</v>
      </c>
      <c r="B1921" s="20" t="s">
        <v>6140</v>
      </c>
      <c r="C1921" s="20">
        <v>12084</v>
      </c>
      <c r="D1921" s="20" t="s">
        <v>2954</v>
      </c>
      <c r="E1921" s="20" t="s">
        <v>23</v>
      </c>
      <c r="F1921" s="20" t="s">
        <v>2176</v>
      </c>
      <c r="G1921" s="20" t="s">
        <v>2177</v>
      </c>
      <c r="H1921" s="20" t="s">
        <v>129</v>
      </c>
      <c r="I1921" s="20" t="s">
        <v>6139</v>
      </c>
      <c r="J1921" s="20" t="s">
        <v>19</v>
      </c>
      <c r="K1921" s="20">
        <v>0</v>
      </c>
    </row>
    <row r="1922" spans="1:11" x14ac:dyDescent="0.3">
      <c r="A1922" s="20" t="s">
        <v>6007</v>
      </c>
      <c r="B1922" s="20" t="s">
        <v>6141</v>
      </c>
      <c r="C1922" s="20">
        <v>12083</v>
      </c>
      <c r="D1922" s="20" t="s">
        <v>2954</v>
      </c>
      <c r="E1922" s="20" t="s">
        <v>23</v>
      </c>
      <c r="F1922" s="20" t="s">
        <v>2176</v>
      </c>
      <c r="G1922" s="20" t="s">
        <v>2177</v>
      </c>
      <c r="H1922" s="20" t="s">
        <v>129</v>
      </c>
      <c r="I1922" s="20" t="s">
        <v>6142</v>
      </c>
      <c r="J1922" s="20" t="s">
        <v>19</v>
      </c>
      <c r="K1922" s="20">
        <v>0</v>
      </c>
    </row>
    <row r="1923" spans="1:11" x14ac:dyDescent="0.3">
      <c r="A1923" s="20" t="s">
        <v>6010</v>
      </c>
      <c r="B1923" s="20" t="s">
        <v>6143</v>
      </c>
      <c r="C1923" s="20">
        <v>12082</v>
      </c>
      <c r="D1923" s="20" t="s">
        <v>2954</v>
      </c>
      <c r="E1923" s="20" t="s">
        <v>23</v>
      </c>
      <c r="F1923" s="20" t="s">
        <v>2176</v>
      </c>
      <c r="G1923" s="20" t="s">
        <v>2177</v>
      </c>
      <c r="H1923" s="20" t="s">
        <v>129</v>
      </c>
      <c r="I1923" s="20" t="s">
        <v>6142</v>
      </c>
      <c r="J1923" s="20" t="s">
        <v>19</v>
      </c>
      <c r="K1923" s="20">
        <v>0</v>
      </c>
    </row>
    <row r="1924" spans="1:11" x14ac:dyDescent="0.3">
      <c r="A1924" s="20" t="s">
        <v>6007</v>
      </c>
      <c r="B1924" s="20" t="s">
        <v>6144</v>
      </c>
      <c r="C1924" s="20">
        <v>12081</v>
      </c>
      <c r="D1924" s="20" t="s">
        <v>2954</v>
      </c>
      <c r="E1924" s="20" t="s">
        <v>23</v>
      </c>
      <c r="F1924" s="20" t="s">
        <v>2176</v>
      </c>
      <c r="G1924" s="20" t="s">
        <v>2177</v>
      </c>
      <c r="H1924" s="20" t="s">
        <v>129</v>
      </c>
      <c r="I1924" s="20" t="s">
        <v>6145</v>
      </c>
      <c r="J1924" s="20" t="s">
        <v>19</v>
      </c>
      <c r="K1924" s="20">
        <v>0</v>
      </c>
    </row>
    <row r="1925" spans="1:11" x14ac:dyDescent="0.3">
      <c r="A1925" s="20" t="s">
        <v>6010</v>
      </c>
      <c r="B1925" s="20" t="s">
        <v>6146</v>
      </c>
      <c r="C1925" s="20">
        <v>12080</v>
      </c>
      <c r="D1925" s="20" t="s">
        <v>2954</v>
      </c>
      <c r="E1925" s="20" t="s">
        <v>23</v>
      </c>
      <c r="F1925" s="20" t="s">
        <v>2176</v>
      </c>
      <c r="G1925" s="20" t="s">
        <v>2177</v>
      </c>
      <c r="H1925" s="20" t="s">
        <v>129</v>
      </c>
      <c r="I1925" s="20" t="s">
        <v>6145</v>
      </c>
      <c r="J1925" s="20" t="s">
        <v>19</v>
      </c>
      <c r="K1925" s="20">
        <v>0</v>
      </c>
    </row>
    <row r="1926" spans="1:11" x14ac:dyDescent="0.3">
      <c r="A1926" s="20" t="s">
        <v>6007</v>
      </c>
      <c r="B1926" s="20" t="s">
        <v>6147</v>
      </c>
      <c r="C1926" s="20">
        <v>12079</v>
      </c>
      <c r="D1926" s="20" t="s">
        <v>2954</v>
      </c>
      <c r="E1926" s="20" t="s">
        <v>23</v>
      </c>
      <c r="F1926" s="20" t="s">
        <v>2176</v>
      </c>
      <c r="G1926" s="20" t="s">
        <v>2177</v>
      </c>
      <c r="H1926" s="20" t="s">
        <v>129</v>
      </c>
      <c r="I1926" s="20" t="s">
        <v>6148</v>
      </c>
      <c r="J1926" s="20" t="s">
        <v>19</v>
      </c>
      <c r="K1926" s="20">
        <v>0</v>
      </c>
    </row>
    <row r="1927" spans="1:11" x14ac:dyDescent="0.3">
      <c r="A1927" s="20" t="s">
        <v>6010</v>
      </c>
      <c r="B1927" s="20" t="s">
        <v>6149</v>
      </c>
      <c r="C1927" s="20">
        <v>12078</v>
      </c>
      <c r="D1927" s="20" t="s">
        <v>2954</v>
      </c>
      <c r="E1927" s="20" t="s">
        <v>23</v>
      </c>
      <c r="F1927" s="20" t="s">
        <v>2176</v>
      </c>
      <c r="G1927" s="20" t="s">
        <v>2177</v>
      </c>
      <c r="H1927" s="20" t="s">
        <v>129</v>
      </c>
      <c r="I1927" s="20" t="s">
        <v>6148</v>
      </c>
      <c r="J1927" s="20" t="s">
        <v>19</v>
      </c>
      <c r="K1927" s="20">
        <v>0</v>
      </c>
    </row>
    <row r="1928" spans="1:11" x14ac:dyDescent="0.3">
      <c r="A1928" s="20" t="s">
        <v>6007</v>
      </c>
      <c r="B1928" s="20" t="s">
        <v>6150</v>
      </c>
      <c r="C1928" s="20">
        <v>12077</v>
      </c>
      <c r="D1928" s="20" t="s">
        <v>2954</v>
      </c>
      <c r="E1928" s="20" t="s">
        <v>23</v>
      </c>
      <c r="F1928" s="20" t="s">
        <v>2176</v>
      </c>
      <c r="G1928" s="20" t="s">
        <v>2177</v>
      </c>
      <c r="H1928" s="20" t="s">
        <v>129</v>
      </c>
      <c r="I1928" s="20" t="s">
        <v>6151</v>
      </c>
      <c r="J1928" s="20" t="s">
        <v>19</v>
      </c>
      <c r="K1928" s="20">
        <v>0</v>
      </c>
    </row>
    <row r="1929" spans="1:11" x14ac:dyDescent="0.3">
      <c r="A1929" s="20" t="s">
        <v>6152</v>
      </c>
      <c r="B1929" s="20" t="s">
        <v>6153</v>
      </c>
      <c r="C1929" s="20">
        <v>12076</v>
      </c>
      <c r="D1929" s="20" t="s">
        <v>2954</v>
      </c>
      <c r="E1929" s="20" t="s">
        <v>23</v>
      </c>
      <c r="F1929" s="20" t="s">
        <v>2176</v>
      </c>
      <c r="G1929" s="20" t="s">
        <v>2177</v>
      </c>
      <c r="H1929" s="20" t="s">
        <v>129</v>
      </c>
      <c r="I1929" s="20" t="s">
        <v>6151</v>
      </c>
      <c r="J1929" s="20" t="s">
        <v>19</v>
      </c>
      <c r="K1929" s="20">
        <v>0</v>
      </c>
    </row>
    <row r="1930" spans="1:11" x14ac:dyDescent="0.3">
      <c r="A1930" s="20" t="s">
        <v>6007</v>
      </c>
      <c r="B1930" s="20" t="s">
        <v>6154</v>
      </c>
      <c r="C1930" s="20">
        <v>12075</v>
      </c>
      <c r="D1930" s="20" t="s">
        <v>2954</v>
      </c>
      <c r="E1930" s="20" t="s">
        <v>23</v>
      </c>
      <c r="F1930" s="20" t="s">
        <v>2176</v>
      </c>
      <c r="G1930" s="20" t="s">
        <v>2177</v>
      </c>
      <c r="H1930" s="20" t="s">
        <v>129</v>
      </c>
      <c r="I1930" s="20" t="s">
        <v>6155</v>
      </c>
      <c r="J1930" s="20" t="s">
        <v>19</v>
      </c>
      <c r="K1930" s="20">
        <v>0</v>
      </c>
    </row>
    <row r="1931" spans="1:11" x14ac:dyDescent="0.3">
      <c r="A1931" s="20" t="s">
        <v>6010</v>
      </c>
      <c r="B1931" s="20" t="s">
        <v>6156</v>
      </c>
      <c r="C1931" s="20">
        <v>12074</v>
      </c>
      <c r="D1931" s="20" t="s">
        <v>2954</v>
      </c>
      <c r="E1931" s="20" t="s">
        <v>23</v>
      </c>
      <c r="F1931" s="20" t="s">
        <v>2176</v>
      </c>
      <c r="G1931" s="20" t="s">
        <v>2177</v>
      </c>
      <c r="H1931" s="20" t="s">
        <v>129</v>
      </c>
      <c r="I1931" s="20" t="s">
        <v>6155</v>
      </c>
      <c r="J1931" s="20" t="s">
        <v>19</v>
      </c>
      <c r="K1931" s="20">
        <v>0</v>
      </c>
    </row>
    <row r="1932" spans="1:11" x14ac:dyDescent="0.3">
      <c r="A1932" s="20" t="s">
        <v>6007</v>
      </c>
      <c r="B1932" s="20" t="s">
        <v>6157</v>
      </c>
      <c r="C1932" s="20">
        <v>12073</v>
      </c>
      <c r="D1932" s="20" t="s">
        <v>2954</v>
      </c>
      <c r="E1932" s="20" t="s">
        <v>23</v>
      </c>
      <c r="F1932" s="20" t="s">
        <v>2176</v>
      </c>
      <c r="G1932" s="20" t="s">
        <v>2177</v>
      </c>
      <c r="H1932" s="20" t="s">
        <v>129</v>
      </c>
      <c r="I1932" s="20" t="s">
        <v>6158</v>
      </c>
      <c r="J1932" s="20" t="s">
        <v>19</v>
      </c>
      <c r="K1932" s="20">
        <v>0</v>
      </c>
    </row>
    <row r="1933" spans="1:11" x14ac:dyDescent="0.3">
      <c r="A1933" s="20" t="s">
        <v>6010</v>
      </c>
      <c r="B1933" s="20" t="s">
        <v>6159</v>
      </c>
      <c r="C1933" s="20">
        <v>12072</v>
      </c>
      <c r="D1933" s="20" t="s">
        <v>2954</v>
      </c>
      <c r="E1933" s="20" t="s">
        <v>23</v>
      </c>
      <c r="F1933" s="20" t="s">
        <v>2176</v>
      </c>
      <c r="G1933" s="20" t="s">
        <v>2177</v>
      </c>
      <c r="H1933" s="20" t="s">
        <v>129</v>
      </c>
      <c r="I1933" s="20" t="s">
        <v>6158</v>
      </c>
      <c r="J1933" s="20" t="s">
        <v>19</v>
      </c>
      <c r="K1933" s="20">
        <v>0</v>
      </c>
    </row>
    <row r="1934" spans="1:11" x14ac:dyDescent="0.3">
      <c r="A1934" s="20" t="s">
        <v>6007</v>
      </c>
      <c r="B1934" s="20" t="s">
        <v>6160</v>
      </c>
      <c r="C1934" s="20">
        <v>12071</v>
      </c>
      <c r="D1934" s="20" t="s">
        <v>2954</v>
      </c>
      <c r="E1934" s="20" t="s">
        <v>23</v>
      </c>
      <c r="F1934" s="20" t="s">
        <v>2176</v>
      </c>
      <c r="G1934" s="20" t="s">
        <v>2177</v>
      </c>
      <c r="H1934" s="20" t="s">
        <v>129</v>
      </c>
      <c r="I1934" s="20" t="s">
        <v>6161</v>
      </c>
      <c r="J1934" s="20" t="s">
        <v>19</v>
      </c>
      <c r="K1934" s="20">
        <v>0</v>
      </c>
    </row>
    <row r="1935" spans="1:11" x14ac:dyDescent="0.3">
      <c r="A1935" s="20" t="s">
        <v>6010</v>
      </c>
      <c r="B1935" s="20" t="s">
        <v>6162</v>
      </c>
      <c r="C1935" s="20">
        <v>12070</v>
      </c>
      <c r="D1935" s="20" t="s">
        <v>2954</v>
      </c>
      <c r="E1935" s="20" t="s">
        <v>23</v>
      </c>
      <c r="F1935" s="20" t="s">
        <v>2176</v>
      </c>
      <c r="G1935" s="20" t="s">
        <v>2177</v>
      </c>
      <c r="H1935" s="20" t="s">
        <v>129</v>
      </c>
      <c r="I1935" s="20" t="s">
        <v>6161</v>
      </c>
      <c r="J1935" s="20" t="s">
        <v>19</v>
      </c>
      <c r="K1935" s="20">
        <v>0</v>
      </c>
    </row>
    <row r="1936" spans="1:11" x14ac:dyDescent="0.3">
      <c r="A1936" s="20" t="s">
        <v>6007</v>
      </c>
      <c r="B1936" s="20" t="s">
        <v>6163</v>
      </c>
      <c r="C1936" s="20">
        <v>12069</v>
      </c>
      <c r="D1936" s="20" t="s">
        <v>2954</v>
      </c>
      <c r="E1936" s="20" t="s">
        <v>23</v>
      </c>
      <c r="F1936" s="20" t="s">
        <v>2176</v>
      </c>
      <c r="G1936" s="20" t="s">
        <v>2177</v>
      </c>
      <c r="H1936" s="20" t="s">
        <v>129</v>
      </c>
      <c r="I1936" s="20" t="s">
        <v>6164</v>
      </c>
      <c r="J1936" s="20" t="s">
        <v>19</v>
      </c>
      <c r="K1936" s="20">
        <v>0</v>
      </c>
    </row>
    <row r="1937" spans="1:11" x14ac:dyDescent="0.3">
      <c r="A1937" s="20" t="s">
        <v>6010</v>
      </c>
      <c r="B1937" s="20" t="s">
        <v>6165</v>
      </c>
      <c r="C1937" s="20">
        <v>12068</v>
      </c>
      <c r="D1937" s="20" t="s">
        <v>2954</v>
      </c>
      <c r="E1937" s="20" t="s">
        <v>23</v>
      </c>
      <c r="F1937" s="20" t="s">
        <v>2176</v>
      </c>
      <c r="G1937" s="20" t="s">
        <v>2177</v>
      </c>
      <c r="H1937" s="20" t="s">
        <v>129</v>
      </c>
      <c r="I1937" s="20" t="s">
        <v>6164</v>
      </c>
      <c r="J1937" s="20" t="s">
        <v>19</v>
      </c>
      <c r="K1937" s="20">
        <v>0</v>
      </c>
    </row>
    <row r="1938" spans="1:11" x14ac:dyDescent="0.3">
      <c r="A1938" s="20" t="s">
        <v>6007</v>
      </c>
      <c r="B1938" s="20" t="s">
        <v>6166</v>
      </c>
      <c r="C1938" s="20">
        <v>12067</v>
      </c>
      <c r="D1938" s="20" t="s">
        <v>2954</v>
      </c>
      <c r="E1938" s="20" t="s">
        <v>23</v>
      </c>
      <c r="F1938" s="20" t="s">
        <v>2176</v>
      </c>
      <c r="G1938" s="20" t="s">
        <v>2177</v>
      </c>
      <c r="H1938" s="20" t="s">
        <v>129</v>
      </c>
      <c r="I1938" s="20" t="s">
        <v>6167</v>
      </c>
      <c r="J1938" s="20" t="s">
        <v>19</v>
      </c>
      <c r="K1938" s="20">
        <v>0</v>
      </c>
    </row>
    <row r="1939" spans="1:11" x14ac:dyDescent="0.3">
      <c r="A1939" s="20" t="s">
        <v>6010</v>
      </c>
      <c r="B1939" s="20" t="s">
        <v>6168</v>
      </c>
      <c r="C1939" s="20">
        <v>12066</v>
      </c>
      <c r="D1939" s="20" t="s">
        <v>2954</v>
      </c>
      <c r="E1939" s="20" t="s">
        <v>23</v>
      </c>
      <c r="F1939" s="20" t="s">
        <v>2176</v>
      </c>
      <c r="G1939" s="20" t="s">
        <v>2177</v>
      </c>
      <c r="H1939" s="20" t="s">
        <v>129</v>
      </c>
      <c r="I1939" s="20" t="s">
        <v>6169</v>
      </c>
      <c r="J1939" s="20" t="s">
        <v>19</v>
      </c>
      <c r="K1939" s="20">
        <v>0</v>
      </c>
    </row>
    <row r="1940" spans="1:11" x14ac:dyDescent="0.3">
      <c r="A1940" s="20" t="s">
        <v>6007</v>
      </c>
      <c r="B1940" s="20" t="s">
        <v>6170</v>
      </c>
      <c r="C1940" s="20">
        <v>12065</v>
      </c>
      <c r="D1940" s="20" t="s">
        <v>2954</v>
      </c>
      <c r="E1940" s="20" t="s">
        <v>23</v>
      </c>
      <c r="F1940" s="20" t="s">
        <v>2176</v>
      </c>
      <c r="G1940" s="20" t="s">
        <v>2177</v>
      </c>
      <c r="H1940" s="20" t="s">
        <v>129</v>
      </c>
      <c r="I1940" s="20" t="s">
        <v>6171</v>
      </c>
      <c r="J1940" s="20" t="s">
        <v>19</v>
      </c>
      <c r="K1940" s="20">
        <v>0</v>
      </c>
    </row>
    <row r="1941" spans="1:11" x14ac:dyDescent="0.3">
      <c r="A1941" s="20" t="s">
        <v>6010</v>
      </c>
      <c r="B1941" s="20" t="s">
        <v>6172</v>
      </c>
      <c r="C1941" s="20">
        <v>12064</v>
      </c>
      <c r="D1941" s="20" t="s">
        <v>2954</v>
      </c>
      <c r="E1941" s="20" t="s">
        <v>23</v>
      </c>
      <c r="F1941" s="20" t="s">
        <v>2176</v>
      </c>
      <c r="G1941" s="20" t="s">
        <v>2177</v>
      </c>
      <c r="H1941" s="20" t="s">
        <v>129</v>
      </c>
      <c r="I1941" s="20" t="s">
        <v>6171</v>
      </c>
      <c r="J1941" s="20" t="s">
        <v>19</v>
      </c>
      <c r="K1941" s="20">
        <v>0</v>
      </c>
    </row>
    <row r="1942" spans="1:11" x14ac:dyDescent="0.3">
      <c r="A1942" s="20" t="s">
        <v>6007</v>
      </c>
      <c r="B1942" s="20" t="s">
        <v>6173</v>
      </c>
      <c r="C1942" s="20">
        <v>12063</v>
      </c>
      <c r="D1942" s="20" t="s">
        <v>2954</v>
      </c>
      <c r="E1942" s="20" t="s">
        <v>23</v>
      </c>
      <c r="F1942" s="20" t="s">
        <v>2176</v>
      </c>
      <c r="G1942" s="20" t="s">
        <v>2177</v>
      </c>
      <c r="H1942" s="20" t="s">
        <v>129</v>
      </c>
      <c r="I1942" s="20" t="s">
        <v>6174</v>
      </c>
      <c r="J1942" s="20" t="s">
        <v>19</v>
      </c>
      <c r="K1942" s="20">
        <v>0</v>
      </c>
    </row>
    <row r="1943" spans="1:11" x14ac:dyDescent="0.3">
      <c r="A1943" s="20" t="s">
        <v>6010</v>
      </c>
      <c r="B1943" s="20" t="s">
        <v>6175</v>
      </c>
      <c r="C1943" s="20">
        <v>12062</v>
      </c>
      <c r="D1943" s="20" t="s">
        <v>2954</v>
      </c>
      <c r="E1943" s="20" t="s">
        <v>23</v>
      </c>
      <c r="F1943" s="20" t="s">
        <v>2176</v>
      </c>
      <c r="G1943" s="20" t="s">
        <v>2177</v>
      </c>
      <c r="H1943" s="20" t="s">
        <v>129</v>
      </c>
      <c r="I1943" s="20" t="s">
        <v>6176</v>
      </c>
      <c r="J1943" s="20" t="s">
        <v>19</v>
      </c>
      <c r="K1943" s="20">
        <v>0</v>
      </c>
    </row>
    <row r="1944" spans="1:11" x14ac:dyDescent="0.3">
      <c r="A1944" s="20" t="s">
        <v>6007</v>
      </c>
      <c r="B1944" s="20" t="s">
        <v>6177</v>
      </c>
      <c r="C1944" s="20">
        <v>12061</v>
      </c>
      <c r="D1944" s="20" t="s">
        <v>2954</v>
      </c>
      <c r="E1944" s="20" t="s">
        <v>23</v>
      </c>
      <c r="F1944" s="20" t="s">
        <v>2176</v>
      </c>
      <c r="G1944" s="20" t="s">
        <v>2177</v>
      </c>
      <c r="H1944" s="20" t="s">
        <v>129</v>
      </c>
      <c r="I1944" s="20" t="s">
        <v>6178</v>
      </c>
      <c r="J1944" s="20" t="s">
        <v>19</v>
      </c>
      <c r="K1944" s="20">
        <v>0</v>
      </c>
    </row>
    <row r="1945" spans="1:11" x14ac:dyDescent="0.3">
      <c r="A1945" s="20" t="s">
        <v>6010</v>
      </c>
      <c r="B1945" s="20" t="s">
        <v>6179</v>
      </c>
      <c r="C1945" s="20">
        <v>12060</v>
      </c>
      <c r="D1945" s="20" t="s">
        <v>2954</v>
      </c>
      <c r="E1945" s="20" t="s">
        <v>23</v>
      </c>
      <c r="F1945" s="20" t="s">
        <v>2176</v>
      </c>
      <c r="G1945" s="20" t="s">
        <v>2177</v>
      </c>
      <c r="H1945" s="20" t="s">
        <v>129</v>
      </c>
      <c r="I1945" s="20" t="s">
        <v>6178</v>
      </c>
      <c r="J1945" s="20" t="s">
        <v>19</v>
      </c>
      <c r="K1945" s="20">
        <v>0</v>
      </c>
    </row>
    <row r="1946" spans="1:11" x14ac:dyDescent="0.3">
      <c r="A1946" s="20" t="s">
        <v>6007</v>
      </c>
      <c r="B1946" s="20" t="s">
        <v>6180</v>
      </c>
      <c r="C1946" s="20">
        <v>12059</v>
      </c>
      <c r="D1946" s="20" t="s">
        <v>2954</v>
      </c>
      <c r="E1946" s="20" t="s">
        <v>23</v>
      </c>
      <c r="F1946" s="20" t="s">
        <v>2176</v>
      </c>
      <c r="G1946" s="20" t="s">
        <v>2177</v>
      </c>
      <c r="H1946" s="20" t="s">
        <v>129</v>
      </c>
      <c r="I1946" s="20" t="s">
        <v>6181</v>
      </c>
      <c r="J1946" s="20" t="s">
        <v>19</v>
      </c>
      <c r="K1946" s="20">
        <v>0</v>
      </c>
    </row>
    <row r="1947" spans="1:11" x14ac:dyDescent="0.3">
      <c r="A1947" s="20" t="s">
        <v>6010</v>
      </c>
      <c r="B1947" s="20" t="s">
        <v>6182</v>
      </c>
      <c r="C1947" s="20">
        <v>12058</v>
      </c>
      <c r="D1947" s="20" t="s">
        <v>2954</v>
      </c>
      <c r="E1947" s="20" t="s">
        <v>23</v>
      </c>
      <c r="F1947" s="20" t="s">
        <v>2176</v>
      </c>
      <c r="G1947" s="20" t="s">
        <v>2177</v>
      </c>
      <c r="H1947" s="20" t="s">
        <v>129</v>
      </c>
      <c r="I1947" s="20" t="s">
        <v>6181</v>
      </c>
      <c r="J1947" s="20" t="s">
        <v>19</v>
      </c>
      <c r="K1947" s="20">
        <v>0</v>
      </c>
    </row>
    <row r="1948" spans="1:11" x14ac:dyDescent="0.3">
      <c r="A1948" s="20" t="s">
        <v>6007</v>
      </c>
      <c r="B1948" s="20" t="s">
        <v>6183</v>
      </c>
      <c r="C1948" s="20">
        <v>12057</v>
      </c>
      <c r="D1948" s="20" t="s">
        <v>2954</v>
      </c>
      <c r="E1948" s="20" t="s">
        <v>23</v>
      </c>
      <c r="F1948" s="20" t="s">
        <v>2176</v>
      </c>
      <c r="G1948" s="20" t="s">
        <v>2177</v>
      </c>
      <c r="H1948" s="20" t="s">
        <v>129</v>
      </c>
      <c r="I1948" s="20" t="s">
        <v>6184</v>
      </c>
      <c r="J1948" s="20" t="s">
        <v>19</v>
      </c>
      <c r="K1948" s="20">
        <v>0</v>
      </c>
    </row>
    <row r="1949" spans="1:11" x14ac:dyDescent="0.3">
      <c r="A1949" s="20" t="s">
        <v>6010</v>
      </c>
      <c r="B1949" s="20" t="s">
        <v>6185</v>
      </c>
      <c r="C1949" s="20">
        <v>12056</v>
      </c>
      <c r="D1949" s="20" t="s">
        <v>2954</v>
      </c>
      <c r="E1949" s="20" t="s">
        <v>23</v>
      </c>
      <c r="F1949" s="20" t="s">
        <v>2176</v>
      </c>
      <c r="G1949" s="20" t="s">
        <v>2177</v>
      </c>
      <c r="H1949" s="20" t="s">
        <v>129</v>
      </c>
      <c r="I1949" s="20" t="s">
        <v>6184</v>
      </c>
      <c r="J1949" s="20" t="s">
        <v>19</v>
      </c>
      <c r="K1949" s="20">
        <v>0</v>
      </c>
    </row>
    <row r="1950" spans="1:11" x14ac:dyDescent="0.3">
      <c r="A1950" s="20" t="s">
        <v>6007</v>
      </c>
      <c r="B1950" s="20" t="s">
        <v>6186</v>
      </c>
      <c r="C1950" s="20">
        <v>12055</v>
      </c>
      <c r="D1950" s="20" t="s">
        <v>2954</v>
      </c>
      <c r="E1950" s="20" t="s">
        <v>23</v>
      </c>
      <c r="F1950" s="20" t="s">
        <v>2176</v>
      </c>
      <c r="G1950" s="20" t="s">
        <v>2177</v>
      </c>
      <c r="H1950" s="20" t="s">
        <v>129</v>
      </c>
      <c r="I1950" s="20" t="s">
        <v>6187</v>
      </c>
      <c r="J1950" s="20" t="s">
        <v>19</v>
      </c>
      <c r="K1950" s="20">
        <v>0</v>
      </c>
    </row>
    <row r="1951" spans="1:11" x14ac:dyDescent="0.3">
      <c r="A1951" s="20" t="s">
        <v>6010</v>
      </c>
      <c r="B1951" s="20" t="s">
        <v>6188</v>
      </c>
      <c r="C1951" s="20">
        <v>12054</v>
      </c>
      <c r="D1951" s="20" t="s">
        <v>2954</v>
      </c>
      <c r="E1951" s="20" t="s">
        <v>23</v>
      </c>
      <c r="F1951" s="20" t="s">
        <v>2176</v>
      </c>
      <c r="G1951" s="20" t="s">
        <v>2177</v>
      </c>
      <c r="H1951" s="20" t="s">
        <v>129</v>
      </c>
      <c r="I1951" s="20" t="s">
        <v>6187</v>
      </c>
      <c r="J1951" s="20" t="s">
        <v>19</v>
      </c>
      <c r="K1951" s="20">
        <v>0</v>
      </c>
    </row>
    <row r="1952" spans="1:11" x14ac:dyDescent="0.3">
      <c r="A1952" s="20" t="s">
        <v>6007</v>
      </c>
      <c r="B1952" s="20" t="s">
        <v>6189</v>
      </c>
      <c r="C1952" s="20">
        <v>12053</v>
      </c>
      <c r="D1952" s="20" t="s">
        <v>2954</v>
      </c>
      <c r="E1952" s="20" t="s">
        <v>23</v>
      </c>
      <c r="F1952" s="20" t="s">
        <v>2176</v>
      </c>
      <c r="G1952" s="20" t="s">
        <v>2177</v>
      </c>
      <c r="H1952" s="20" t="s">
        <v>129</v>
      </c>
      <c r="I1952" s="20" t="s">
        <v>6190</v>
      </c>
      <c r="J1952" s="20" t="s">
        <v>19</v>
      </c>
      <c r="K1952" s="20">
        <v>0</v>
      </c>
    </row>
    <row r="1953" spans="1:11" x14ac:dyDescent="0.3">
      <c r="A1953" s="20" t="s">
        <v>6010</v>
      </c>
      <c r="B1953" s="20" t="s">
        <v>6191</v>
      </c>
      <c r="C1953" s="20">
        <v>12052</v>
      </c>
      <c r="D1953" s="20" t="s">
        <v>2954</v>
      </c>
      <c r="E1953" s="20" t="s">
        <v>23</v>
      </c>
      <c r="F1953" s="20" t="s">
        <v>2176</v>
      </c>
      <c r="G1953" s="20" t="s">
        <v>2177</v>
      </c>
      <c r="H1953" s="20" t="s">
        <v>129</v>
      </c>
      <c r="I1953" s="20" t="s">
        <v>6190</v>
      </c>
      <c r="J1953" s="20" t="s">
        <v>19</v>
      </c>
      <c r="K1953" s="20">
        <v>0</v>
      </c>
    </row>
    <row r="1954" spans="1:11" x14ac:dyDescent="0.3">
      <c r="A1954" s="20" t="s">
        <v>6007</v>
      </c>
      <c r="B1954" s="20" t="s">
        <v>6192</v>
      </c>
      <c r="C1954" s="20">
        <v>12051</v>
      </c>
      <c r="D1954" s="20" t="s">
        <v>2954</v>
      </c>
      <c r="E1954" s="20" t="s">
        <v>23</v>
      </c>
      <c r="F1954" s="20" t="s">
        <v>2176</v>
      </c>
      <c r="G1954" s="20" t="s">
        <v>2177</v>
      </c>
      <c r="H1954" s="20" t="s">
        <v>129</v>
      </c>
      <c r="I1954" s="20" t="s">
        <v>6193</v>
      </c>
      <c r="J1954" s="20" t="s">
        <v>19</v>
      </c>
      <c r="K1954" s="20">
        <v>0</v>
      </c>
    </row>
    <row r="1955" spans="1:11" x14ac:dyDescent="0.3">
      <c r="A1955" s="20" t="s">
        <v>6010</v>
      </c>
      <c r="B1955" s="20" t="s">
        <v>6194</v>
      </c>
      <c r="C1955" s="20">
        <v>12050</v>
      </c>
      <c r="D1955" s="20" t="s">
        <v>2954</v>
      </c>
      <c r="E1955" s="20" t="s">
        <v>23</v>
      </c>
      <c r="F1955" s="20" t="s">
        <v>2176</v>
      </c>
      <c r="G1955" s="20" t="s">
        <v>2177</v>
      </c>
      <c r="H1955" s="20" t="s">
        <v>129</v>
      </c>
      <c r="I1955" s="20" t="s">
        <v>6193</v>
      </c>
      <c r="J1955" s="20" t="s">
        <v>19</v>
      </c>
      <c r="K1955" s="20">
        <v>0</v>
      </c>
    </row>
    <row r="1956" spans="1:11" x14ac:dyDescent="0.3">
      <c r="A1956" s="20" t="s">
        <v>6007</v>
      </c>
      <c r="B1956" s="20" t="s">
        <v>6195</v>
      </c>
      <c r="C1956" s="20">
        <v>12049</v>
      </c>
      <c r="D1956" s="20" t="s">
        <v>2954</v>
      </c>
      <c r="E1956" s="20" t="s">
        <v>23</v>
      </c>
      <c r="F1956" s="20" t="s">
        <v>2176</v>
      </c>
      <c r="G1956" s="20" t="s">
        <v>2177</v>
      </c>
      <c r="H1956" s="20" t="s">
        <v>129</v>
      </c>
      <c r="I1956" s="20" t="s">
        <v>6196</v>
      </c>
      <c r="J1956" s="20" t="s">
        <v>19</v>
      </c>
      <c r="K1956" s="20">
        <v>0</v>
      </c>
    </row>
    <row r="1957" spans="1:11" x14ac:dyDescent="0.3">
      <c r="A1957" s="20" t="s">
        <v>6010</v>
      </c>
      <c r="B1957" s="20" t="s">
        <v>6197</v>
      </c>
      <c r="C1957" s="20">
        <v>12048</v>
      </c>
      <c r="D1957" s="20" t="s">
        <v>2954</v>
      </c>
      <c r="E1957" s="20" t="s">
        <v>23</v>
      </c>
      <c r="F1957" s="20" t="s">
        <v>2176</v>
      </c>
      <c r="G1957" s="20" t="s">
        <v>2177</v>
      </c>
      <c r="H1957" s="20" t="s">
        <v>129</v>
      </c>
      <c r="I1957" s="20" t="s">
        <v>6196</v>
      </c>
      <c r="J1957" s="20" t="s">
        <v>19</v>
      </c>
      <c r="K1957" s="20">
        <v>0</v>
      </c>
    </row>
    <row r="1958" spans="1:11" x14ac:dyDescent="0.3">
      <c r="A1958" s="20" t="s">
        <v>6007</v>
      </c>
      <c r="B1958" s="20" t="s">
        <v>6198</v>
      </c>
      <c r="C1958" s="20">
        <v>12047</v>
      </c>
      <c r="D1958" s="20" t="s">
        <v>2954</v>
      </c>
      <c r="E1958" s="20" t="s">
        <v>23</v>
      </c>
      <c r="F1958" s="20" t="s">
        <v>2176</v>
      </c>
      <c r="G1958" s="20" t="s">
        <v>2177</v>
      </c>
      <c r="H1958" s="20" t="s">
        <v>129</v>
      </c>
      <c r="I1958" s="20" t="s">
        <v>6199</v>
      </c>
      <c r="J1958" s="20" t="s">
        <v>19</v>
      </c>
      <c r="K1958" s="20">
        <v>0</v>
      </c>
    </row>
    <row r="1959" spans="1:11" x14ac:dyDescent="0.3">
      <c r="A1959" s="20" t="s">
        <v>6010</v>
      </c>
      <c r="B1959" s="20" t="s">
        <v>6200</v>
      </c>
      <c r="C1959" s="20">
        <v>12046</v>
      </c>
      <c r="D1959" s="20" t="s">
        <v>2954</v>
      </c>
      <c r="E1959" s="20" t="s">
        <v>23</v>
      </c>
      <c r="F1959" s="20" t="s">
        <v>2176</v>
      </c>
      <c r="G1959" s="20" t="s">
        <v>2177</v>
      </c>
      <c r="H1959" s="20" t="s">
        <v>129</v>
      </c>
      <c r="I1959" s="20" t="s">
        <v>6199</v>
      </c>
      <c r="J1959" s="20" t="s">
        <v>19</v>
      </c>
      <c r="K1959" s="20">
        <v>0</v>
      </c>
    </row>
    <row r="1960" spans="1:11" x14ac:dyDescent="0.3">
      <c r="A1960" s="20" t="s">
        <v>6007</v>
      </c>
      <c r="B1960" s="20" t="s">
        <v>6201</v>
      </c>
      <c r="C1960" s="20">
        <v>12045</v>
      </c>
      <c r="D1960" s="20" t="s">
        <v>2954</v>
      </c>
      <c r="E1960" s="20" t="s">
        <v>23</v>
      </c>
      <c r="F1960" s="20" t="s">
        <v>2176</v>
      </c>
      <c r="G1960" s="20" t="s">
        <v>2177</v>
      </c>
      <c r="H1960" s="20" t="s">
        <v>129</v>
      </c>
      <c r="I1960" s="20" t="s">
        <v>6202</v>
      </c>
      <c r="J1960" s="20" t="s">
        <v>19</v>
      </c>
      <c r="K1960" s="20">
        <v>0</v>
      </c>
    </row>
    <row r="1961" spans="1:11" x14ac:dyDescent="0.3">
      <c r="A1961" s="20" t="s">
        <v>6010</v>
      </c>
      <c r="B1961" s="20" t="s">
        <v>6203</v>
      </c>
      <c r="C1961" s="20">
        <v>12044</v>
      </c>
      <c r="D1961" s="20" t="s">
        <v>2954</v>
      </c>
      <c r="E1961" s="20" t="s">
        <v>23</v>
      </c>
      <c r="F1961" s="20" t="s">
        <v>2176</v>
      </c>
      <c r="G1961" s="20" t="s">
        <v>2177</v>
      </c>
      <c r="H1961" s="20" t="s">
        <v>129</v>
      </c>
      <c r="I1961" s="20" t="s">
        <v>6202</v>
      </c>
      <c r="J1961" s="20" t="s">
        <v>19</v>
      </c>
      <c r="K1961" s="20">
        <v>0</v>
      </c>
    </row>
    <row r="1962" spans="1:11" x14ac:dyDescent="0.3">
      <c r="A1962" s="20" t="s">
        <v>6007</v>
      </c>
      <c r="B1962" s="20" t="s">
        <v>6204</v>
      </c>
      <c r="C1962" s="20">
        <v>12043</v>
      </c>
      <c r="D1962" s="20" t="s">
        <v>2954</v>
      </c>
      <c r="E1962" s="20" t="s">
        <v>23</v>
      </c>
      <c r="F1962" s="20" t="s">
        <v>2176</v>
      </c>
      <c r="G1962" s="20" t="s">
        <v>2177</v>
      </c>
      <c r="H1962" s="20" t="s">
        <v>129</v>
      </c>
      <c r="I1962" s="20" t="s">
        <v>6205</v>
      </c>
      <c r="J1962" s="20" t="s">
        <v>19</v>
      </c>
      <c r="K1962" s="20">
        <v>0</v>
      </c>
    </row>
    <row r="1963" spans="1:11" x14ac:dyDescent="0.3">
      <c r="A1963" s="20" t="s">
        <v>6010</v>
      </c>
      <c r="B1963" s="20" t="s">
        <v>6206</v>
      </c>
      <c r="C1963" s="20">
        <v>12042</v>
      </c>
      <c r="D1963" s="20" t="s">
        <v>2954</v>
      </c>
      <c r="E1963" s="20" t="s">
        <v>23</v>
      </c>
      <c r="F1963" s="20" t="s">
        <v>2176</v>
      </c>
      <c r="G1963" s="20" t="s">
        <v>2177</v>
      </c>
      <c r="H1963" s="20" t="s">
        <v>129</v>
      </c>
      <c r="I1963" s="20" t="s">
        <v>6207</v>
      </c>
      <c r="J1963" s="20" t="s">
        <v>19</v>
      </c>
      <c r="K1963" s="20">
        <v>0</v>
      </c>
    </row>
    <row r="1964" spans="1:11" x14ac:dyDescent="0.3">
      <c r="A1964" s="20" t="s">
        <v>6007</v>
      </c>
      <c r="B1964" s="20" t="s">
        <v>6208</v>
      </c>
      <c r="C1964" s="20">
        <v>12041</v>
      </c>
      <c r="D1964" s="20" t="s">
        <v>2954</v>
      </c>
      <c r="E1964" s="20" t="s">
        <v>23</v>
      </c>
      <c r="F1964" s="20" t="s">
        <v>2176</v>
      </c>
      <c r="G1964" s="20" t="s">
        <v>2177</v>
      </c>
      <c r="H1964" s="20" t="s">
        <v>129</v>
      </c>
      <c r="I1964" s="20" t="s">
        <v>6209</v>
      </c>
      <c r="J1964" s="20" t="s">
        <v>19</v>
      </c>
      <c r="K1964" s="20">
        <v>0</v>
      </c>
    </row>
    <row r="1965" spans="1:11" x14ac:dyDescent="0.3">
      <c r="A1965" s="20" t="s">
        <v>6010</v>
      </c>
      <c r="B1965" s="20" t="s">
        <v>6210</v>
      </c>
      <c r="C1965" s="20">
        <v>12040</v>
      </c>
      <c r="D1965" s="20" t="s">
        <v>2954</v>
      </c>
      <c r="E1965" s="20" t="s">
        <v>23</v>
      </c>
      <c r="F1965" s="20" t="s">
        <v>2176</v>
      </c>
      <c r="G1965" s="20" t="s">
        <v>2177</v>
      </c>
      <c r="H1965" s="20" t="s">
        <v>129</v>
      </c>
      <c r="I1965" s="20" t="s">
        <v>6209</v>
      </c>
      <c r="J1965" s="20" t="s">
        <v>19</v>
      </c>
      <c r="K1965" s="20">
        <v>0</v>
      </c>
    </row>
    <row r="1966" spans="1:11" x14ac:dyDescent="0.3">
      <c r="A1966" s="20" t="s">
        <v>6007</v>
      </c>
      <c r="B1966" s="20" t="s">
        <v>6211</v>
      </c>
      <c r="C1966" s="20">
        <v>12039</v>
      </c>
      <c r="D1966" s="20" t="s">
        <v>2954</v>
      </c>
      <c r="E1966" s="20" t="s">
        <v>23</v>
      </c>
      <c r="F1966" s="20" t="s">
        <v>2176</v>
      </c>
      <c r="G1966" s="20" t="s">
        <v>2177</v>
      </c>
      <c r="H1966" s="20" t="s">
        <v>129</v>
      </c>
      <c r="I1966" s="20" t="s">
        <v>6212</v>
      </c>
      <c r="J1966" s="20" t="s">
        <v>19</v>
      </c>
      <c r="K1966" s="20">
        <v>0</v>
      </c>
    </row>
    <row r="1967" spans="1:11" x14ac:dyDescent="0.3">
      <c r="A1967" s="20" t="s">
        <v>6010</v>
      </c>
      <c r="B1967" s="20" t="s">
        <v>6213</v>
      </c>
      <c r="C1967" s="20">
        <v>12038</v>
      </c>
      <c r="D1967" s="20" t="s">
        <v>2954</v>
      </c>
      <c r="E1967" s="20" t="s">
        <v>23</v>
      </c>
      <c r="F1967" s="20" t="s">
        <v>2176</v>
      </c>
      <c r="G1967" s="20" t="s">
        <v>2177</v>
      </c>
      <c r="H1967" s="20" t="s">
        <v>129</v>
      </c>
      <c r="I1967" s="20" t="s">
        <v>6212</v>
      </c>
      <c r="J1967" s="20" t="s">
        <v>19</v>
      </c>
      <c r="K1967" s="20">
        <v>0</v>
      </c>
    </row>
    <row r="1968" spans="1:11" x14ac:dyDescent="0.3">
      <c r="A1968" s="20" t="s">
        <v>6007</v>
      </c>
      <c r="B1968" s="20" t="s">
        <v>6214</v>
      </c>
      <c r="C1968" s="20">
        <v>12037</v>
      </c>
      <c r="D1968" s="20" t="s">
        <v>2954</v>
      </c>
      <c r="E1968" s="20" t="s">
        <v>23</v>
      </c>
      <c r="F1968" s="20" t="s">
        <v>2176</v>
      </c>
      <c r="G1968" s="20" t="s">
        <v>2177</v>
      </c>
      <c r="H1968" s="20" t="s">
        <v>129</v>
      </c>
      <c r="I1968" s="20" t="s">
        <v>6215</v>
      </c>
      <c r="J1968" s="20" t="s">
        <v>19</v>
      </c>
      <c r="K1968" s="20">
        <v>0</v>
      </c>
    </row>
    <row r="1969" spans="1:11" x14ac:dyDescent="0.3">
      <c r="A1969" s="20" t="s">
        <v>6010</v>
      </c>
      <c r="B1969" s="20" t="s">
        <v>6216</v>
      </c>
      <c r="C1969" s="20">
        <v>12036</v>
      </c>
      <c r="D1969" s="20" t="s">
        <v>2954</v>
      </c>
      <c r="E1969" s="20" t="s">
        <v>23</v>
      </c>
      <c r="F1969" s="20" t="s">
        <v>2176</v>
      </c>
      <c r="G1969" s="20" t="s">
        <v>2177</v>
      </c>
      <c r="H1969" s="20" t="s">
        <v>129</v>
      </c>
      <c r="I1969" s="20" t="s">
        <v>6215</v>
      </c>
      <c r="J1969" s="20" t="s">
        <v>19</v>
      </c>
      <c r="K1969" s="20">
        <v>0</v>
      </c>
    </row>
    <row r="1970" spans="1:11" x14ac:dyDescent="0.3">
      <c r="A1970" s="20" t="s">
        <v>6007</v>
      </c>
      <c r="B1970" s="20" t="s">
        <v>6217</v>
      </c>
      <c r="C1970" s="20">
        <v>12035</v>
      </c>
      <c r="D1970" s="20" t="s">
        <v>2954</v>
      </c>
      <c r="E1970" s="20" t="s">
        <v>23</v>
      </c>
      <c r="F1970" s="20" t="s">
        <v>2176</v>
      </c>
      <c r="G1970" s="20" t="s">
        <v>2177</v>
      </c>
      <c r="H1970" s="20" t="s">
        <v>129</v>
      </c>
      <c r="I1970" s="20" t="s">
        <v>6218</v>
      </c>
      <c r="J1970" s="20" t="s">
        <v>19</v>
      </c>
      <c r="K1970" s="20">
        <v>0</v>
      </c>
    </row>
    <row r="1971" spans="1:11" x14ac:dyDescent="0.3">
      <c r="A1971" s="20" t="s">
        <v>6010</v>
      </c>
      <c r="B1971" s="20" t="s">
        <v>6219</v>
      </c>
      <c r="C1971" s="20">
        <v>12034</v>
      </c>
      <c r="D1971" s="20" t="s">
        <v>2954</v>
      </c>
      <c r="E1971" s="20" t="s">
        <v>23</v>
      </c>
      <c r="F1971" s="20" t="s">
        <v>2176</v>
      </c>
      <c r="G1971" s="20" t="s">
        <v>2177</v>
      </c>
      <c r="H1971" s="20" t="s">
        <v>129</v>
      </c>
      <c r="I1971" s="20" t="s">
        <v>6218</v>
      </c>
      <c r="J1971" s="20" t="s">
        <v>19</v>
      </c>
      <c r="K1971" s="20">
        <v>0</v>
      </c>
    </row>
    <row r="1972" spans="1:11" x14ac:dyDescent="0.3">
      <c r="A1972" s="20" t="s">
        <v>6007</v>
      </c>
      <c r="B1972" s="20" t="s">
        <v>6220</v>
      </c>
      <c r="C1972" s="20">
        <v>12033</v>
      </c>
      <c r="D1972" s="20" t="s">
        <v>2954</v>
      </c>
      <c r="E1972" s="20" t="s">
        <v>23</v>
      </c>
      <c r="F1972" s="20" t="s">
        <v>2176</v>
      </c>
      <c r="G1972" s="20" t="s">
        <v>2177</v>
      </c>
      <c r="H1972" s="20" t="s">
        <v>129</v>
      </c>
      <c r="I1972" s="20" t="s">
        <v>6221</v>
      </c>
      <c r="J1972" s="20" t="s">
        <v>19</v>
      </c>
      <c r="K1972" s="20">
        <v>0</v>
      </c>
    </row>
    <row r="1973" spans="1:11" x14ac:dyDescent="0.3">
      <c r="A1973" s="20" t="s">
        <v>6010</v>
      </c>
      <c r="B1973" s="20" t="s">
        <v>6222</v>
      </c>
      <c r="C1973" s="20">
        <v>12032</v>
      </c>
      <c r="D1973" s="20" t="s">
        <v>2954</v>
      </c>
      <c r="E1973" s="20" t="s">
        <v>23</v>
      </c>
      <c r="F1973" s="20" t="s">
        <v>2176</v>
      </c>
      <c r="G1973" s="20" t="s">
        <v>2177</v>
      </c>
      <c r="H1973" s="20" t="s">
        <v>129</v>
      </c>
      <c r="I1973" s="20" t="s">
        <v>6221</v>
      </c>
      <c r="J1973" s="20" t="s">
        <v>19</v>
      </c>
      <c r="K1973" s="20">
        <v>0</v>
      </c>
    </row>
    <row r="1974" spans="1:11" x14ac:dyDescent="0.3">
      <c r="A1974" s="20" t="s">
        <v>6007</v>
      </c>
      <c r="B1974" s="20" t="s">
        <v>6223</v>
      </c>
      <c r="C1974" s="20">
        <v>12031</v>
      </c>
      <c r="D1974" s="20" t="s">
        <v>2954</v>
      </c>
      <c r="E1974" s="20" t="s">
        <v>23</v>
      </c>
      <c r="F1974" s="20" t="s">
        <v>2176</v>
      </c>
      <c r="G1974" s="20" t="s">
        <v>2177</v>
      </c>
      <c r="H1974" s="20" t="s">
        <v>129</v>
      </c>
      <c r="I1974" s="20" t="s">
        <v>6224</v>
      </c>
      <c r="J1974" s="20" t="s">
        <v>19</v>
      </c>
      <c r="K1974" s="20">
        <v>0</v>
      </c>
    </row>
    <row r="1975" spans="1:11" x14ac:dyDescent="0.3">
      <c r="A1975" s="20" t="s">
        <v>6010</v>
      </c>
      <c r="B1975" s="20" t="s">
        <v>6225</v>
      </c>
      <c r="C1975" s="20">
        <v>12030</v>
      </c>
      <c r="D1975" s="20" t="s">
        <v>2954</v>
      </c>
      <c r="E1975" s="20" t="s">
        <v>23</v>
      </c>
      <c r="F1975" s="20" t="s">
        <v>2176</v>
      </c>
      <c r="G1975" s="20" t="s">
        <v>2177</v>
      </c>
      <c r="H1975" s="20" t="s">
        <v>129</v>
      </c>
      <c r="I1975" s="20" t="s">
        <v>6224</v>
      </c>
      <c r="J1975" s="20" t="s">
        <v>19</v>
      </c>
      <c r="K1975" s="20">
        <v>0</v>
      </c>
    </row>
    <row r="1976" spans="1:11" x14ac:dyDescent="0.3">
      <c r="A1976" s="20" t="s">
        <v>6007</v>
      </c>
      <c r="B1976" s="20" t="s">
        <v>6226</v>
      </c>
      <c r="C1976" s="20">
        <v>12029</v>
      </c>
      <c r="D1976" s="20" t="s">
        <v>2954</v>
      </c>
      <c r="E1976" s="20" t="s">
        <v>23</v>
      </c>
      <c r="F1976" s="20" t="s">
        <v>2176</v>
      </c>
      <c r="G1976" s="20" t="s">
        <v>2177</v>
      </c>
      <c r="H1976" s="20" t="s">
        <v>129</v>
      </c>
      <c r="I1976" s="20" t="s">
        <v>6227</v>
      </c>
      <c r="J1976" s="20" t="s">
        <v>19</v>
      </c>
      <c r="K1976" s="20">
        <v>0</v>
      </c>
    </row>
    <row r="1977" spans="1:11" x14ac:dyDescent="0.3">
      <c r="A1977" s="20" t="s">
        <v>6010</v>
      </c>
      <c r="B1977" s="20" t="s">
        <v>6228</v>
      </c>
      <c r="C1977" s="20">
        <v>12028</v>
      </c>
      <c r="D1977" s="20" t="s">
        <v>2954</v>
      </c>
      <c r="E1977" s="20" t="s">
        <v>23</v>
      </c>
      <c r="F1977" s="20" t="s">
        <v>2176</v>
      </c>
      <c r="G1977" s="20" t="s">
        <v>2177</v>
      </c>
      <c r="H1977" s="20" t="s">
        <v>129</v>
      </c>
      <c r="I1977" s="20" t="s">
        <v>6227</v>
      </c>
      <c r="J1977" s="20" t="s">
        <v>19</v>
      </c>
      <c r="K1977" s="20">
        <v>0</v>
      </c>
    </row>
    <row r="1978" spans="1:11" x14ac:dyDescent="0.3">
      <c r="A1978" s="20" t="s">
        <v>6007</v>
      </c>
      <c r="B1978" s="20" t="s">
        <v>6229</v>
      </c>
      <c r="C1978" s="20">
        <v>12027</v>
      </c>
      <c r="D1978" s="20" t="s">
        <v>2954</v>
      </c>
      <c r="E1978" s="20" t="s">
        <v>23</v>
      </c>
      <c r="F1978" s="20" t="s">
        <v>2176</v>
      </c>
      <c r="G1978" s="20" t="s">
        <v>2177</v>
      </c>
      <c r="H1978" s="20" t="s">
        <v>129</v>
      </c>
      <c r="I1978" s="20" t="s">
        <v>6230</v>
      </c>
      <c r="J1978" s="20" t="s">
        <v>19</v>
      </c>
      <c r="K1978" s="20">
        <v>0</v>
      </c>
    </row>
    <row r="1979" spans="1:11" x14ac:dyDescent="0.3">
      <c r="A1979" s="20" t="s">
        <v>6010</v>
      </c>
      <c r="B1979" s="20" t="s">
        <v>6231</v>
      </c>
      <c r="C1979" s="20">
        <v>12026</v>
      </c>
      <c r="D1979" s="20" t="s">
        <v>2954</v>
      </c>
      <c r="E1979" s="20" t="s">
        <v>23</v>
      </c>
      <c r="F1979" s="20" t="s">
        <v>2176</v>
      </c>
      <c r="G1979" s="20" t="s">
        <v>2177</v>
      </c>
      <c r="H1979" s="20" t="s">
        <v>129</v>
      </c>
      <c r="I1979" s="20" t="s">
        <v>6230</v>
      </c>
      <c r="J1979" s="20" t="s">
        <v>19</v>
      </c>
      <c r="K1979" s="20">
        <v>0</v>
      </c>
    </row>
    <row r="1980" spans="1:11" x14ac:dyDescent="0.3">
      <c r="A1980" s="20" t="s">
        <v>6007</v>
      </c>
      <c r="B1980" s="20" t="s">
        <v>6232</v>
      </c>
      <c r="C1980" s="20">
        <v>12025</v>
      </c>
      <c r="D1980" s="20" t="s">
        <v>2954</v>
      </c>
      <c r="E1980" s="20" t="s">
        <v>23</v>
      </c>
      <c r="F1980" s="20" t="s">
        <v>2176</v>
      </c>
      <c r="G1980" s="20" t="s">
        <v>2177</v>
      </c>
      <c r="H1980" s="20" t="s">
        <v>129</v>
      </c>
      <c r="I1980" s="20" t="s">
        <v>6233</v>
      </c>
      <c r="J1980" s="20" t="s">
        <v>19</v>
      </c>
      <c r="K1980" s="20">
        <v>0</v>
      </c>
    </row>
    <row r="1981" spans="1:11" x14ac:dyDescent="0.3">
      <c r="A1981" s="20" t="s">
        <v>6010</v>
      </c>
      <c r="B1981" s="20" t="s">
        <v>6234</v>
      </c>
      <c r="C1981" s="20">
        <v>12024</v>
      </c>
      <c r="D1981" s="20" t="s">
        <v>2954</v>
      </c>
      <c r="E1981" s="20" t="s">
        <v>23</v>
      </c>
      <c r="F1981" s="20" t="s">
        <v>2176</v>
      </c>
      <c r="G1981" s="20" t="s">
        <v>2177</v>
      </c>
      <c r="H1981" s="20" t="s">
        <v>129</v>
      </c>
      <c r="I1981" s="20" t="s">
        <v>6235</v>
      </c>
      <c r="J1981" s="20" t="s">
        <v>19</v>
      </c>
      <c r="K1981" s="20">
        <v>0</v>
      </c>
    </row>
    <row r="1982" spans="1:11" x14ac:dyDescent="0.3">
      <c r="A1982" s="20" t="s">
        <v>6007</v>
      </c>
      <c r="B1982" s="20" t="s">
        <v>6236</v>
      </c>
      <c r="C1982" s="20">
        <v>12023</v>
      </c>
      <c r="D1982" s="20" t="s">
        <v>2954</v>
      </c>
      <c r="E1982" s="20" t="s">
        <v>23</v>
      </c>
      <c r="F1982" s="20" t="s">
        <v>2176</v>
      </c>
      <c r="G1982" s="20" t="s">
        <v>2177</v>
      </c>
      <c r="H1982" s="20" t="s">
        <v>129</v>
      </c>
      <c r="I1982" s="20" t="s">
        <v>6237</v>
      </c>
      <c r="J1982" s="20" t="s">
        <v>19</v>
      </c>
      <c r="K1982" s="20">
        <v>0</v>
      </c>
    </row>
    <row r="1983" spans="1:11" x14ac:dyDescent="0.3">
      <c r="A1983" s="20" t="s">
        <v>6010</v>
      </c>
      <c r="B1983" s="20" t="s">
        <v>6238</v>
      </c>
      <c r="C1983" s="20">
        <v>12022</v>
      </c>
      <c r="D1983" s="20" t="s">
        <v>2954</v>
      </c>
      <c r="E1983" s="20" t="s">
        <v>23</v>
      </c>
      <c r="F1983" s="20" t="s">
        <v>2176</v>
      </c>
      <c r="G1983" s="20" t="s">
        <v>2177</v>
      </c>
      <c r="H1983" s="20" t="s">
        <v>129</v>
      </c>
      <c r="I1983" s="20" t="s">
        <v>6237</v>
      </c>
      <c r="J1983" s="20" t="s">
        <v>19</v>
      </c>
      <c r="K1983" s="20">
        <v>0</v>
      </c>
    </row>
    <row r="1984" spans="1:11" x14ac:dyDescent="0.3">
      <c r="A1984" s="20" t="s">
        <v>6007</v>
      </c>
      <c r="B1984" s="20" t="s">
        <v>6239</v>
      </c>
      <c r="C1984" s="20">
        <v>12021</v>
      </c>
      <c r="D1984" s="20" t="s">
        <v>2954</v>
      </c>
      <c r="E1984" s="20" t="s">
        <v>23</v>
      </c>
      <c r="F1984" s="20" t="s">
        <v>2176</v>
      </c>
      <c r="G1984" s="20" t="s">
        <v>2177</v>
      </c>
      <c r="H1984" s="20" t="s">
        <v>129</v>
      </c>
      <c r="I1984" s="20" t="s">
        <v>6240</v>
      </c>
      <c r="J1984" s="20" t="s">
        <v>19</v>
      </c>
      <c r="K1984" s="20">
        <v>0</v>
      </c>
    </row>
    <row r="1985" spans="1:11" x14ac:dyDescent="0.3">
      <c r="A1985" s="20" t="s">
        <v>6010</v>
      </c>
      <c r="B1985" s="20" t="s">
        <v>6241</v>
      </c>
      <c r="C1985" s="20">
        <v>12020</v>
      </c>
      <c r="D1985" s="20" t="s">
        <v>2954</v>
      </c>
      <c r="E1985" s="20" t="s">
        <v>23</v>
      </c>
      <c r="F1985" s="20" t="s">
        <v>2176</v>
      </c>
      <c r="G1985" s="20" t="s">
        <v>2177</v>
      </c>
      <c r="H1985" s="20" t="s">
        <v>129</v>
      </c>
      <c r="I1985" s="20" t="s">
        <v>6240</v>
      </c>
      <c r="J1985" s="20" t="s">
        <v>19</v>
      </c>
      <c r="K1985" s="20">
        <v>0</v>
      </c>
    </row>
    <row r="1986" spans="1:11" x14ac:dyDescent="0.3">
      <c r="A1986" s="20" t="s">
        <v>6007</v>
      </c>
      <c r="B1986" s="20" t="s">
        <v>6242</v>
      </c>
      <c r="C1986" s="20">
        <v>12019</v>
      </c>
      <c r="D1986" s="20" t="s">
        <v>2954</v>
      </c>
      <c r="E1986" s="20" t="s">
        <v>23</v>
      </c>
      <c r="F1986" s="20" t="s">
        <v>2176</v>
      </c>
      <c r="G1986" s="20" t="s">
        <v>2177</v>
      </c>
      <c r="H1986" s="20" t="s">
        <v>129</v>
      </c>
      <c r="I1986" s="20" t="s">
        <v>6243</v>
      </c>
      <c r="J1986" s="20" t="s">
        <v>19</v>
      </c>
      <c r="K1986" s="20">
        <v>0</v>
      </c>
    </row>
    <row r="1987" spans="1:11" x14ac:dyDescent="0.3">
      <c r="A1987" s="20" t="s">
        <v>6010</v>
      </c>
      <c r="B1987" s="20" t="s">
        <v>6244</v>
      </c>
      <c r="C1987" s="20">
        <v>12018</v>
      </c>
      <c r="D1987" s="20" t="s">
        <v>2954</v>
      </c>
      <c r="E1987" s="20" t="s">
        <v>23</v>
      </c>
      <c r="F1987" s="20" t="s">
        <v>2176</v>
      </c>
      <c r="G1987" s="20" t="s">
        <v>2177</v>
      </c>
      <c r="H1987" s="20" t="s">
        <v>129</v>
      </c>
      <c r="I1987" s="20" t="s">
        <v>6243</v>
      </c>
      <c r="J1987" s="20" t="s">
        <v>19</v>
      </c>
      <c r="K1987" s="20">
        <v>0</v>
      </c>
    </row>
    <row r="1988" spans="1:11" x14ac:dyDescent="0.3">
      <c r="A1988" s="20" t="s">
        <v>6007</v>
      </c>
      <c r="B1988" s="20" t="s">
        <v>6245</v>
      </c>
      <c r="C1988" s="20">
        <v>12017</v>
      </c>
      <c r="D1988" s="20" t="s">
        <v>2954</v>
      </c>
      <c r="E1988" s="20" t="s">
        <v>23</v>
      </c>
      <c r="F1988" s="20" t="s">
        <v>2176</v>
      </c>
      <c r="G1988" s="20" t="s">
        <v>2177</v>
      </c>
      <c r="H1988" s="20" t="s">
        <v>129</v>
      </c>
      <c r="I1988" s="20" t="s">
        <v>6246</v>
      </c>
      <c r="J1988" s="20" t="s">
        <v>19</v>
      </c>
      <c r="K1988" s="20">
        <v>0</v>
      </c>
    </row>
    <row r="1989" spans="1:11" x14ac:dyDescent="0.3">
      <c r="A1989" s="20" t="s">
        <v>6010</v>
      </c>
      <c r="B1989" s="20" t="s">
        <v>6247</v>
      </c>
      <c r="C1989" s="20">
        <v>12016</v>
      </c>
      <c r="D1989" s="20" t="s">
        <v>2954</v>
      </c>
      <c r="E1989" s="20" t="s">
        <v>23</v>
      </c>
      <c r="F1989" s="20" t="s">
        <v>2176</v>
      </c>
      <c r="G1989" s="20" t="s">
        <v>2177</v>
      </c>
      <c r="H1989" s="20" t="s">
        <v>129</v>
      </c>
      <c r="I1989" s="20" t="s">
        <v>6246</v>
      </c>
      <c r="J1989" s="20" t="s">
        <v>19</v>
      </c>
      <c r="K1989" s="20">
        <v>0</v>
      </c>
    </row>
    <row r="1990" spans="1:11" x14ac:dyDescent="0.3">
      <c r="A1990" s="20" t="s">
        <v>6007</v>
      </c>
      <c r="B1990" s="20" t="s">
        <v>6248</v>
      </c>
      <c r="C1990" s="20">
        <v>12015</v>
      </c>
      <c r="D1990" s="20" t="s">
        <v>2954</v>
      </c>
      <c r="E1990" s="20" t="s">
        <v>23</v>
      </c>
      <c r="F1990" s="20" t="s">
        <v>2176</v>
      </c>
      <c r="G1990" s="20" t="s">
        <v>2177</v>
      </c>
      <c r="H1990" s="20" t="s">
        <v>129</v>
      </c>
      <c r="I1990" s="20" t="s">
        <v>6249</v>
      </c>
      <c r="J1990" s="20" t="s">
        <v>19</v>
      </c>
      <c r="K1990" s="20">
        <v>0</v>
      </c>
    </row>
    <row r="1991" spans="1:11" x14ac:dyDescent="0.3">
      <c r="A1991" s="20" t="s">
        <v>6010</v>
      </c>
      <c r="B1991" s="20" t="s">
        <v>6250</v>
      </c>
      <c r="C1991" s="20">
        <v>12014</v>
      </c>
      <c r="D1991" s="20" t="s">
        <v>2954</v>
      </c>
      <c r="E1991" s="20" t="s">
        <v>23</v>
      </c>
      <c r="F1991" s="20" t="s">
        <v>2176</v>
      </c>
      <c r="G1991" s="20" t="s">
        <v>2177</v>
      </c>
      <c r="H1991" s="20" t="s">
        <v>129</v>
      </c>
      <c r="I1991" s="20" t="s">
        <v>6249</v>
      </c>
      <c r="J1991" s="20" t="s">
        <v>19</v>
      </c>
      <c r="K1991" s="20">
        <v>0</v>
      </c>
    </row>
    <row r="1992" spans="1:11" x14ac:dyDescent="0.3">
      <c r="A1992" s="20" t="s">
        <v>6007</v>
      </c>
      <c r="B1992" s="20" t="s">
        <v>6251</v>
      </c>
      <c r="C1992" s="20">
        <v>12013</v>
      </c>
      <c r="D1992" s="20" t="s">
        <v>2954</v>
      </c>
      <c r="E1992" s="20" t="s">
        <v>23</v>
      </c>
      <c r="F1992" s="20" t="s">
        <v>2176</v>
      </c>
      <c r="G1992" s="20" t="s">
        <v>2177</v>
      </c>
      <c r="H1992" s="20" t="s">
        <v>129</v>
      </c>
      <c r="I1992" s="20" t="s">
        <v>6252</v>
      </c>
      <c r="J1992" s="20" t="s">
        <v>19</v>
      </c>
      <c r="K1992" s="20">
        <v>0</v>
      </c>
    </row>
    <row r="1993" spans="1:11" x14ac:dyDescent="0.3">
      <c r="A1993" s="20" t="s">
        <v>6010</v>
      </c>
      <c r="B1993" s="20" t="s">
        <v>6253</v>
      </c>
      <c r="C1993" s="20">
        <v>12012</v>
      </c>
      <c r="D1993" s="20" t="s">
        <v>2954</v>
      </c>
      <c r="E1993" s="20" t="s">
        <v>23</v>
      </c>
      <c r="F1993" s="20" t="s">
        <v>2176</v>
      </c>
      <c r="G1993" s="20" t="s">
        <v>2177</v>
      </c>
      <c r="H1993" s="20" t="s">
        <v>129</v>
      </c>
      <c r="I1993" s="20" t="s">
        <v>6252</v>
      </c>
      <c r="J1993" s="20" t="s">
        <v>19</v>
      </c>
      <c r="K1993" s="20">
        <v>0</v>
      </c>
    </row>
    <row r="1994" spans="1:11" x14ac:dyDescent="0.3">
      <c r="A1994" s="20" t="s">
        <v>6007</v>
      </c>
      <c r="B1994" s="20" t="s">
        <v>6254</v>
      </c>
      <c r="C1994" s="20">
        <v>12011</v>
      </c>
      <c r="D1994" s="20" t="s">
        <v>2954</v>
      </c>
      <c r="E1994" s="20" t="s">
        <v>23</v>
      </c>
      <c r="F1994" s="20" t="s">
        <v>2176</v>
      </c>
      <c r="G1994" s="20" t="s">
        <v>2177</v>
      </c>
      <c r="H1994" s="20" t="s">
        <v>129</v>
      </c>
      <c r="I1994" s="20" t="s">
        <v>6255</v>
      </c>
      <c r="J1994" s="20" t="s">
        <v>19</v>
      </c>
      <c r="K1994" s="20">
        <v>0</v>
      </c>
    </row>
    <row r="1995" spans="1:11" x14ac:dyDescent="0.3">
      <c r="A1995" s="20" t="s">
        <v>6152</v>
      </c>
      <c r="B1995" s="20" t="s">
        <v>6256</v>
      </c>
      <c r="C1995" s="20">
        <v>12010</v>
      </c>
      <c r="D1995" s="20" t="s">
        <v>2954</v>
      </c>
      <c r="E1995" s="20" t="s">
        <v>23</v>
      </c>
      <c r="F1995" s="20" t="s">
        <v>2176</v>
      </c>
      <c r="G1995" s="20" t="s">
        <v>2177</v>
      </c>
      <c r="H1995" s="20" t="s">
        <v>129</v>
      </c>
      <c r="I1995" s="20" t="s">
        <v>6255</v>
      </c>
      <c r="J1995" s="20" t="s">
        <v>19</v>
      </c>
      <c r="K1995" s="20">
        <v>0</v>
      </c>
    </row>
    <row r="1996" spans="1:11" x14ac:dyDescent="0.3">
      <c r="A1996" s="20" t="s">
        <v>6007</v>
      </c>
      <c r="B1996" s="20" t="s">
        <v>6257</v>
      </c>
      <c r="C1996" s="20">
        <v>12009</v>
      </c>
      <c r="D1996" s="20" t="s">
        <v>2954</v>
      </c>
      <c r="E1996" s="20" t="s">
        <v>23</v>
      </c>
      <c r="F1996" s="20" t="s">
        <v>2176</v>
      </c>
      <c r="G1996" s="20" t="s">
        <v>2177</v>
      </c>
      <c r="H1996" s="20" t="s">
        <v>129</v>
      </c>
      <c r="I1996" s="20" t="s">
        <v>6258</v>
      </c>
      <c r="J1996" s="20" t="s">
        <v>19</v>
      </c>
      <c r="K1996" s="20">
        <v>0</v>
      </c>
    </row>
    <row r="1997" spans="1:11" x14ac:dyDescent="0.3">
      <c r="A1997" s="20" t="s">
        <v>6010</v>
      </c>
      <c r="B1997" s="20" t="s">
        <v>6259</v>
      </c>
      <c r="C1997" s="20">
        <v>12008</v>
      </c>
      <c r="D1997" s="20" t="s">
        <v>2954</v>
      </c>
      <c r="E1997" s="20" t="s">
        <v>23</v>
      </c>
      <c r="F1997" s="20" t="s">
        <v>2176</v>
      </c>
      <c r="G1997" s="20" t="s">
        <v>2177</v>
      </c>
      <c r="H1997" s="20" t="s">
        <v>129</v>
      </c>
      <c r="I1997" s="20" t="s">
        <v>6258</v>
      </c>
      <c r="J1997" s="20" t="s">
        <v>19</v>
      </c>
      <c r="K1997" s="20">
        <v>0</v>
      </c>
    </row>
    <row r="1998" spans="1:11" x14ac:dyDescent="0.3">
      <c r="A1998" s="20" t="s">
        <v>6007</v>
      </c>
      <c r="B1998" s="20" t="s">
        <v>6260</v>
      </c>
      <c r="C1998" s="20">
        <v>12007</v>
      </c>
      <c r="D1998" s="20" t="s">
        <v>2954</v>
      </c>
      <c r="E1998" s="20" t="s">
        <v>23</v>
      </c>
      <c r="F1998" s="20" t="s">
        <v>2176</v>
      </c>
      <c r="G1998" s="20" t="s">
        <v>2177</v>
      </c>
      <c r="H1998" s="20" t="s">
        <v>129</v>
      </c>
      <c r="I1998" s="20" t="s">
        <v>6261</v>
      </c>
      <c r="J1998" s="20" t="s">
        <v>19</v>
      </c>
      <c r="K1998" s="20">
        <v>0</v>
      </c>
    </row>
    <row r="1999" spans="1:11" x14ac:dyDescent="0.3">
      <c r="A1999" s="20" t="s">
        <v>6010</v>
      </c>
      <c r="B1999" s="20" t="s">
        <v>6262</v>
      </c>
      <c r="C1999" s="20">
        <v>12006</v>
      </c>
      <c r="D1999" s="20" t="s">
        <v>2954</v>
      </c>
      <c r="E1999" s="20" t="s">
        <v>23</v>
      </c>
      <c r="F1999" s="20" t="s">
        <v>2176</v>
      </c>
      <c r="G1999" s="20" t="s">
        <v>2177</v>
      </c>
      <c r="H1999" s="20" t="s">
        <v>129</v>
      </c>
      <c r="I1999" s="20" t="s">
        <v>6263</v>
      </c>
      <c r="J1999" s="20" t="s">
        <v>19</v>
      </c>
      <c r="K1999" s="20">
        <v>0</v>
      </c>
    </row>
    <row r="2000" spans="1:11" x14ac:dyDescent="0.3">
      <c r="A2000" s="20" t="s">
        <v>6007</v>
      </c>
      <c r="B2000" s="20" t="s">
        <v>6264</v>
      </c>
      <c r="C2000" s="20">
        <v>12005</v>
      </c>
      <c r="D2000" s="20" t="s">
        <v>2954</v>
      </c>
      <c r="E2000" s="20" t="s">
        <v>23</v>
      </c>
      <c r="F2000" s="20" t="s">
        <v>2176</v>
      </c>
      <c r="G2000" s="20" t="s">
        <v>2177</v>
      </c>
      <c r="H2000" s="20" t="s">
        <v>129</v>
      </c>
      <c r="I2000" s="20" t="s">
        <v>6265</v>
      </c>
      <c r="J2000" s="20" t="s">
        <v>19</v>
      </c>
      <c r="K2000" s="20">
        <v>0</v>
      </c>
    </row>
    <row r="2001" spans="1:11" x14ac:dyDescent="0.3">
      <c r="A2001" s="20" t="s">
        <v>6010</v>
      </c>
      <c r="B2001" s="20" t="s">
        <v>6266</v>
      </c>
      <c r="C2001" s="20">
        <v>12004</v>
      </c>
      <c r="D2001" s="20" t="s">
        <v>2954</v>
      </c>
      <c r="E2001" s="20" t="s">
        <v>23</v>
      </c>
      <c r="F2001" s="20" t="s">
        <v>2176</v>
      </c>
      <c r="G2001" s="20" t="s">
        <v>2177</v>
      </c>
      <c r="H2001" s="20" t="s">
        <v>129</v>
      </c>
      <c r="I2001" s="20" t="s">
        <v>6267</v>
      </c>
      <c r="J2001" s="20" t="s">
        <v>19</v>
      </c>
      <c r="K2001" s="20">
        <v>0</v>
      </c>
    </row>
    <row r="2002" spans="1:11" x14ac:dyDescent="0.3">
      <c r="A2002" s="20" t="s">
        <v>6007</v>
      </c>
      <c r="B2002" s="20" t="s">
        <v>6268</v>
      </c>
      <c r="C2002" s="20">
        <v>12003</v>
      </c>
      <c r="D2002" s="20" t="s">
        <v>2954</v>
      </c>
      <c r="E2002" s="20" t="s">
        <v>23</v>
      </c>
      <c r="F2002" s="20" t="s">
        <v>2176</v>
      </c>
      <c r="G2002" s="20" t="s">
        <v>2177</v>
      </c>
      <c r="H2002" s="20" t="s">
        <v>129</v>
      </c>
      <c r="I2002" s="20" t="s">
        <v>6269</v>
      </c>
      <c r="J2002" s="20" t="s">
        <v>19</v>
      </c>
      <c r="K2002" s="20">
        <v>0</v>
      </c>
    </row>
    <row r="2003" spans="1:11" x14ac:dyDescent="0.3">
      <c r="A2003" s="20" t="s">
        <v>6010</v>
      </c>
      <c r="B2003" s="20" t="s">
        <v>6270</v>
      </c>
      <c r="C2003" s="20">
        <v>12002</v>
      </c>
      <c r="D2003" s="20" t="s">
        <v>2954</v>
      </c>
      <c r="E2003" s="20" t="s">
        <v>23</v>
      </c>
      <c r="F2003" s="20" t="s">
        <v>2176</v>
      </c>
      <c r="G2003" s="20" t="s">
        <v>2177</v>
      </c>
      <c r="H2003" s="20" t="s">
        <v>129</v>
      </c>
      <c r="I2003" s="20" t="s">
        <v>6269</v>
      </c>
      <c r="J2003" s="20" t="s">
        <v>19</v>
      </c>
      <c r="K2003" s="20">
        <v>0</v>
      </c>
    </row>
    <row r="2004" spans="1:11" x14ac:dyDescent="0.3">
      <c r="A2004" s="20" t="s">
        <v>6007</v>
      </c>
      <c r="B2004" s="20" t="s">
        <v>6271</v>
      </c>
      <c r="C2004" s="20">
        <v>12001</v>
      </c>
      <c r="D2004" s="20" t="s">
        <v>2954</v>
      </c>
      <c r="E2004" s="20" t="s">
        <v>23</v>
      </c>
      <c r="F2004" s="20" t="s">
        <v>2176</v>
      </c>
      <c r="G2004" s="20" t="s">
        <v>2177</v>
      </c>
      <c r="H2004" s="20" t="s">
        <v>129</v>
      </c>
      <c r="I2004" s="20" t="s">
        <v>6272</v>
      </c>
      <c r="J2004" s="20" t="s">
        <v>19</v>
      </c>
      <c r="K2004" s="20">
        <v>0</v>
      </c>
    </row>
    <row r="2005" spans="1:11" x14ac:dyDescent="0.3">
      <c r="A2005" s="20" t="s">
        <v>6010</v>
      </c>
      <c r="B2005" s="20" t="s">
        <v>6273</v>
      </c>
      <c r="C2005" s="20">
        <v>12000</v>
      </c>
      <c r="D2005" s="20" t="s">
        <v>2954</v>
      </c>
      <c r="E2005" s="20" t="s">
        <v>23</v>
      </c>
      <c r="F2005" s="20" t="s">
        <v>2176</v>
      </c>
      <c r="G2005" s="20" t="s">
        <v>2177</v>
      </c>
      <c r="H2005" s="20" t="s">
        <v>129</v>
      </c>
      <c r="I2005" s="20" t="s">
        <v>6272</v>
      </c>
      <c r="J2005" s="20" t="s">
        <v>19</v>
      </c>
      <c r="K2005" s="20">
        <v>0</v>
      </c>
    </row>
    <row r="2006" spans="1:11" x14ac:dyDescent="0.3">
      <c r="A2006" s="20" t="s">
        <v>6007</v>
      </c>
      <c r="B2006" s="20" t="s">
        <v>6274</v>
      </c>
      <c r="C2006" s="20">
        <v>11999</v>
      </c>
      <c r="D2006" s="20" t="s">
        <v>2954</v>
      </c>
      <c r="E2006" s="20" t="s">
        <v>23</v>
      </c>
      <c r="F2006" s="20" t="s">
        <v>2176</v>
      </c>
      <c r="G2006" s="20" t="s">
        <v>2177</v>
      </c>
      <c r="H2006" s="20" t="s">
        <v>129</v>
      </c>
      <c r="I2006" s="20" t="s">
        <v>6275</v>
      </c>
      <c r="J2006" s="20" t="s">
        <v>19</v>
      </c>
      <c r="K2006" s="20">
        <v>0</v>
      </c>
    </row>
    <row r="2007" spans="1:11" x14ac:dyDescent="0.3">
      <c r="A2007" s="20" t="s">
        <v>6010</v>
      </c>
      <c r="B2007" s="20" t="s">
        <v>6276</v>
      </c>
      <c r="C2007" s="20">
        <v>11998</v>
      </c>
      <c r="D2007" s="20" t="s">
        <v>2954</v>
      </c>
      <c r="E2007" s="20" t="s">
        <v>23</v>
      </c>
      <c r="F2007" s="20" t="s">
        <v>2176</v>
      </c>
      <c r="G2007" s="20" t="s">
        <v>2177</v>
      </c>
      <c r="H2007" s="20" t="s">
        <v>129</v>
      </c>
      <c r="I2007" s="20" t="s">
        <v>6275</v>
      </c>
      <c r="J2007" s="20" t="s">
        <v>19</v>
      </c>
      <c r="K2007" s="20">
        <v>0</v>
      </c>
    </row>
    <row r="2008" spans="1:11" x14ac:dyDescent="0.3">
      <c r="A2008" s="20" t="s">
        <v>6007</v>
      </c>
      <c r="B2008" s="20" t="s">
        <v>6277</v>
      </c>
      <c r="C2008" s="20">
        <v>11997</v>
      </c>
      <c r="D2008" s="20" t="s">
        <v>2954</v>
      </c>
      <c r="E2008" s="20" t="s">
        <v>23</v>
      </c>
      <c r="F2008" s="20" t="s">
        <v>2176</v>
      </c>
      <c r="G2008" s="20" t="s">
        <v>2177</v>
      </c>
      <c r="H2008" s="20" t="s">
        <v>129</v>
      </c>
      <c r="I2008" s="20" t="s">
        <v>6278</v>
      </c>
      <c r="J2008" s="20" t="s">
        <v>19</v>
      </c>
      <c r="K2008" s="20">
        <v>0</v>
      </c>
    </row>
    <row r="2009" spans="1:11" x14ac:dyDescent="0.3">
      <c r="A2009" s="20" t="s">
        <v>6010</v>
      </c>
      <c r="B2009" s="20" t="s">
        <v>6279</v>
      </c>
      <c r="C2009" s="20">
        <v>11996</v>
      </c>
      <c r="D2009" s="20" t="s">
        <v>2954</v>
      </c>
      <c r="E2009" s="20" t="s">
        <v>23</v>
      </c>
      <c r="F2009" s="20" t="s">
        <v>2176</v>
      </c>
      <c r="G2009" s="20" t="s">
        <v>2177</v>
      </c>
      <c r="H2009" s="20" t="s">
        <v>129</v>
      </c>
      <c r="I2009" s="20" t="s">
        <v>6280</v>
      </c>
      <c r="J2009" s="20" t="s">
        <v>19</v>
      </c>
      <c r="K2009" s="20">
        <v>0</v>
      </c>
    </row>
    <row r="2010" spans="1:11" x14ac:dyDescent="0.3">
      <c r="A2010" s="20" t="s">
        <v>6007</v>
      </c>
      <c r="B2010" s="20" t="s">
        <v>6281</v>
      </c>
      <c r="C2010" s="20">
        <v>11995</v>
      </c>
      <c r="D2010" s="20" t="s">
        <v>2954</v>
      </c>
      <c r="E2010" s="20" t="s">
        <v>23</v>
      </c>
      <c r="F2010" s="20" t="s">
        <v>2176</v>
      </c>
      <c r="G2010" s="20" t="s">
        <v>2177</v>
      </c>
      <c r="H2010" s="20" t="s">
        <v>129</v>
      </c>
      <c r="I2010" s="20" t="s">
        <v>6282</v>
      </c>
      <c r="J2010" s="20" t="s">
        <v>19</v>
      </c>
      <c r="K2010" s="20">
        <v>0</v>
      </c>
    </row>
    <row r="2011" spans="1:11" x14ac:dyDescent="0.3">
      <c r="A2011" s="20" t="s">
        <v>6010</v>
      </c>
      <c r="B2011" s="20" t="s">
        <v>6283</v>
      </c>
      <c r="C2011" s="20">
        <v>11994</v>
      </c>
      <c r="D2011" s="20" t="s">
        <v>2954</v>
      </c>
      <c r="E2011" s="20" t="s">
        <v>23</v>
      </c>
      <c r="F2011" s="20" t="s">
        <v>2176</v>
      </c>
      <c r="G2011" s="20" t="s">
        <v>2177</v>
      </c>
      <c r="H2011" s="20" t="s">
        <v>129</v>
      </c>
      <c r="I2011" s="20" t="s">
        <v>6284</v>
      </c>
      <c r="J2011" s="20" t="s">
        <v>19</v>
      </c>
      <c r="K2011" s="20">
        <v>0</v>
      </c>
    </row>
    <row r="2012" spans="1:11" x14ac:dyDescent="0.3">
      <c r="A2012" s="20" t="s">
        <v>6007</v>
      </c>
      <c r="B2012" s="20" t="s">
        <v>6285</v>
      </c>
      <c r="C2012" s="20">
        <v>11993</v>
      </c>
      <c r="D2012" s="20" t="s">
        <v>2954</v>
      </c>
      <c r="E2012" s="20" t="s">
        <v>23</v>
      </c>
      <c r="F2012" s="20" t="s">
        <v>2176</v>
      </c>
      <c r="G2012" s="20" t="s">
        <v>2177</v>
      </c>
      <c r="H2012" s="20" t="s">
        <v>129</v>
      </c>
      <c r="I2012" s="20" t="s">
        <v>6286</v>
      </c>
      <c r="J2012" s="20" t="s">
        <v>19</v>
      </c>
      <c r="K2012" s="20">
        <v>0</v>
      </c>
    </row>
    <row r="2013" spans="1:11" x14ac:dyDescent="0.3">
      <c r="A2013" s="20" t="s">
        <v>6010</v>
      </c>
      <c r="B2013" s="20" t="s">
        <v>6287</v>
      </c>
      <c r="C2013" s="20">
        <v>11992</v>
      </c>
      <c r="D2013" s="20" t="s">
        <v>2954</v>
      </c>
      <c r="E2013" s="20" t="s">
        <v>23</v>
      </c>
      <c r="F2013" s="20" t="s">
        <v>2176</v>
      </c>
      <c r="G2013" s="20" t="s">
        <v>2177</v>
      </c>
      <c r="H2013" s="20" t="s">
        <v>129</v>
      </c>
      <c r="I2013" s="20" t="s">
        <v>6288</v>
      </c>
      <c r="J2013" s="20" t="s">
        <v>19</v>
      </c>
      <c r="K2013" s="20">
        <v>0</v>
      </c>
    </row>
    <row r="2014" spans="1:11" x14ac:dyDescent="0.3">
      <c r="A2014" s="20" t="s">
        <v>6010</v>
      </c>
      <c r="B2014" s="20" t="s">
        <v>6289</v>
      </c>
      <c r="C2014" s="20">
        <v>11991</v>
      </c>
      <c r="D2014" s="20" t="s">
        <v>2954</v>
      </c>
      <c r="E2014" s="20" t="s">
        <v>23</v>
      </c>
      <c r="F2014" s="20" t="s">
        <v>2176</v>
      </c>
      <c r="G2014" s="20" t="s">
        <v>2177</v>
      </c>
      <c r="H2014" s="20" t="s">
        <v>129</v>
      </c>
      <c r="I2014" s="20" t="s">
        <v>6290</v>
      </c>
      <c r="J2014" s="20" t="s">
        <v>19</v>
      </c>
      <c r="K2014" s="20">
        <v>0</v>
      </c>
    </row>
    <row r="2015" spans="1:11" x14ac:dyDescent="0.3">
      <c r="A2015" s="20" t="s">
        <v>6007</v>
      </c>
      <c r="B2015" s="20" t="s">
        <v>6291</v>
      </c>
      <c r="C2015" s="20">
        <v>11990</v>
      </c>
      <c r="D2015" s="20" t="s">
        <v>2954</v>
      </c>
      <c r="E2015" s="20" t="s">
        <v>23</v>
      </c>
      <c r="F2015" s="20" t="s">
        <v>2176</v>
      </c>
      <c r="G2015" s="20" t="s">
        <v>2177</v>
      </c>
      <c r="H2015" s="20" t="s">
        <v>129</v>
      </c>
      <c r="I2015" s="20" t="s">
        <v>6292</v>
      </c>
      <c r="J2015" s="20" t="s">
        <v>19</v>
      </c>
      <c r="K2015" s="20">
        <v>0</v>
      </c>
    </row>
    <row r="2016" spans="1:11" x14ac:dyDescent="0.3">
      <c r="A2016" s="20" t="s">
        <v>6007</v>
      </c>
      <c r="B2016" s="20" t="s">
        <v>6293</v>
      </c>
      <c r="C2016" s="20">
        <v>11989</v>
      </c>
      <c r="D2016" s="20" t="s">
        <v>2954</v>
      </c>
      <c r="E2016" s="20" t="s">
        <v>23</v>
      </c>
      <c r="F2016" s="20" t="s">
        <v>2176</v>
      </c>
      <c r="G2016" s="20" t="s">
        <v>2177</v>
      </c>
      <c r="H2016" s="20" t="s">
        <v>129</v>
      </c>
      <c r="I2016" s="20" t="s">
        <v>6294</v>
      </c>
      <c r="J2016" s="20" t="s">
        <v>19</v>
      </c>
      <c r="K2016" s="20">
        <v>0</v>
      </c>
    </row>
    <row r="2017" spans="1:11" x14ac:dyDescent="0.3">
      <c r="A2017" s="20" t="s">
        <v>6295</v>
      </c>
      <c r="B2017" s="20" t="s">
        <v>6296</v>
      </c>
      <c r="C2017" s="20">
        <v>11988</v>
      </c>
      <c r="D2017" s="20" t="s">
        <v>2954</v>
      </c>
      <c r="E2017" s="20" t="s">
        <v>23</v>
      </c>
      <c r="F2017" s="20" t="s">
        <v>2176</v>
      </c>
      <c r="G2017" s="20" t="s">
        <v>2177</v>
      </c>
      <c r="H2017" s="20" t="s">
        <v>129</v>
      </c>
      <c r="I2017" s="20" t="s">
        <v>6297</v>
      </c>
      <c r="J2017" s="20" t="s">
        <v>19</v>
      </c>
      <c r="K2017" s="20">
        <v>0</v>
      </c>
    </row>
    <row r="2018" spans="1:11" x14ac:dyDescent="0.3">
      <c r="A2018" s="20" t="s">
        <v>6007</v>
      </c>
      <c r="B2018" s="20" t="s">
        <v>6298</v>
      </c>
      <c r="C2018" s="20">
        <v>11987</v>
      </c>
      <c r="D2018" s="20" t="s">
        <v>2954</v>
      </c>
      <c r="E2018" s="20" t="s">
        <v>23</v>
      </c>
      <c r="F2018" s="20" t="s">
        <v>2176</v>
      </c>
      <c r="G2018" s="20" t="s">
        <v>2177</v>
      </c>
      <c r="H2018" s="20" t="s">
        <v>129</v>
      </c>
      <c r="I2018" s="20" t="s">
        <v>6299</v>
      </c>
      <c r="J2018" s="20" t="s">
        <v>19</v>
      </c>
      <c r="K2018" s="20">
        <v>0</v>
      </c>
    </row>
    <row r="2019" spans="1:11" x14ac:dyDescent="0.3">
      <c r="A2019" s="20" t="s">
        <v>6300</v>
      </c>
      <c r="B2019" s="20" t="s">
        <v>6301</v>
      </c>
      <c r="C2019" s="20">
        <v>11986</v>
      </c>
      <c r="D2019" s="20" t="s">
        <v>969</v>
      </c>
      <c r="E2019" s="20" t="s">
        <v>23</v>
      </c>
      <c r="F2019" s="20" t="s">
        <v>2176</v>
      </c>
      <c r="G2019" s="20" t="s">
        <v>2177</v>
      </c>
      <c r="H2019" s="20" t="s">
        <v>129</v>
      </c>
      <c r="I2019" s="20" t="s">
        <v>6302</v>
      </c>
      <c r="J2019" s="20" t="s">
        <v>19</v>
      </c>
      <c r="K2019" s="20">
        <v>0</v>
      </c>
    </row>
    <row r="2020" spans="1:11" x14ac:dyDescent="0.3">
      <c r="A2020" s="20" t="s">
        <v>6303</v>
      </c>
      <c r="B2020" s="20" t="s">
        <v>6304</v>
      </c>
      <c r="C2020" s="20">
        <v>11985</v>
      </c>
      <c r="D2020" s="20" t="s">
        <v>969</v>
      </c>
      <c r="E2020" s="20" t="s">
        <v>23</v>
      </c>
      <c r="F2020" s="20" t="s">
        <v>2176</v>
      </c>
      <c r="G2020" s="20" t="s">
        <v>2177</v>
      </c>
      <c r="H2020" s="20" t="s">
        <v>129</v>
      </c>
      <c r="I2020" s="20" t="s">
        <v>6302</v>
      </c>
      <c r="J2020" s="20" t="s">
        <v>19</v>
      </c>
      <c r="K2020" s="20">
        <v>0</v>
      </c>
    </row>
    <row r="2021" spans="1:11" x14ac:dyDescent="0.3">
      <c r="A2021" s="20" t="s">
        <v>6305</v>
      </c>
      <c r="B2021" s="20" t="s">
        <v>6306</v>
      </c>
      <c r="C2021" s="20">
        <v>11984</v>
      </c>
      <c r="D2021" s="20" t="s">
        <v>969</v>
      </c>
      <c r="E2021" s="20" t="s">
        <v>23</v>
      </c>
      <c r="F2021" s="20" t="s">
        <v>2176</v>
      </c>
      <c r="G2021" s="20" t="s">
        <v>2177</v>
      </c>
      <c r="H2021" s="20" t="s">
        <v>129</v>
      </c>
      <c r="I2021" s="20" t="s">
        <v>6302</v>
      </c>
      <c r="J2021" s="20" t="s">
        <v>19</v>
      </c>
      <c r="K2021" s="20">
        <v>0</v>
      </c>
    </row>
    <row r="2022" spans="1:11" x14ac:dyDescent="0.3">
      <c r="A2022" s="20" t="s">
        <v>6307</v>
      </c>
      <c r="B2022" s="20" t="s">
        <v>6308</v>
      </c>
      <c r="C2022" s="20">
        <v>11983</v>
      </c>
      <c r="D2022" s="20" t="s">
        <v>969</v>
      </c>
      <c r="E2022" s="20" t="s">
        <v>23</v>
      </c>
      <c r="F2022" s="20" t="s">
        <v>2176</v>
      </c>
      <c r="G2022" s="20" t="s">
        <v>2177</v>
      </c>
      <c r="H2022" s="20" t="s">
        <v>129</v>
      </c>
      <c r="I2022" s="20" t="s">
        <v>6309</v>
      </c>
      <c r="J2022" s="20" t="s">
        <v>19</v>
      </c>
      <c r="K2022" s="20">
        <v>0</v>
      </c>
    </row>
    <row r="2023" spans="1:11" x14ac:dyDescent="0.3">
      <c r="A2023" s="20" t="s">
        <v>6310</v>
      </c>
      <c r="B2023" s="20" t="s">
        <v>6311</v>
      </c>
      <c r="C2023" s="20">
        <v>11982</v>
      </c>
      <c r="D2023" s="20" t="s">
        <v>969</v>
      </c>
      <c r="E2023" s="20" t="s">
        <v>23</v>
      </c>
      <c r="F2023" s="20" t="s">
        <v>2176</v>
      </c>
      <c r="G2023" s="20" t="s">
        <v>2177</v>
      </c>
      <c r="H2023" s="20" t="s">
        <v>129</v>
      </c>
      <c r="I2023" s="20" t="s">
        <v>6309</v>
      </c>
      <c r="J2023" s="20" t="s">
        <v>19</v>
      </c>
      <c r="K2023" s="20">
        <v>0</v>
      </c>
    </row>
    <row r="2024" spans="1:11" x14ac:dyDescent="0.3">
      <c r="A2024" s="20" t="s">
        <v>6312</v>
      </c>
      <c r="B2024" s="20" t="s">
        <v>6313</v>
      </c>
      <c r="C2024" s="20">
        <v>11981</v>
      </c>
      <c r="D2024" s="20" t="s">
        <v>969</v>
      </c>
      <c r="E2024" s="20" t="s">
        <v>23</v>
      </c>
      <c r="F2024" s="20" t="s">
        <v>2176</v>
      </c>
      <c r="G2024" s="20" t="s">
        <v>2177</v>
      </c>
      <c r="H2024" s="20" t="s">
        <v>129</v>
      </c>
      <c r="I2024" s="20" t="s">
        <v>6309</v>
      </c>
      <c r="J2024" s="20" t="s">
        <v>19</v>
      </c>
      <c r="K2024" s="20">
        <v>0</v>
      </c>
    </row>
    <row r="2025" spans="1:11" x14ac:dyDescent="0.3">
      <c r="A2025" s="20" t="s">
        <v>6314</v>
      </c>
      <c r="B2025" s="20" t="s">
        <v>6315</v>
      </c>
      <c r="C2025" s="20">
        <v>11980</v>
      </c>
      <c r="D2025" s="20" t="s">
        <v>969</v>
      </c>
      <c r="E2025" s="20" t="s">
        <v>23</v>
      </c>
      <c r="F2025" s="20" t="s">
        <v>2176</v>
      </c>
      <c r="G2025" s="20" t="s">
        <v>2177</v>
      </c>
      <c r="H2025" s="20" t="s">
        <v>129</v>
      </c>
      <c r="I2025" s="20" t="s">
        <v>6316</v>
      </c>
      <c r="J2025" s="20" t="s">
        <v>19</v>
      </c>
      <c r="K2025" s="20">
        <v>0</v>
      </c>
    </row>
    <row r="2026" spans="1:11" x14ac:dyDescent="0.3">
      <c r="A2026" s="20" t="s">
        <v>6317</v>
      </c>
      <c r="B2026" s="20" t="s">
        <v>6318</v>
      </c>
      <c r="C2026" s="20">
        <v>11979</v>
      </c>
      <c r="D2026" s="20" t="s">
        <v>969</v>
      </c>
      <c r="E2026" s="20" t="s">
        <v>23</v>
      </c>
      <c r="F2026" s="20" t="s">
        <v>2176</v>
      </c>
      <c r="G2026" s="20" t="s">
        <v>2177</v>
      </c>
      <c r="H2026" s="20" t="s">
        <v>129</v>
      </c>
      <c r="I2026" s="20" t="s">
        <v>6316</v>
      </c>
      <c r="J2026" s="20" t="s">
        <v>19</v>
      </c>
      <c r="K2026" s="20">
        <v>0</v>
      </c>
    </row>
    <row r="2027" spans="1:11" x14ac:dyDescent="0.3">
      <c r="A2027" s="20" t="s">
        <v>6319</v>
      </c>
      <c r="B2027" s="20" t="s">
        <v>6320</v>
      </c>
      <c r="C2027" s="20">
        <v>11978</v>
      </c>
      <c r="D2027" s="20" t="s">
        <v>969</v>
      </c>
      <c r="E2027" s="20" t="s">
        <v>23</v>
      </c>
      <c r="F2027" s="20" t="s">
        <v>2176</v>
      </c>
      <c r="G2027" s="20" t="s">
        <v>2177</v>
      </c>
      <c r="H2027" s="20" t="s">
        <v>129</v>
      </c>
      <c r="I2027" s="20" t="s">
        <v>6316</v>
      </c>
      <c r="J2027" s="20" t="s">
        <v>19</v>
      </c>
      <c r="K2027" s="20">
        <v>0</v>
      </c>
    </row>
    <row r="2028" spans="1:11" x14ac:dyDescent="0.3">
      <c r="A2028" s="20" t="s">
        <v>6321</v>
      </c>
      <c r="B2028" s="20" t="s">
        <v>6322</v>
      </c>
      <c r="C2028" s="20">
        <v>11977</v>
      </c>
      <c r="D2028" s="20" t="s">
        <v>969</v>
      </c>
      <c r="E2028" s="20" t="s">
        <v>23</v>
      </c>
      <c r="F2028" s="20" t="s">
        <v>2176</v>
      </c>
      <c r="G2028" s="20" t="s">
        <v>2177</v>
      </c>
      <c r="H2028" s="20" t="s">
        <v>129</v>
      </c>
      <c r="I2028" s="20" t="s">
        <v>6316</v>
      </c>
      <c r="J2028" s="20" t="s">
        <v>19</v>
      </c>
      <c r="K2028" s="20">
        <v>0</v>
      </c>
    </row>
    <row r="2029" spans="1:11" x14ac:dyDescent="0.3">
      <c r="A2029" s="20" t="s">
        <v>6323</v>
      </c>
      <c r="B2029" s="20" t="s">
        <v>6324</v>
      </c>
      <c r="C2029" s="20">
        <v>11976</v>
      </c>
      <c r="D2029" s="20" t="s">
        <v>969</v>
      </c>
      <c r="E2029" s="20" t="s">
        <v>23</v>
      </c>
      <c r="F2029" s="20" t="s">
        <v>2176</v>
      </c>
      <c r="G2029" s="20" t="s">
        <v>2177</v>
      </c>
      <c r="H2029" s="20" t="s">
        <v>129</v>
      </c>
      <c r="I2029" s="20" t="s">
        <v>6316</v>
      </c>
      <c r="J2029" s="20" t="s">
        <v>19</v>
      </c>
      <c r="K2029" s="20">
        <v>0</v>
      </c>
    </row>
    <row r="2030" spans="1:11" x14ac:dyDescent="0.3">
      <c r="A2030" s="20" t="s">
        <v>6325</v>
      </c>
      <c r="B2030" s="20" t="s">
        <v>6326</v>
      </c>
      <c r="C2030" s="20">
        <v>11975</v>
      </c>
      <c r="D2030" s="20" t="s">
        <v>969</v>
      </c>
      <c r="E2030" s="20" t="s">
        <v>23</v>
      </c>
      <c r="F2030" s="20" t="s">
        <v>2176</v>
      </c>
      <c r="G2030" s="20" t="s">
        <v>2177</v>
      </c>
      <c r="H2030" s="20" t="s">
        <v>129</v>
      </c>
      <c r="I2030" s="20" t="s">
        <v>6327</v>
      </c>
      <c r="J2030" s="20" t="s">
        <v>19</v>
      </c>
      <c r="K2030" s="20">
        <v>0</v>
      </c>
    </row>
    <row r="2031" spans="1:11" x14ac:dyDescent="0.3">
      <c r="A2031" s="20" t="s">
        <v>6328</v>
      </c>
      <c r="B2031" s="20" t="s">
        <v>6329</v>
      </c>
      <c r="C2031" s="20">
        <v>11974</v>
      </c>
      <c r="D2031" s="20" t="s">
        <v>969</v>
      </c>
      <c r="E2031" s="20" t="s">
        <v>23</v>
      </c>
      <c r="F2031" s="20" t="s">
        <v>2176</v>
      </c>
      <c r="G2031" s="20" t="s">
        <v>2177</v>
      </c>
      <c r="H2031" s="20" t="s">
        <v>129</v>
      </c>
      <c r="I2031" s="20" t="s">
        <v>6327</v>
      </c>
      <c r="J2031" s="20" t="s">
        <v>19</v>
      </c>
      <c r="K2031" s="20">
        <v>0</v>
      </c>
    </row>
    <row r="2032" spans="1:11" x14ac:dyDescent="0.3">
      <c r="A2032" s="20" t="s">
        <v>6330</v>
      </c>
      <c r="B2032" s="20" t="s">
        <v>6331</v>
      </c>
      <c r="C2032" s="20">
        <v>11973</v>
      </c>
      <c r="D2032" s="20" t="s">
        <v>969</v>
      </c>
      <c r="E2032" s="20" t="s">
        <v>23</v>
      </c>
      <c r="F2032" s="20" t="s">
        <v>2176</v>
      </c>
      <c r="G2032" s="20" t="s">
        <v>2177</v>
      </c>
      <c r="H2032" s="20" t="s">
        <v>129</v>
      </c>
      <c r="I2032" s="20" t="s">
        <v>6327</v>
      </c>
      <c r="J2032" s="20" t="s">
        <v>19</v>
      </c>
      <c r="K2032" s="20">
        <v>0</v>
      </c>
    </row>
    <row r="2033" spans="1:11" x14ac:dyDescent="0.3">
      <c r="A2033" s="20" t="s">
        <v>6332</v>
      </c>
      <c r="B2033" s="20" t="s">
        <v>6333</v>
      </c>
      <c r="C2033" s="20">
        <v>11972</v>
      </c>
      <c r="D2033" s="20" t="s">
        <v>969</v>
      </c>
      <c r="E2033" s="20" t="s">
        <v>23</v>
      </c>
      <c r="F2033" s="20" t="s">
        <v>2176</v>
      </c>
      <c r="G2033" s="20" t="s">
        <v>2177</v>
      </c>
      <c r="H2033" s="20" t="s">
        <v>129</v>
      </c>
      <c r="I2033" s="20" t="s">
        <v>6327</v>
      </c>
      <c r="J2033" s="20" t="s">
        <v>19</v>
      </c>
      <c r="K2033" s="20">
        <v>0</v>
      </c>
    </row>
    <row r="2034" spans="1:11" x14ac:dyDescent="0.3">
      <c r="A2034" s="20" t="s">
        <v>6334</v>
      </c>
      <c r="B2034" s="20" t="s">
        <v>6335</v>
      </c>
      <c r="C2034" s="20">
        <v>11971</v>
      </c>
      <c r="D2034" s="20" t="s">
        <v>969</v>
      </c>
      <c r="E2034" s="20" t="s">
        <v>23</v>
      </c>
      <c r="F2034" s="20" t="s">
        <v>2176</v>
      </c>
      <c r="G2034" s="20" t="s">
        <v>2177</v>
      </c>
      <c r="H2034" s="20" t="s">
        <v>129</v>
      </c>
      <c r="I2034" s="20" t="s">
        <v>6336</v>
      </c>
      <c r="J2034" s="20" t="s">
        <v>6337</v>
      </c>
      <c r="K2034" s="20">
        <v>1</v>
      </c>
    </row>
    <row r="2035" spans="1:11" x14ac:dyDescent="0.3">
      <c r="A2035" s="20" t="s">
        <v>6338</v>
      </c>
      <c r="B2035" s="20" t="s">
        <v>6339</v>
      </c>
      <c r="C2035" s="20">
        <v>11970</v>
      </c>
      <c r="D2035" s="20" t="s">
        <v>969</v>
      </c>
      <c r="E2035" s="20" t="s">
        <v>23</v>
      </c>
      <c r="F2035" s="20" t="s">
        <v>2176</v>
      </c>
      <c r="G2035" s="20" t="s">
        <v>2177</v>
      </c>
      <c r="H2035" s="20" t="s">
        <v>129</v>
      </c>
      <c r="I2035" s="20" t="s">
        <v>6340</v>
      </c>
      <c r="J2035" s="20" t="s">
        <v>19</v>
      </c>
      <c r="K2035" s="20">
        <v>0</v>
      </c>
    </row>
    <row r="2036" spans="1:11" x14ac:dyDescent="0.3">
      <c r="A2036" s="20" t="s">
        <v>6341</v>
      </c>
      <c r="B2036" s="20" t="s">
        <v>6342</v>
      </c>
      <c r="C2036" s="20">
        <v>11969</v>
      </c>
      <c r="D2036" s="20" t="s">
        <v>969</v>
      </c>
      <c r="E2036" s="20" t="s">
        <v>23</v>
      </c>
      <c r="F2036" s="20" t="s">
        <v>2176</v>
      </c>
      <c r="G2036" s="20" t="s">
        <v>2177</v>
      </c>
      <c r="H2036" s="20" t="s">
        <v>129</v>
      </c>
      <c r="I2036" s="20" t="s">
        <v>6343</v>
      </c>
      <c r="J2036" s="20" t="s">
        <v>19</v>
      </c>
      <c r="K2036" s="20">
        <v>0</v>
      </c>
    </row>
    <row r="2037" spans="1:11" x14ac:dyDescent="0.3">
      <c r="A2037" s="20" t="s">
        <v>6344</v>
      </c>
      <c r="B2037" s="20" t="s">
        <v>6345</v>
      </c>
      <c r="C2037" s="20">
        <v>11968</v>
      </c>
      <c r="D2037" s="20" t="s">
        <v>969</v>
      </c>
      <c r="E2037" s="20" t="s">
        <v>23</v>
      </c>
      <c r="F2037" s="20" t="s">
        <v>2176</v>
      </c>
      <c r="G2037" s="20" t="s">
        <v>2177</v>
      </c>
      <c r="H2037" s="20" t="s">
        <v>129</v>
      </c>
      <c r="I2037" s="20" t="s">
        <v>6346</v>
      </c>
      <c r="J2037" s="20" t="s">
        <v>19</v>
      </c>
      <c r="K2037" s="20">
        <v>0</v>
      </c>
    </row>
    <row r="2038" spans="1:11" x14ac:dyDescent="0.3">
      <c r="A2038" s="20" t="s">
        <v>6347</v>
      </c>
      <c r="B2038" s="20" t="s">
        <v>6348</v>
      </c>
      <c r="C2038" s="20">
        <v>11967</v>
      </c>
      <c r="D2038" s="20" t="s">
        <v>969</v>
      </c>
      <c r="E2038" s="20" t="s">
        <v>23</v>
      </c>
      <c r="F2038" s="20" t="s">
        <v>2176</v>
      </c>
      <c r="G2038" s="20" t="s">
        <v>2177</v>
      </c>
      <c r="H2038" s="20" t="s">
        <v>129</v>
      </c>
      <c r="I2038" s="20" t="s">
        <v>6349</v>
      </c>
      <c r="J2038" s="20" t="s">
        <v>19</v>
      </c>
      <c r="K2038" s="20">
        <v>0</v>
      </c>
    </row>
    <row r="2039" spans="1:11" x14ac:dyDescent="0.3">
      <c r="A2039" s="20" t="s">
        <v>6350</v>
      </c>
      <c r="B2039" s="20" t="s">
        <v>6351</v>
      </c>
      <c r="C2039" s="20">
        <v>11966</v>
      </c>
      <c r="D2039" s="20" t="s">
        <v>969</v>
      </c>
      <c r="E2039" s="20" t="s">
        <v>23</v>
      </c>
      <c r="F2039" s="20" t="s">
        <v>2176</v>
      </c>
      <c r="G2039" s="20" t="s">
        <v>2177</v>
      </c>
      <c r="H2039" s="20" t="s">
        <v>129</v>
      </c>
      <c r="I2039" s="20" t="s">
        <v>6352</v>
      </c>
      <c r="J2039" s="20" t="s">
        <v>19</v>
      </c>
      <c r="K2039" s="20">
        <v>0</v>
      </c>
    </row>
    <row r="2040" spans="1:11" x14ac:dyDescent="0.3">
      <c r="A2040" s="20" t="s">
        <v>6353</v>
      </c>
      <c r="B2040" s="20" t="s">
        <v>6354</v>
      </c>
      <c r="C2040" s="20">
        <v>11965</v>
      </c>
      <c r="D2040" s="20" t="s">
        <v>969</v>
      </c>
      <c r="E2040" s="20" t="s">
        <v>23</v>
      </c>
      <c r="F2040" s="20" t="s">
        <v>2176</v>
      </c>
      <c r="G2040" s="20" t="s">
        <v>2177</v>
      </c>
      <c r="H2040" s="20" t="s">
        <v>129</v>
      </c>
      <c r="I2040" s="20" t="s">
        <v>6355</v>
      </c>
      <c r="J2040" s="20" t="s">
        <v>19</v>
      </c>
      <c r="K2040" s="20">
        <v>0</v>
      </c>
    </row>
    <row r="2041" spans="1:11" x14ac:dyDescent="0.3">
      <c r="A2041" s="20" t="s">
        <v>6356</v>
      </c>
      <c r="B2041" s="20" t="s">
        <v>6357</v>
      </c>
      <c r="C2041" s="20">
        <v>11964</v>
      </c>
      <c r="D2041" s="20" t="s">
        <v>969</v>
      </c>
      <c r="E2041" s="20" t="s">
        <v>23</v>
      </c>
      <c r="F2041" s="20" t="s">
        <v>2176</v>
      </c>
      <c r="G2041" s="20" t="s">
        <v>2177</v>
      </c>
      <c r="H2041" s="20" t="s">
        <v>129</v>
      </c>
      <c r="I2041" s="20" t="s">
        <v>6358</v>
      </c>
      <c r="J2041" s="20" t="s">
        <v>19</v>
      </c>
      <c r="K2041" s="20">
        <v>0</v>
      </c>
    </row>
    <row r="2042" spans="1:11" x14ac:dyDescent="0.3">
      <c r="A2042" s="20" t="s">
        <v>6359</v>
      </c>
      <c r="B2042" s="20" t="s">
        <v>6360</v>
      </c>
      <c r="C2042" s="20">
        <v>11963</v>
      </c>
      <c r="D2042" s="20" t="s">
        <v>969</v>
      </c>
      <c r="E2042" s="20" t="s">
        <v>23</v>
      </c>
      <c r="F2042" s="20" t="s">
        <v>2176</v>
      </c>
      <c r="G2042" s="20" t="s">
        <v>2177</v>
      </c>
      <c r="H2042" s="20" t="s">
        <v>129</v>
      </c>
      <c r="I2042" s="20" t="s">
        <v>6361</v>
      </c>
      <c r="J2042" s="20" t="s">
        <v>19</v>
      </c>
      <c r="K2042" s="20">
        <v>0</v>
      </c>
    </row>
    <row r="2043" spans="1:11" x14ac:dyDescent="0.3">
      <c r="A2043" s="20" t="s">
        <v>6362</v>
      </c>
      <c r="B2043" s="20" t="s">
        <v>6363</v>
      </c>
      <c r="C2043" s="20">
        <v>11962</v>
      </c>
      <c r="D2043" s="20" t="s">
        <v>969</v>
      </c>
      <c r="E2043" s="20" t="s">
        <v>23</v>
      </c>
      <c r="F2043" s="20" t="s">
        <v>2176</v>
      </c>
      <c r="G2043" s="20" t="s">
        <v>2177</v>
      </c>
      <c r="H2043" s="20" t="s">
        <v>129</v>
      </c>
      <c r="I2043" s="20" t="s">
        <v>6364</v>
      </c>
      <c r="J2043" s="20" t="s">
        <v>19</v>
      </c>
      <c r="K2043" s="20">
        <v>0</v>
      </c>
    </row>
    <row r="2044" spans="1:11" x14ac:dyDescent="0.3">
      <c r="A2044" s="20" t="s">
        <v>6365</v>
      </c>
      <c r="B2044" s="20" t="s">
        <v>6366</v>
      </c>
      <c r="C2044" s="20">
        <v>11961</v>
      </c>
      <c r="D2044" s="20" t="s">
        <v>969</v>
      </c>
      <c r="E2044" s="20" t="s">
        <v>23</v>
      </c>
      <c r="F2044" s="20" t="s">
        <v>2176</v>
      </c>
      <c r="G2044" s="20" t="s">
        <v>2177</v>
      </c>
      <c r="H2044" s="20" t="s">
        <v>129</v>
      </c>
      <c r="I2044" s="20" t="s">
        <v>6367</v>
      </c>
      <c r="J2044" s="20" t="s">
        <v>19</v>
      </c>
      <c r="K2044" s="20">
        <v>0</v>
      </c>
    </row>
    <row r="2045" spans="1:11" x14ac:dyDescent="0.3">
      <c r="A2045" s="20" t="s">
        <v>6368</v>
      </c>
      <c r="B2045" s="20" t="s">
        <v>6369</v>
      </c>
      <c r="C2045" s="20">
        <v>11960</v>
      </c>
      <c r="D2045" s="20" t="s">
        <v>969</v>
      </c>
      <c r="E2045" s="20" t="s">
        <v>23</v>
      </c>
      <c r="F2045" s="20" t="s">
        <v>2176</v>
      </c>
      <c r="G2045" s="20" t="s">
        <v>2177</v>
      </c>
      <c r="H2045" s="20" t="s">
        <v>129</v>
      </c>
      <c r="I2045" s="20" t="s">
        <v>6370</v>
      </c>
      <c r="J2045" s="20" t="s">
        <v>19</v>
      </c>
      <c r="K2045" s="20">
        <v>0</v>
      </c>
    </row>
    <row r="2046" spans="1:11" x14ac:dyDescent="0.3">
      <c r="A2046" s="20" t="s">
        <v>6371</v>
      </c>
      <c r="B2046" s="20" t="s">
        <v>6372</v>
      </c>
      <c r="C2046" s="20">
        <v>11959</v>
      </c>
      <c r="D2046" s="20" t="s">
        <v>969</v>
      </c>
      <c r="E2046" s="20" t="s">
        <v>23</v>
      </c>
      <c r="F2046" s="20" t="s">
        <v>2176</v>
      </c>
      <c r="G2046" s="20" t="s">
        <v>2177</v>
      </c>
      <c r="H2046" s="20" t="s">
        <v>129</v>
      </c>
      <c r="I2046" s="20" t="s">
        <v>6373</v>
      </c>
      <c r="J2046" s="20" t="s">
        <v>19</v>
      </c>
      <c r="K2046" s="20">
        <v>0</v>
      </c>
    </row>
    <row r="2047" spans="1:11" x14ac:dyDescent="0.3">
      <c r="A2047" s="20" t="s">
        <v>6374</v>
      </c>
      <c r="B2047" s="20" t="s">
        <v>6375</v>
      </c>
      <c r="C2047" s="20">
        <v>11958</v>
      </c>
      <c r="D2047" s="20" t="s">
        <v>969</v>
      </c>
      <c r="E2047" s="20" t="s">
        <v>23</v>
      </c>
      <c r="F2047" s="20" t="s">
        <v>2176</v>
      </c>
      <c r="G2047" s="20" t="s">
        <v>2177</v>
      </c>
      <c r="H2047" s="20" t="s">
        <v>129</v>
      </c>
      <c r="I2047" s="20" t="s">
        <v>6376</v>
      </c>
      <c r="J2047" s="20" t="s">
        <v>19</v>
      </c>
      <c r="K2047" s="20">
        <v>0</v>
      </c>
    </row>
    <row r="2048" spans="1:11" x14ac:dyDescent="0.3">
      <c r="A2048" s="20" t="s">
        <v>6377</v>
      </c>
      <c r="B2048" s="20" t="s">
        <v>6378</v>
      </c>
      <c r="C2048" s="20">
        <v>11957</v>
      </c>
      <c r="D2048" s="20" t="s">
        <v>969</v>
      </c>
      <c r="E2048" s="20" t="s">
        <v>23</v>
      </c>
      <c r="F2048" s="20" t="s">
        <v>2176</v>
      </c>
      <c r="G2048" s="20" t="s">
        <v>2177</v>
      </c>
      <c r="H2048" s="20" t="s">
        <v>129</v>
      </c>
      <c r="I2048" s="20" t="s">
        <v>6379</v>
      </c>
      <c r="J2048" s="20" t="s">
        <v>19</v>
      </c>
      <c r="K2048" s="20">
        <v>0</v>
      </c>
    </row>
    <row r="2049" spans="1:11" x14ac:dyDescent="0.3">
      <c r="A2049" s="20" t="s">
        <v>6380</v>
      </c>
      <c r="B2049" s="20" t="s">
        <v>6381</v>
      </c>
      <c r="C2049" s="20">
        <v>11956</v>
      </c>
      <c r="D2049" s="20" t="s">
        <v>969</v>
      </c>
      <c r="E2049" s="20" t="s">
        <v>23</v>
      </c>
      <c r="F2049" s="20" t="s">
        <v>2176</v>
      </c>
      <c r="G2049" s="20" t="s">
        <v>2177</v>
      </c>
      <c r="H2049" s="20" t="s">
        <v>129</v>
      </c>
      <c r="I2049" s="20" t="s">
        <v>6382</v>
      </c>
      <c r="J2049" s="20" t="s">
        <v>19</v>
      </c>
      <c r="K2049" s="20">
        <v>0</v>
      </c>
    </row>
    <row r="2050" spans="1:11" x14ac:dyDescent="0.3">
      <c r="A2050" s="20" t="s">
        <v>6383</v>
      </c>
      <c r="B2050" s="20" t="s">
        <v>6384</v>
      </c>
      <c r="C2050" s="20">
        <v>11955</v>
      </c>
      <c r="D2050" s="20" t="s">
        <v>969</v>
      </c>
      <c r="E2050" s="20" t="s">
        <v>23</v>
      </c>
      <c r="F2050" s="20" t="s">
        <v>2176</v>
      </c>
      <c r="G2050" s="20" t="s">
        <v>2177</v>
      </c>
      <c r="H2050" s="20" t="s">
        <v>129</v>
      </c>
      <c r="I2050" s="20" t="s">
        <v>6382</v>
      </c>
      <c r="J2050" s="20" t="s">
        <v>19</v>
      </c>
      <c r="K2050" s="20">
        <v>0</v>
      </c>
    </row>
    <row r="2051" spans="1:11" x14ac:dyDescent="0.3">
      <c r="A2051" s="20" t="s">
        <v>6385</v>
      </c>
      <c r="B2051" s="20" t="s">
        <v>6386</v>
      </c>
      <c r="C2051" s="20">
        <v>11954</v>
      </c>
      <c r="D2051" s="20" t="s">
        <v>969</v>
      </c>
      <c r="E2051" s="20" t="s">
        <v>23</v>
      </c>
      <c r="F2051" s="20" t="s">
        <v>2176</v>
      </c>
      <c r="G2051" s="20" t="s">
        <v>2177</v>
      </c>
      <c r="H2051" s="20" t="s">
        <v>129</v>
      </c>
      <c r="I2051" s="20" t="s">
        <v>6387</v>
      </c>
      <c r="J2051" s="20" t="s">
        <v>19</v>
      </c>
      <c r="K2051" s="20">
        <v>0</v>
      </c>
    </row>
    <row r="2052" spans="1:11" x14ac:dyDescent="0.3">
      <c r="A2052" s="20" t="s">
        <v>6388</v>
      </c>
      <c r="B2052" s="20" t="s">
        <v>6389</v>
      </c>
      <c r="C2052" s="20">
        <v>11953</v>
      </c>
      <c r="D2052" s="20" t="s">
        <v>969</v>
      </c>
      <c r="E2052" s="20" t="s">
        <v>23</v>
      </c>
      <c r="F2052" s="20" t="s">
        <v>2176</v>
      </c>
      <c r="G2052" s="20" t="s">
        <v>2177</v>
      </c>
      <c r="H2052" s="20" t="s">
        <v>129</v>
      </c>
      <c r="I2052" s="20" t="s">
        <v>6387</v>
      </c>
      <c r="J2052" s="20" t="s">
        <v>19</v>
      </c>
      <c r="K2052" s="20">
        <v>0</v>
      </c>
    </row>
    <row r="2053" spans="1:11" x14ac:dyDescent="0.3">
      <c r="A2053" s="20" t="s">
        <v>6390</v>
      </c>
      <c r="B2053" s="20" t="s">
        <v>6391</v>
      </c>
      <c r="C2053" s="20">
        <v>11952</v>
      </c>
      <c r="D2053" s="20" t="s">
        <v>969</v>
      </c>
      <c r="E2053" s="20" t="s">
        <v>23</v>
      </c>
      <c r="F2053" s="20" t="s">
        <v>2176</v>
      </c>
      <c r="G2053" s="20" t="s">
        <v>2177</v>
      </c>
      <c r="H2053" s="20" t="s">
        <v>129</v>
      </c>
      <c r="I2053" s="20" t="s">
        <v>6387</v>
      </c>
      <c r="J2053" s="20" t="s">
        <v>19</v>
      </c>
      <c r="K2053" s="20">
        <v>0</v>
      </c>
    </row>
    <row r="2054" spans="1:11" x14ac:dyDescent="0.3">
      <c r="A2054" s="20" t="s">
        <v>6392</v>
      </c>
      <c r="B2054" s="20" t="s">
        <v>6393</v>
      </c>
      <c r="C2054" s="20">
        <v>11951</v>
      </c>
      <c r="D2054" s="20" t="s">
        <v>969</v>
      </c>
      <c r="E2054" s="20" t="s">
        <v>23</v>
      </c>
      <c r="F2054" s="20" t="s">
        <v>2176</v>
      </c>
      <c r="G2054" s="20" t="s">
        <v>2177</v>
      </c>
      <c r="H2054" s="20" t="s">
        <v>129</v>
      </c>
      <c r="I2054" s="20" t="s">
        <v>6394</v>
      </c>
      <c r="J2054" s="20" t="s">
        <v>19</v>
      </c>
      <c r="K2054" s="20">
        <v>0</v>
      </c>
    </row>
    <row r="2055" spans="1:11" x14ac:dyDescent="0.3">
      <c r="A2055" s="20" t="s">
        <v>6395</v>
      </c>
      <c r="B2055" s="20" t="s">
        <v>6396</v>
      </c>
      <c r="C2055" s="20">
        <v>11950</v>
      </c>
      <c r="D2055" s="20" t="s">
        <v>969</v>
      </c>
      <c r="E2055" s="20" t="s">
        <v>23</v>
      </c>
      <c r="F2055" s="20" t="s">
        <v>2176</v>
      </c>
      <c r="G2055" s="20" t="s">
        <v>2177</v>
      </c>
      <c r="H2055" s="20" t="s">
        <v>129</v>
      </c>
      <c r="I2055" s="20" t="s">
        <v>6394</v>
      </c>
      <c r="J2055" s="20" t="s">
        <v>19</v>
      </c>
      <c r="K2055" s="20">
        <v>0</v>
      </c>
    </row>
    <row r="2056" spans="1:11" x14ac:dyDescent="0.3">
      <c r="A2056" s="20" t="s">
        <v>6397</v>
      </c>
      <c r="B2056" s="20" t="s">
        <v>6398</v>
      </c>
      <c r="C2056" s="20">
        <v>11949</v>
      </c>
      <c r="D2056" s="20" t="s">
        <v>969</v>
      </c>
      <c r="E2056" s="20" t="s">
        <v>23</v>
      </c>
      <c r="F2056" s="20" t="s">
        <v>2176</v>
      </c>
      <c r="G2056" s="20" t="s">
        <v>2177</v>
      </c>
      <c r="H2056" s="20" t="s">
        <v>129</v>
      </c>
      <c r="I2056" s="20" t="s">
        <v>6394</v>
      </c>
      <c r="J2056" s="20" t="s">
        <v>19</v>
      </c>
      <c r="K2056" s="20">
        <v>0</v>
      </c>
    </row>
    <row r="2057" spans="1:11" x14ac:dyDescent="0.3">
      <c r="A2057" s="20" t="s">
        <v>6399</v>
      </c>
      <c r="B2057" s="20" t="s">
        <v>6400</v>
      </c>
      <c r="C2057" s="20">
        <v>11948</v>
      </c>
      <c r="D2057" s="20" t="s">
        <v>969</v>
      </c>
      <c r="E2057" s="20" t="s">
        <v>23</v>
      </c>
      <c r="F2057" s="20" t="s">
        <v>2176</v>
      </c>
      <c r="G2057" s="20" t="s">
        <v>2177</v>
      </c>
      <c r="H2057" s="20" t="s">
        <v>129</v>
      </c>
      <c r="I2057" s="20" t="s">
        <v>6401</v>
      </c>
      <c r="J2057" s="20" t="s">
        <v>19</v>
      </c>
      <c r="K2057" s="20">
        <v>0</v>
      </c>
    </row>
    <row r="2058" spans="1:11" x14ac:dyDescent="0.3">
      <c r="A2058" s="20" t="s">
        <v>6402</v>
      </c>
      <c r="B2058" s="20" t="s">
        <v>6403</v>
      </c>
      <c r="C2058" s="20">
        <v>11947</v>
      </c>
      <c r="D2058" s="20" t="s">
        <v>969</v>
      </c>
      <c r="E2058" s="20" t="s">
        <v>23</v>
      </c>
      <c r="F2058" s="20" t="s">
        <v>2176</v>
      </c>
      <c r="G2058" s="20" t="s">
        <v>2177</v>
      </c>
      <c r="H2058" s="20" t="s">
        <v>129</v>
      </c>
      <c r="I2058" s="20" t="s">
        <v>6404</v>
      </c>
      <c r="J2058" s="20" t="s">
        <v>19</v>
      </c>
      <c r="K2058" s="20">
        <v>0</v>
      </c>
    </row>
    <row r="2059" spans="1:11" x14ac:dyDescent="0.3">
      <c r="A2059" s="20" t="s">
        <v>6405</v>
      </c>
      <c r="B2059" s="20" t="s">
        <v>6406</v>
      </c>
      <c r="C2059" s="20">
        <v>11946</v>
      </c>
      <c r="D2059" s="20" t="s">
        <v>969</v>
      </c>
      <c r="E2059" s="20" t="s">
        <v>23</v>
      </c>
      <c r="F2059" s="20" t="s">
        <v>2176</v>
      </c>
      <c r="G2059" s="20" t="s">
        <v>2177</v>
      </c>
      <c r="H2059" s="20" t="s">
        <v>129</v>
      </c>
      <c r="I2059" s="20" t="s">
        <v>6404</v>
      </c>
      <c r="J2059" s="20" t="s">
        <v>19</v>
      </c>
      <c r="K2059" s="20">
        <v>0</v>
      </c>
    </row>
    <row r="2060" spans="1:11" x14ac:dyDescent="0.3">
      <c r="A2060" s="20" t="s">
        <v>6407</v>
      </c>
      <c r="B2060" s="20" t="s">
        <v>6408</v>
      </c>
      <c r="C2060" s="20">
        <v>11945</v>
      </c>
      <c r="D2060" s="20" t="s">
        <v>969</v>
      </c>
      <c r="E2060" s="20" t="s">
        <v>23</v>
      </c>
      <c r="F2060" s="20" t="s">
        <v>2176</v>
      </c>
      <c r="G2060" s="20" t="s">
        <v>2177</v>
      </c>
      <c r="H2060" s="20" t="s">
        <v>129</v>
      </c>
      <c r="I2060" s="20" t="s">
        <v>6404</v>
      </c>
      <c r="J2060" s="20" t="s">
        <v>19</v>
      </c>
      <c r="K2060" s="20">
        <v>0</v>
      </c>
    </row>
    <row r="2061" spans="1:11" x14ac:dyDescent="0.3">
      <c r="A2061" s="20" t="s">
        <v>6409</v>
      </c>
      <c r="B2061" s="20" t="s">
        <v>6410</v>
      </c>
      <c r="C2061" s="20">
        <v>11944</v>
      </c>
      <c r="D2061" s="20" t="s">
        <v>969</v>
      </c>
      <c r="E2061" s="20" t="s">
        <v>23</v>
      </c>
      <c r="F2061" s="20" t="s">
        <v>2176</v>
      </c>
      <c r="G2061" s="20" t="s">
        <v>2177</v>
      </c>
      <c r="H2061" s="20" t="s">
        <v>129</v>
      </c>
      <c r="I2061" s="20" t="s">
        <v>6411</v>
      </c>
      <c r="J2061" s="20" t="s">
        <v>19</v>
      </c>
      <c r="K2061" s="20">
        <v>0</v>
      </c>
    </row>
    <row r="2062" spans="1:11" x14ac:dyDescent="0.3">
      <c r="A2062" s="20" t="s">
        <v>6412</v>
      </c>
      <c r="B2062" s="20" t="s">
        <v>6413</v>
      </c>
      <c r="C2062" s="20">
        <v>11943</v>
      </c>
      <c r="D2062" s="20" t="s">
        <v>969</v>
      </c>
      <c r="E2062" s="20" t="s">
        <v>23</v>
      </c>
      <c r="F2062" s="20" t="s">
        <v>2176</v>
      </c>
      <c r="G2062" s="20" t="s">
        <v>2177</v>
      </c>
      <c r="H2062" s="20" t="s">
        <v>129</v>
      </c>
      <c r="I2062" s="20" t="s">
        <v>6414</v>
      </c>
      <c r="J2062" s="20" t="s">
        <v>19</v>
      </c>
      <c r="K2062" s="20">
        <v>0</v>
      </c>
    </row>
    <row r="2063" spans="1:11" x14ac:dyDescent="0.3">
      <c r="A2063" s="20" t="s">
        <v>6415</v>
      </c>
      <c r="B2063" s="20" t="s">
        <v>6416</v>
      </c>
      <c r="C2063" s="20">
        <v>11942</v>
      </c>
      <c r="D2063" s="20" t="s">
        <v>969</v>
      </c>
      <c r="E2063" s="20" t="s">
        <v>23</v>
      </c>
      <c r="F2063" s="20" t="s">
        <v>2176</v>
      </c>
      <c r="G2063" s="20" t="s">
        <v>2177</v>
      </c>
      <c r="H2063" s="20" t="s">
        <v>129</v>
      </c>
      <c r="I2063" s="20" t="s">
        <v>6417</v>
      </c>
      <c r="J2063" s="20" t="s">
        <v>19</v>
      </c>
      <c r="K2063" s="20">
        <v>0</v>
      </c>
    </row>
    <row r="2064" spans="1:11" x14ac:dyDescent="0.3">
      <c r="A2064" s="20" t="s">
        <v>6418</v>
      </c>
      <c r="B2064" s="20" t="s">
        <v>6419</v>
      </c>
      <c r="C2064" s="20">
        <v>11941</v>
      </c>
      <c r="D2064" s="20" t="s">
        <v>969</v>
      </c>
      <c r="E2064" s="20" t="s">
        <v>23</v>
      </c>
      <c r="F2064" s="20" t="s">
        <v>2176</v>
      </c>
      <c r="G2064" s="20" t="s">
        <v>2177</v>
      </c>
      <c r="H2064" s="20" t="s">
        <v>129</v>
      </c>
      <c r="I2064" s="20" t="s">
        <v>6417</v>
      </c>
      <c r="J2064" s="20" t="s">
        <v>19</v>
      </c>
      <c r="K2064" s="20">
        <v>0</v>
      </c>
    </row>
    <row r="2065" spans="1:11" x14ac:dyDescent="0.3">
      <c r="A2065" s="20" t="s">
        <v>6420</v>
      </c>
      <c r="B2065" s="20" t="s">
        <v>6421</v>
      </c>
      <c r="C2065" s="20">
        <v>11940</v>
      </c>
      <c r="D2065" s="20" t="s">
        <v>2954</v>
      </c>
      <c r="E2065" s="20" t="s">
        <v>23</v>
      </c>
      <c r="F2065" s="20" t="s">
        <v>2176</v>
      </c>
      <c r="G2065" s="20" t="s">
        <v>2177</v>
      </c>
      <c r="H2065" s="20" t="s">
        <v>129</v>
      </c>
      <c r="I2065" s="20" t="s">
        <v>6422</v>
      </c>
      <c r="J2065" s="20" t="s">
        <v>19</v>
      </c>
      <c r="K2065" s="20">
        <v>0</v>
      </c>
    </row>
    <row r="2066" spans="1:11" x14ac:dyDescent="0.3">
      <c r="A2066" s="20" t="s">
        <v>6420</v>
      </c>
      <c r="B2066" s="20" t="s">
        <v>6423</v>
      </c>
      <c r="C2066" s="20">
        <v>11939</v>
      </c>
      <c r="D2066" s="20" t="s">
        <v>2954</v>
      </c>
      <c r="E2066" s="20" t="s">
        <v>23</v>
      </c>
      <c r="F2066" s="20" t="s">
        <v>2176</v>
      </c>
      <c r="G2066" s="20" t="s">
        <v>2177</v>
      </c>
      <c r="H2066" s="20" t="s">
        <v>129</v>
      </c>
      <c r="I2066" s="20" t="s">
        <v>6424</v>
      </c>
      <c r="J2066" s="20" t="s">
        <v>19</v>
      </c>
      <c r="K2066" s="20">
        <v>0</v>
      </c>
    </row>
    <row r="2067" spans="1:11" x14ac:dyDescent="0.3">
      <c r="A2067" s="20" t="s">
        <v>6425</v>
      </c>
      <c r="B2067" s="20" t="s">
        <v>6426</v>
      </c>
      <c r="C2067" s="20">
        <v>11938</v>
      </c>
      <c r="D2067" s="20" t="s">
        <v>2954</v>
      </c>
      <c r="E2067" s="20" t="s">
        <v>23</v>
      </c>
      <c r="F2067" s="20" t="s">
        <v>2176</v>
      </c>
      <c r="G2067" s="20" t="s">
        <v>2177</v>
      </c>
      <c r="H2067" s="20" t="s">
        <v>129</v>
      </c>
      <c r="I2067" s="20" t="s">
        <v>6427</v>
      </c>
      <c r="J2067" s="20" t="s">
        <v>19</v>
      </c>
      <c r="K2067" s="20">
        <v>0</v>
      </c>
    </row>
    <row r="2068" spans="1:11" x14ac:dyDescent="0.3">
      <c r="A2068" s="20" t="s">
        <v>6428</v>
      </c>
      <c r="B2068" s="20" t="s">
        <v>6429</v>
      </c>
      <c r="C2068" s="20">
        <v>11937</v>
      </c>
      <c r="D2068" s="20" t="s">
        <v>969</v>
      </c>
      <c r="E2068" s="20" t="s">
        <v>23</v>
      </c>
      <c r="F2068" s="20" t="s">
        <v>2176</v>
      </c>
      <c r="G2068" s="20" t="s">
        <v>2177</v>
      </c>
      <c r="H2068" s="20" t="s">
        <v>129</v>
      </c>
      <c r="I2068" s="20" t="s">
        <v>6430</v>
      </c>
      <c r="J2068" s="20" t="s">
        <v>6431</v>
      </c>
      <c r="K2068" s="20">
        <v>2</v>
      </c>
    </row>
    <row r="2069" spans="1:11" x14ac:dyDescent="0.3">
      <c r="A2069" s="20" t="s">
        <v>6432</v>
      </c>
      <c r="B2069" s="20" t="s">
        <v>6433</v>
      </c>
      <c r="C2069" s="20">
        <v>11936</v>
      </c>
      <c r="D2069" s="20" t="s">
        <v>969</v>
      </c>
      <c r="E2069" s="20" t="s">
        <v>23</v>
      </c>
      <c r="F2069" s="20" t="s">
        <v>2176</v>
      </c>
      <c r="G2069" s="20" t="s">
        <v>2177</v>
      </c>
      <c r="H2069" s="20" t="s">
        <v>129</v>
      </c>
      <c r="I2069" s="20" t="s">
        <v>6434</v>
      </c>
      <c r="J2069" s="20" t="s">
        <v>6435</v>
      </c>
      <c r="K2069" s="20">
        <v>1</v>
      </c>
    </row>
    <row r="2070" spans="1:11" x14ac:dyDescent="0.3">
      <c r="A2070" s="20" t="s">
        <v>6436</v>
      </c>
      <c r="B2070" s="20" t="s">
        <v>6437</v>
      </c>
      <c r="C2070" s="20">
        <v>11935</v>
      </c>
      <c r="D2070" s="20" t="s">
        <v>969</v>
      </c>
      <c r="E2070" s="20" t="s">
        <v>23</v>
      </c>
      <c r="F2070" s="20" t="s">
        <v>2176</v>
      </c>
      <c r="G2070" s="20" t="s">
        <v>2177</v>
      </c>
      <c r="H2070" s="20" t="s">
        <v>129</v>
      </c>
      <c r="I2070" s="20" t="s">
        <v>6434</v>
      </c>
      <c r="J2070" s="20" t="s">
        <v>6438</v>
      </c>
      <c r="K2070" s="20">
        <v>1</v>
      </c>
    </row>
    <row r="2071" spans="1:11" x14ac:dyDescent="0.3">
      <c r="A2071" s="20" t="s">
        <v>6439</v>
      </c>
      <c r="B2071" s="20" t="s">
        <v>6440</v>
      </c>
      <c r="C2071" s="20">
        <v>11934</v>
      </c>
      <c r="D2071" s="20" t="s">
        <v>969</v>
      </c>
      <c r="E2071" s="20" t="s">
        <v>23</v>
      </c>
      <c r="F2071" s="20" t="s">
        <v>2176</v>
      </c>
      <c r="G2071" s="20" t="s">
        <v>2177</v>
      </c>
      <c r="H2071" s="20" t="s">
        <v>129</v>
      </c>
      <c r="I2071" s="20" t="s">
        <v>6441</v>
      </c>
      <c r="J2071" s="20" t="s">
        <v>19</v>
      </c>
      <c r="K2071" s="20">
        <v>0</v>
      </c>
    </row>
    <row r="2072" spans="1:11" x14ac:dyDescent="0.3">
      <c r="A2072" s="20" t="s">
        <v>6442</v>
      </c>
      <c r="B2072" s="20" t="s">
        <v>6443</v>
      </c>
      <c r="C2072" s="20">
        <v>11933</v>
      </c>
      <c r="D2072" s="20" t="s">
        <v>969</v>
      </c>
      <c r="E2072" s="20" t="s">
        <v>23</v>
      </c>
      <c r="F2072" s="20" t="s">
        <v>2176</v>
      </c>
      <c r="G2072" s="20" t="s">
        <v>2177</v>
      </c>
      <c r="H2072" s="20" t="s">
        <v>129</v>
      </c>
      <c r="I2072" s="20" t="s">
        <v>6441</v>
      </c>
      <c r="J2072" s="20" t="s">
        <v>19</v>
      </c>
      <c r="K2072" s="20">
        <v>0</v>
      </c>
    </row>
    <row r="2073" spans="1:11" x14ac:dyDescent="0.3">
      <c r="A2073" s="20" t="s">
        <v>6444</v>
      </c>
      <c r="B2073" s="20" t="s">
        <v>6445</v>
      </c>
      <c r="C2073" s="20">
        <v>11932</v>
      </c>
      <c r="D2073" s="20" t="s">
        <v>969</v>
      </c>
      <c r="E2073" s="20" t="s">
        <v>23</v>
      </c>
      <c r="F2073" s="20" t="s">
        <v>2176</v>
      </c>
      <c r="G2073" s="20" t="s">
        <v>2177</v>
      </c>
      <c r="H2073" s="20" t="s">
        <v>129</v>
      </c>
      <c r="I2073" s="20" t="s">
        <v>6441</v>
      </c>
      <c r="J2073" s="20" t="s">
        <v>19</v>
      </c>
      <c r="K2073" s="20">
        <v>0</v>
      </c>
    </row>
    <row r="2074" spans="1:11" x14ac:dyDescent="0.3">
      <c r="A2074" s="20" t="s">
        <v>6446</v>
      </c>
      <c r="B2074" s="20" t="s">
        <v>6447</v>
      </c>
      <c r="C2074" s="20">
        <v>11931</v>
      </c>
      <c r="D2074" s="20" t="s">
        <v>969</v>
      </c>
      <c r="E2074" s="20" t="s">
        <v>23</v>
      </c>
      <c r="F2074" s="20" t="s">
        <v>2176</v>
      </c>
      <c r="G2074" s="20" t="s">
        <v>2177</v>
      </c>
      <c r="H2074" s="20" t="s">
        <v>129</v>
      </c>
      <c r="I2074" s="20" t="s">
        <v>6448</v>
      </c>
      <c r="J2074" s="20" t="s">
        <v>19</v>
      </c>
      <c r="K2074" s="20">
        <v>0</v>
      </c>
    </row>
    <row r="2075" spans="1:11" x14ac:dyDescent="0.3">
      <c r="A2075" s="20" t="s">
        <v>6449</v>
      </c>
      <c r="B2075" s="20" t="s">
        <v>6450</v>
      </c>
      <c r="C2075" s="20">
        <v>11930</v>
      </c>
      <c r="D2075" s="20" t="s">
        <v>969</v>
      </c>
      <c r="E2075" s="20" t="s">
        <v>23</v>
      </c>
      <c r="F2075" s="20" t="s">
        <v>2176</v>
      </c>
      <c r="G2075" s="20" t="s">
        <v>2177</v>
      </c>
      <c r="H2075" s="20" t="s">
        <v>129</v>
      </c>
      <c r="I2075" s="20" t="s">
        <v>6448</v>
      </c>
      <c r="J2075" s="20" t="s">
        <v>19</v>
      </c>
      <c r="K2075" s="20">
        <v>0</v>
      </c>
    </row>
    <row r="2076" spans="1:11" x14ac:dyDescent="0.3">
      <c r="A2076" s="20" t="s">
        <v>6451</v>
      </c>
      <c r="B2076" s="20" t="s">
        <v>6452</v>
      </c>
      <c r="C2076" s="20">
        <v>11929</v>
      </c>
      <c r="D2076" s="20" t="s">
        <v>969</v>
      </c>
      <c r="E2076" s="20" t="s">
        <v>23</v>
      </c>
      <c r="F2076" s="20" t="s">
        <v>2176</v>
      </c>
      <c r="G2076" s="20" t="s">
        <v>2177</v>
      </c>
      <c r="H2076" s="20" t="s">
        <v>129</v>
      </c>
      <c r="I2076" s="20" t="s">
        <v>6453</v>
      </c>
      <c r="J2076" s="20" t="s">
        <v>19</v>
      </c>
      <c r="K2076" s="20">
        <v>0</v>
      </c>
    </row>
    <row r="2077" spans="1:11" x14ac:dyDescent="0.3">
      <c r="A2077" s="20" t="s">
        <v>6454</v>
      </c>
      <c r="B2077" s="20" t="s">
        <v>6455</v>
      </c>
      <c r="C2077" s="20">
        <v>11928</v>
      </c>
      <c r="D2077" s="20" t="s">
        <v>969</v>
      </c>
      <c r="E2077" s="20" t="s">
        <v>23</v>
      </c>
      <c r="F2077" s="20" t="s">
        <v>2176</v>
      </c>
      <c r="G2077" s="20" t="s">
        <v>2177</v>
      </c>
      <c r="H2077" s="20" t="s">
        <v>129</v>
      </c>
      <c r="I2077" s="20" t="s">
        <v>6453</v>
      </c>
      <c r="J2077" s="20" t="s">
        <v>19</v>
      </c>
      <c r="K2077" s="20">
        <v>0</v>
      </c>
    </row>
    <row r="2078" spans="1:11" x14ac:dyDescent="0.3">
      <c r="A2078" s="20" t="s">
        <v>6456</v>
      </c>
      <c r="B2078" s="20" t="s">
        <v>6457</v>
      </c>
      <c r="C2078" s="20">
        <v>11927</v>
      </c>
      <c r="D2078" s="20" t="s">
        <v>969</v>
      </c>
      <c r="E2078" s="20" t="s">
        <v>23</v>
      </c>
      <c r="F2078" s="20" t="s">
        <v>2176</v>
      </c>
      <c r="G2078" s="20" t="s">
        <v>2177</v>
      </c>
      <c r="H2078" s="20" t="s">
        <v>129</v>
      </c>
      <c r="I2078" s="20" t="s">
        <v>6453</v>
      </c>
      <c r="J2078" s="20" t="s">
        <v>6458</v>
      </c>
      <c r="K2078" s="20">
        <v>1</v>
      </c>
    </row>
    <row r="2079" spans="1:11" x14ac:dyDescent="0.3">
      <c r="A2079" s="20" t="s">
        <v>6459</v>
      </c>
      <c r="B2079" s="20" t="s">
        <v>6460</v>
      </c>
      <c r="C2079" s="20">
        <v>11926</v>
      </c>
      <c r="D2079" s="20" t="s">
        <v>969</v>
      </c>
      <c r="E2079" s="20" t="s">
        <v>23</v>
      </c>
      <c r="F2079" s="20" t="s">
        <v>2176</v>
      </c>
      <c r="G2079" s="20" t="s">
        <v>2177</v>
      </c>
      <c r="H2079" s="20" t="s">
        <v>129</v>
      </c>
      <c r="I2079" s="20" t="s">
        <v>6461</v>
      </c>
      <c r="J2079" s="20" t="s">
        <v>19</v>
      </c>
      <c r="K2079" s="20">
        <v>0</v>
      </c>
    </row>
    <row r="2080" spans="1:11" x14ac:dyDescent="0.3">
      <c r="A2080" s="20" t="s">
        <v>6462</v>
      </c>
      <c r="B2080" s="20" t="s">
        <v>6463</v>
      </c>
      <c r="C2080" s="20">
        <v>11925</v>
      </c>
      <c r="D2080" s="20" t="s">
        <v>969</v>
      </c>
      <c r="E2080" s="20" t="s">
        <v>23</v>
      </c>
      <c r="F2080" s="20" t="s">
        <v>2176</v>
      </c>
      <c r="G2080" s="20" t="s">
        <v>2177</v>
      </c>
      <c r="H2080" s="20" t="s">
        <v>129</v>
      </c>
      <c r="I2080" s="20" t="s">
        <v>6461</v>
      </c>
      <c r="J2080" s="20" t="s">
        <v>19</v>
      </c>
      <c r="K2080" s="20">
        <v>0</v>
      </c>
    </row>
    <row r="2081" spans="1:12" x14ac:dyDescent="0.3">
      <c r="A2081" s="20" t="s">
        <v>6464</v>
      </c>
      <c r="B2081" s="20" t="s">
        <v>6465</v>
      </c>
      <c r="C2081" s="20">
        <v>11924</v>
      </c>
      <c r="D2081" s="20" t="s">
        <v>893</v>
      </c>
      <c r="E2081" s="20" t="s">
        <v>23</v>
      </c>
      <c r="F2081" s="20" t="s">
        <v>2176</v>
      </c>
      <c r="G2081" s="20" t="s">
        <v>2177</v>
      </c>
      <c r="H2081" s="20" t="s">
        <v>129</v>
      </c>
      <c r="I2081" s="20" t="s">
        <v>6466</v>
      </c>
      <c r="J2081" s="20" t="s">
        <v>19</v>
      </c>
      <c r="K2081" s="20">
        <v>0</v>
      </c>
    </row>
    <row r="2082" spans="1:12" x14ac:dyDescent="0.3">
      <c r="A2082" s="20" t="s">
        <v>6467</v>
      </c>
      <c r="B2082" s="20" t="s">
        <v>6468</v>
      </c>
      <c r="C2082" s="20">
        <v>11923</v>
      </c>
      <c r="D2082" s="20" t="s">
        <v>893</v>
      </c>
      <c r="E2082" s="20" t="s">
        <v>23</v>
      </c>
      <c r="F2082" s="20" t="s">
        <v>2176</v>
      </c>
      <c r="G2082" s="20" t="s">
        <v>2177</v>
      </c>
      <c r="H2082" s="20" t="s">
        <v>129</v>
      </c>
      <c r="I2082" s="20" t="s">
        <v>6469</v>
      </c>
      <c r="J2082" s="20" t="s">
        <v>19</v>
      </c>
      <c r="K2082" s="20">
        <v>0</v>
      </c>
    </row>
    <row r="2083" spans="1:12" x14ac:dyDescent="0.3">
      <c r="A2083" s="20" t="s">
        <v>6470</v>
      </c>
      <c r="B2083" s="20" t="s">
        <v>6471</v>
      </c>
      <c r="C2083" s="20">
        <v>11922</v>
      </c>
      <c r="D2083" s="20" t="s">
        <v>893</v>
      </c>
      <c r="E2083" s="20" t="s">
        <v>23</v>
      </c>
      <c r="F2083" s="20" t="s">
        <v>2176</v>
      </c>
      <c r="G2083" s="20" t="s">
        <v>2177</v>
      </c>
      <c r="H2083" s="20" t="s">
        <v>129</v>
      </c>
      <c r="I2083" s="20" t="s">
        <v>6469</v>
      </c>
      <c r="J2083" s="20" t="s">
        <v>19</v>
      </c>
      <c r="K2083" s="20">
        <v>0</v>
      </c>
    </row>
    <row r="2084" spans="1:12" x14ac:dyDescent="0.3">
      <c r="A2084" s="20" t="s">
        <v>6472</v>
      </c>
      <c r="B2084" s="20" t="s">
        <v>6473</v>
      </c>
      <c r="C2084" s="20">
        <v>11921</v>
      </c>
      <c r="D2084" s="20" t="s">
        <v>893</v>
      </c>
      <c r="E2084" s="20" t="s">
        <v>23</v>
      </c>
      <c r="F2084" s="20" t="s">
        <v>2176</v>
      </c>
      <c r="G2084" s="20" t="s">
        <v>2177</v>
      </c>
      <c r="H2084" s="20" t="s">
        <v>129</v>
      </c>
      <c r="I2084" s="20" t="s">
        <v>6469</v>
      </c>
      <c r="J2084" s="20" t="s">
        <v>19</v>
      </c>
      <c r="K2084" s="20">
        <v>0</v>
      </c>
    </row>
    <row r="2085" spans="1:12" x14ac:dyDescent="0.3">
      <c r="A2085" s="20" t="s">
        <v>6474</v>
      </c>
      <c r="B2085" s="20" t="s">
        <v>6475</v>
      </c>
      <c r="C2085" s="20">
        <v>11920</v>
      </c>
      <c r="D2085" s="20" t="s">
        <v>893</v>
      </c>
      <c r="E2085" s="20" t="s">
        <v>23</v>
      </c>
      <c r="F2085" s="20" t="s">
        <v>2176</v>
      </c>
      <c r="G2085" s="20" t="s">
        <v>2177</v>
      </c>
      <c r="H2085" s="20" t="s">
        <v>129</v>
      </c>
      <c r="I2085" s="20" t="s">
        <v>6469</v>
      </c>
      <c r="J2085" s="20" t="s">
        <v>19</v>
      </c>
      <c r="K2085" s="20">
        <v>0</v>
      </c>
    </row>
    <row r="2086" spans="1:12" x14ac:dyDescent="0.3">
      <c r="A2086" s="20" t="s">
        <v>6476</v>
      </c>
      <c r="B2086" s="20" t="s">
        <v>6477</v>
      </c>
      <c r="C2086" s="20">
        <v>11919</v>
      </c>
      <c r="D2086" s="20" t="s">
        <v>893</v>
      </c>
      <c r="E2086" s="20" t="s">
        <v>23</v>
      </c>
      <c r="F2086" s="20" t="s">
        <v>2176</v>
      </c>
      <c r="G2086" s="20" t="s">
        <v>2177</v>
      </c>
      <c r="H2086" s="20" t="s">
        <v>129</v>
      </c>
      <c r="I2086" s="20" t="s">
        <v>6478</v>
      </c>
      <c r="J2086" s="20" t="s">
        <v>19</v>
      </c>
      <c r="K2086" s="20">
        <v>0</v>
      </c>
    </row>
    <row r="2087" spans="1:12" x14ac:dyDescent="0.3">
      <c r="A2087" s="20" t="s">
        <v>6479</v>
      </c>
      <c r="B2087" s="20" t="s">
        <v>6480</v>
      </c>
      <c r="C2087" s="20">
        <v>11918</v>
      </c>
      <c r="D2087" s="20" t="s">
        <v>893</v>
      </c>
      <c r="E2087" s="20" t="s">
        <v>23</v>
      </c>
      <c r="F2087" s="20" t="s">
        <v>2176</v>
      </c>
      <c r="G2087" s="20" t="s">
        <v>2177</v>
      </c>
      <c r="H2087" s="20" t="s">
        <v>129</v>
      </c>
      <c r="I2087" s="20" t="s">
        <v>6478</v>
      </c>
      <c r="J2087" s="20" t="s">
        <v>19</v>
      </c>
      <c r="K2087" s="20">
        <v>0</v>
      </c>
    </row>
    <row r="2088" spans="1:12" x14ac:dyDescent="0.3">
      <c r="A2088" s="20" t="s">
        <v>6481</v>
      </c>
      <c r="B2088" s="20" t="s">
        <v>6482</v>
      </c>
      <c r="C2088" s="20">
        <v>11917</v>
      </c>
      <c r="D2088" s="20" t="s">
        <v>893</v>
      </c>
      <c r="E2088" s="20" t="s">
        <v>23</v>
      </c>
      <c r="F2088" s="20" t="s">
        <v>2176</v>
      </c>
      <c r="G2088" s="20" t="s">
        <v>2177</v>
      </c>
      <c r="H2088" s="20" t="s">
        <v>129</v>
      </c>
      <c r="I2088" s="20" t="s">
        <v>6478</v>
      </c>
      <c r="J2088" s="20" t="s">
        <v>19</v>
      </c>
      <c r="K2088" s="20">
        <v>0</v>
      </c>
    </row>
    <row r="2089" spans="1:12" x14ac:dyDescent="0.3">
      <c r="A2089" s="28" t="s">
        <v>6483</v>
      </c>
      <c r="B2089" s="28" t="s">
        <v>6484</v>
      </c>
      <c r="C2089" s="28">
        <v>11898</v>
      </c>
      <c r="D2089" s="28" t="s">
        <v>2218</v>
      </c>
      <c r="E2089" s="28" t="s">
        <v>14</v>
      </c>
      <c r="F2089" s="28" t="s">
        <v>6485</v>
      </c>
      <c r="G2089" s="28" t="s">
        <v>6486</v>
      </c>
      <c r="H2089" s="28" t="s">
        <v>129</v>
      </c>
      <c r="I2089" s="28" t="s">
        <v>6487</v>
      </c>
      <c r="J2089" s="28" t="s">
        <v>19</v>
      </c>
      <c r="K2089" s="28">
        <v>0</v>
      </c>
      <c r="L2089">
        <v>0</v>
      </c>
    </row>
    <row r="2090" spans="1:12" x14ac:dyDescent="0.3">
      <c r="A2090" s="28" t="s">
        <v>6488</v>
      </c>
      <c r="B2090" s="28" t="s">
        <v>6489</v>
      </c>
      <c r="C2090" s="28">
        <v>11897</v>
      </c>
      <c r="D2090" s="28" t="s">
        <v>2222</v>
      </c>
      <c r="E2090" s="28" t="s">
        <v>6490</v>
      </c>
      <c r="F2090" s="28" t="s">
        <v>6485</v>
      </c>
      <c r="G2090" s="28" t="s">
        <v>6486</v>
      </c>
      <c r="H2090" s="28" t="s">
        <v>129</v>
      </c>
      <c r="I2090" s="28" t="s">
        <v>6487</v>
      </c>
      <c r="J2090" s="28" t="s">
        <v>19</v>
      </c>
      <c r="K2090" s="28">
        <v>0</v>
      </c>
    </row>
    <row r="2091" spans="1:12" x14ac:dyDescent="0.3">
      <c r="A2091" s="28" t="s">
        <v>6491</v>
      </c>
      <c r="B2091" s="28" t="s">
        <v>6492</v>
      </c>
      <c r="C2091" s="28">
        <v>11896</v>
      </c>
      <c r="D2091" s="28" t="s">
        <v>22</v>
      </c>
      <c r="E2091" s="28" t="s">
        <v>6493</v>
      </c>
      <c r="F2091" s="28" t="s">
        <v>6485</v>
      </c>
      <c r="G2091" s="28" t="s">
        <v>6486</v>
      </c>
      <c r="H2091" s="28" t="s">
        <v>143</v>
      </c>
      <c r="I2091" s="28" t="s">
        <v>6494</v>
      </c>
      <c r="J2091" s="28" t="s">
        <v>6495</v>
      </c>
      <c r="K2091" s="28">
        <v>3</v>
      </c>
    </row>
    <row r="2092" spans="1:12" x14ac:dyDescent="0.3">
      <c r="A2092" s="28" t="s">
        <v>6496</v>
      </c>
      <c r="B2092" s="28" t="s">
        <v>6497</v>
      </c>
      <c r="C2092" s="28">
        <v>11895</v>
      </c>
      <c r="D2092" s="28" t="s">
        <v>5098</v>
      </c>
      <c r="E2092" s="28" t="s">
        <v>6498</v>
      </c>
      <c r="F2092" s="28" t="s">
        <v>6485</v>
      </c>
      <c r="G2092" s="28" t="s">
        <v>6486</v>
      </c>
      <c r="H2092" s="28" t="s">
        <v>129</v>
      </c>
      <c r="I2092" s="28" t="s">
        <v>6499</v>
      </c>
      <c r="J2092" s="28" t="s">
        <v>19</v>
      </c>
      <c r="K2092" s="28">
        <v>0</v>
      </c>
    </row>
    <row r="2093" spans="1:12" x14ac:dyDescent="0.3">
      <c r="A2093" s="28" t="s">
        <v>6500</v>
      </c>
      <c r="B2093" s="28" t="s">
        <v>6501</v>
      </c>
      <c r="C2093" s="28">
        <v>11894</v>
      </c>
      <c r="D2093" s="28" t="s">
        <v>22</v>
      </c>
      <c r="E2093" s="28" t="s">
        <v>6493</v>
      </c>
      <c r="F2093" s="28" t="s">
        <v>6485</v>
      </c>
      <c r="G2093" s="28" t="s">
        <v>6486</v>
      </c>
      <c r="H2093" s="28" t="s">
        <v>143</v>
      </c>
      <c r="I2093" s="28" t="s">
        <v>6502</v>
      </c>
      <c r="J2093" s="28" t="s">
        <v>6503</v>
      </c>
      <c r="K2093" s="28">
        <v>2</v>
      </c>
      <c r="L2093">
        <v>0</v>
      </c>
    </row>
    <row r="2094" spans="1:12" x14ac:dyDescent="0.3">
      <c r="A2094" s="41" t="s">
        <v>6504</v>
      </c>
      <c r="B2094" s="41" t="s">
        <v>6505</v>
      </c>
      <c r="C2094" s="41">
        <v>11893</v>
      </c>
      <c r="D2094" s="41" t="s">
        <v>5098</v>
      </c>
      <c r="E2094" s="41" t="s">
        <v>14</v>
      </c>
      <c r="F2094" s="41" t="s">
        <v>6485</v>
      </c>
      <c r="G2094" s="41" t="s">
        <v>6486</v>
      </c>
      <c r="H2094" s="41" t="s">
        <v>129</v>
      </c>
      <c r="I2094" s="41" t="s">
        <v>6506</v>
      </c>
      <c r="J2094" s="41" t="s">
        <v>19</v>
      </c>
      <c r="K2094" s="41">
        <v>0</v>
      </c>
    </row>
    <row r="2095" spans="1:12" x14ac:dyDescent="0.3">
      <c r="A2095" s="41" t="s">
        <v>6507</v>
      </c>
      <c r="B2095" s="41" t="s">
        <v>6508</v>
      </c>
      <c r="C2095" s="41">
        <v>11892</v>
      </c>
      <c r="D2095" s="41" t="s">
        <v>5098</v>
      </c>
      <c r="E2095" s="41" t="s">
        <v>6490</v>
      </c>
      <c r="F2095" s="41" t="s">
        <v>6485</v>
      </c>
      <c r="G2095" s="41" t="s">
        <v>6486</v>
      </c>
      <c r="H2095" s="41" t="s">
        <v>129</v>
      </c>
      <c r="I2095" s="41" t="s">
        <v>6509</v>
      </c>
      <c r="J2095" s="41" t="s">
        <v>19</v>
      </c>
      <c r="K2095" s="41">
        <v>0</v>
      </c>
    </row>
    <row r="2096" spans="1:12" x14ac:dyDescent="0.3">
      <c r="A2096" s="41" t="s">
        <v>6510</v>
      </c>
      <c r="B2096" s="41" t="s">
        <v>6511</v>
      </c>
      <c r="C2096" s="41">
        <v>11891</v>
      </c>
      <c r="D2096" s="41" t="s">
        <v>5098</v>
      </c>
      <c r="E2096" s="41" t="s">
        <v>6490</v>
      </c>
      <c r="F2096" s="41" t="s">
        <v>6485</v>
      </c>
      <c r="G2096" s="41" t="s">
        <v>6486</v>
      </c>
      <c r="H2096" s="41" t="s">
        <v>129</v>
      </c>
      <c r="I2096" s="41" t="s">
        <v>6512</v>
      </c>
      <c r="J2096" s="41" t="s">
        <v>19</v>
      </c>
      <c r="K2096" s="41">
        <v>0</v>
      </c>
    </row>
    <row r="2097" spans="1:11" x14ac:dyDescent="0.3">
      <c r="A2097" s="41" t="s">
        <v>6513</v>
      </c>
      <c r="B2097" s="41" t="s">
        <v>6514</v>
      </c>
      <c r="C2097" s="41">
        <v>11890</v>
      </c>
      <c r="D2097" s="41" t="s">
        <v>22</v>
      </c>
      <c r="E2097" s="41" t="s">
        <v>6493</v>
      </c>
      <c r="F2097" s="41" t="s">
        <v>6485</v>
      </c>
      <c r="G2097" s="41" t="s">
        <v>6486</v>
      </c>
      <c r="H2097" s="41" t="s">
        <v>129</v>
      </c>
      <c r="I2097" s="41" t="s">
        <v>6515</v>
      </c>
      <c r="J2097" s="41" t="s">
        <v>6516</v>
      </c>
      <c r="K2097" s="41">
        <v>2</v>
      </c>
    </row>
    <row r="2098" spans="1:11" x14ac:dyDescent="0.3">
      <c r="A2098" s="41" t="s">
        <v>6517</v>
      </c>
      <c r="B2098" s="41" t="s">
        <v>6518</v>
      </c>
      <c r="C2098" s="41">
        <v>11889</v>
      </c>
      <c r="D2098" s="41" t="s">
        <v>5098</v>
      </c>
      <c r="E2098" s="41" t="s">
        <v>6490</v>
      </c>
      <c r="F2098" s="41" t="s">
        <v>6485</v>
      </c>
      <c r="G2098" s="41" t="s">
        <v>6486</v>
      </c>
      <c r="H2098" s="41" t="s">
        <v>129</v>
      </c>
      <c r="I2098" s="41" t="s">
        <v>6519</v>
      </c>
      <c r="J2098" s="41" t="s">
        <v>19</v>
      </c>
      <c r="K2098" s="41">
        <v>0</v>
      </c>
    </row>
    <row r="2099" spans="1:11" x14ac:dyDescent="0.3">
      <c r="A2099" s="41" t="s">
        <v>6520</v>
      </c>
      <c r="B2099" s="41" t="s">
        <v>6521</v>
      </c>
      <c r="C2099" s="41">
        <v>11888</v>
      </c>
      <c r="D2099" s="41" t="s">
        <v>5098</v>
      </c>
      <c r="E2099" s="41" t="s">
        <v>6490</v>
      </c>
      <c r="F2099" s="41" t="s">
        <v>6485</v>
      </c>
      <c r="G2099" s="41" t="s">
        <v>6486</v>
      </c>
      <c r="H2099" s="41" t="s">
        <v>129</v>
      </c>
      <c r="I2099" s="41" t="s">
        <v>6522</v>
      </c>
      <c r="J2099" s="41" t="s">
        <v>19</v>
      </c>
      <c r="K2099" s="41">
        <v>0</v>
      </c>
    </row>
    <row r="2100" spans="1:11" x14ac:dyDescent="0.3">
      <c r="A2100" s="41" t="s">
        <v>6523</v>
      </c>
      <c r="B2100" s="41" t="s">
        <v>6524</v>
      </c>
      <c r="C2100" s="41">
        <v>11887</v>
      </c>
      <c r="D2100" s="41" t="s">
        <v>5098</v>
      </c>
      <c r="E2100" s="41" t="s">
        <v>6490</v>
      </c>
      <c r="F2100" s="41" t="s">
        <v>6485</v>
      </c>
      <c r="G2100" s="41" t="s">
        <v>6486</v>
      </c>
      <c r="H2100" s="41" t="s">
        <v>129</v>
      </c>
      <c r="I2100" s="41" t="s">
        <v>6525</v>
      </c>
      <c r="J2100" s="41" t="s">
        <v>19</v>
      </c>
      <c r="K2100" s="41">
        <v>0</v>
      </c>
    </row>
    <row r="2101" spans="1:11" x14ac:dyDescent="0.3">
      <c r="A2101" s="41" t="s">
        <v>6526</v>
      </c>
      <c r="B2101" s="41" t="s">
        <v>6527</v>
      </c>
      <c r="C2101" s="41">
        <v>11886</v>
      </c>
      <c r="D2101" s="41" t="s">
        <v>5098</v>
      </c>
      <c r="E2101" s="41" t="s">
        <v>6490</v>
      </c>
      <c r="F2101" s="41" t="s">
        <v>6485</v>
      </c>
      <c r="G2101" s="41" t="s">
        <v>6486</v>
      </c>
      <c r="H2101" s="41" t="s">
        <v>129</v>
      </c>
      <c r="I2101" s="41" t="s">
        <v>6528</v>
      </c>
      <c r="J2101" s="41" t="s">
        <v>19</v>
      </c>
      <c r="K2101" s="41">
        <v>0</v>
      </c>
    </row>
    <row r="2102" spans="1:11" x14ac:dyDescent="0.3">
      <c r="A2102" s="41" t="s">
        <v>6529</v>
      </c>
      <c r="B2102" s="41" t="s">
        <v>6530</v>
      </c>
      <c r="C2102" s="41">
        <v>11885</v>
      </c>
      <c r="D2102" s="41" t="s">
        <v>5098</v>
      </c>
      <c r="E2102" s="41" t="s">
        <v>6490</v>
      </c>
      <c r="F2102" s="41" t="s">
        <v>6485</v>
      </c>
      <c r="G2102" s="41" t="s">
        <v>6486</v>
      </c>
      <c r="H2102" s="41" t="s">
        <v>129</v>
      </c>
      <c r="I2102" s="41" t="s">
        <v>6531</v>
      </c>
      <c r="J2102" s="41" t="s">
        <v>19</v>
      </c>
      <c r="K2102" s="41">
        <v>0</v>
      </c>
    </row>
    <row r="2103" spans="1:11" x14ac:dyDescent="0.3">
      <c r="A2103" s="41" t="s">
        <v>6532</v>
      </c>
      <c r="B2103" s="41" t="s">
        <v>6533</v>
      </c>
      <c r="C2103" s="41">
        <v>11884</v>
      </c>
      <c r="D2103" s="41" t="s">
        <v>5098</v>
      </c>
      <c r="E2103" s="41" t="s">
        <v>6490</v>
      </c>
      <c r="F2103" s="41" t="s">
        <v>6485</v>
      </c>
      <c r="G2103" s="41" t="s">
        <v>6486</v>
      </c>
      <c r="H2103" s="41" t="s">
        <v>129</v>
      </c>
      <c r="I2103" s="41" t="s">
        <v>6534</v>
      </c>
      <c r="J2103" s="41" t="s">
        <v>19</v>
      </c>
      <c r="K2103" s="41">
        <v>0</v>
      </c>
    </row>
    <row r="2104" spans="1:11" x14ac:dyDescent="0.3">
      <c r="A2104" s="41" t="s">
        <v>6535</v>
      </c>
      <c r="B2104" s="41" t="s">
        <v>6536</v>
      </c>
      <c r="C2104" s="41">
        <v>11883</v>
      </c>
      <c r="D2104" s="41" t="s">
        <v>5098</v>
      </c>
      <c r="E2104" s="41" t="s">
        <v>6490</v>
      </c>
      <c r="F2104" s="41" t="s">
        <v>6485</v>
      </c>
      <c r="G2104" s="41" t="s">
        <v>6486</v>
      </c>
      <c r="H2104" s="41" t="s">
        <v>129</v>
      </c>
      <c r="I2104" s="41" t="s">
        <v>6534</v>
      </c>
      <c r="J2104" s="41" t="s">
        <v>19</v>
      </c>
      <c r="K2104" s="41">
        <v>0</v>
      </c>
    </row>
    <row r="2105" spans="1:11" x14ac:dyDescent="0.3">
      <c r="A2105" s="41" t="s">
        <v>6537</v>
      </c>
      <c r="B2105" s="41" t="s">
        <v>6538</v>
      </c>
      <c r="C2105" s="41">
        <v>11882</v>
      </c>
      <c r="D2105" s="41" t="s">
        <v>5098</v>
      </c>
      <c r="E2105" s="41" t="s">
        <v>6490</v>
      </c>
      <c r="F2105" s="41" t="s">
        <v>6485</v>
      </c>
      <c r="G2105" s="41" t="s">
        <v>6486</v>
      </c>
      <c r="H2105" s="41" t="s">
        <v>129</v>
      </c>
      <c r="I2105" s="41" t="s">
        <v>6539</v>
      </c>
      <c r="J2105" s="41" t="s">
        <v>19</v>
      </c>
      <c r="K2105" s="41">
        <v>0</v>
      </c>
    </row>
    <row r="2106" spans="1:11" x14ac:dyDescent="0.3">
      <c r="A2106" s="41" t="s">
        <v>6540</v>
      </c>
      <c r="B2106" s="41" t="s">
        <v>6541</v>
      </c>
      <c r="C2106" s="41">
        <v>11881</v>
      </c>
      <c r="D2106" s="41" t="s">
        <v>22</v>
      </c>
      <c r="E2106" s="41" t="s">
        <v>6493</v>
      </c>
      <c r="F2106" s="41" t="s">
        <v>6485</v>
      </c>
      <c r="G2106" s="41" t="s">
        <v>6486</v>
      </c>
      <c r="H2106" s="41" t="s">
        <v>129</v>
      </c>
      <c r="I2106" s="41" t="s">
        <v>6542</v>
      </c>
      <c r="J2106" s="41" t="s">
        <v>6543</v>
      </c>
      <c r="K2106" s="41">
        <v>2</v>
      </c>
    </row>
    <row r="2107" spans="1:11" x14ac:dyDescent="0.3">
      <c r="A2107" s="41" t="s">
        <v>6544</v>
      </c>
      <c r="B2107" s="41" t="s">
        <v>6545</v>
      </c>
      <c r="C2107" s="41">
        <v>11880</v>
      </c>
      <c r="D2107" s="41" t="s">
        <v>5098</v>
      </c>
      <c r="E2107" s="41" t="s">
        <v>6490</v>
      </c>
      <c r="F2107" s="41" t="s">
        <v>6485</v>
      </c>
      <c r="G2107" s="41" t="s">
        <v>6486</v>
      </c>
      <c r="H2107" s="41" t="s">
        <v>129</v>
      </c>
      <c r="I2107" s="41" t="s">
        <v>6546</v>
      </c>
      <c r="J2107" s="41" t="s">
        <v>19</v>
      </c>
      <c r="K2107" s="41">
        <v>0</v>
      </c>
    </row>
    <row r="2108" spans="1:11" x14ac:dyDescent="0.3">
      <c r="A2108" s="41" t="s">
        <v>6547</v>
      </c>
      <c r="B2108" s="41" t="s">
        <v>6548</v>
      </c>
      <c r="C2108" s="41">
        <v>11879</v>
      </c>
      <c r="D2108" s="41" t="s">
        <v>22</v>
      </c>
      <c r="E2108" s="41" t="s">
        <v>6493</v>
      </c>
      <c r="F2108" s="41" t="s">
        <v>6485</v>
      </c>
      <c r="G2108" s="41" t="s">
        <v>6486</v>
      </c>
      <c r="H2108" s="41" t="s">
        <v>143</v>
      </c>
      <c r="I2108" s="41" t="s">
        <v>6549</v>
      </c>
      <c r="J2108" s="41" t="s">
        <v>6550</v>
      </c>
      <c r="K2108" s="41">
        <v>3</v>
      </c>
    </row>
    <row r="2109" spans="1:11" x14ac:dyDescent="0.3">
      <c r="A2109" s="41" t="s">
        <v>6551</v>
      </c>
      <c r="B2109" s="41" t="s">
        <v>6552</v>
      </c>
      <c r="C2109" s="41">
        <v>11878</v>
      </c>
      <c r="D2109" s="41" t="s">
        <v>22</v>
      </c>
      <c r="E2109" s="41" t="s">
        <v>6493</v>
      </c>
      <c r="F2109" s="41" t="s">
        <v>6485</v>
      </c>
      <c r="G2109" s="41" t="s">
        <v>6486</v>
      </c>
      <c r="H2109" s="41" t="s">
        <v>143</v>
      </c>
      <c r="I2109" s="41" t="s">
        <v>6553</v>
      </c>
      <c r="J2109" s="41" t="s">
        <v>6554</v>
      </c>
      <c r="K2109" s="41">
        <v>4</v>
      </c>
    </row>
    <row r="2110" spans="1:11" x14ac:dyDescent="0.3">
      <c r="A2110" s="41" t="s">
        <v>6555</v>
      </c>
      <c r="B2110" s="41" t="s">
        <v>6556</v>
      </c>
      <c r="C2110" s="41">
        <v>11877</v>
      </c>
      <c r="D2110" s="41" t="s">
        <v>5098</v>
      </c>
      <c r="E2110" s="41" t="s">
        <v>6490</v>
      </c>
      <c r="F2110" s="41" t="s">
        <v>6485</v>
      </c>
      <c r="G2110" s="41" t="s">
        <v>6486</v>
      </c>
      <c r="H2110" s="41" t="s">
        <v>129</v>
      </c>
      <c r="I2110" s="41" t="s">
        <v>6557</v>
      </c>
      <c r="J2110" s="41" t="s">
        <v>19</v>
      </c>
      <c r="K2110" s="41">
        <v>0</v>
      </c>
    </row>
    <row r="2111" spans="1:11" x14ac:dyDescent="0.3">
      <c r="A2111" s="41" t="s">
        <v>6558</v>
      </c>
      <c r="B2111" s="41" t="s">
        <v>6559</v>
      </c>
      <c r="C2111" s="41">
        <v>11876</v>
      </c>
      <c r="D2111" s="41" t="s">
        <v>22</v>
      </c>
      <c r="E2111" s="41" t="s">
        <v>6493</v>
      </c>
      <c r="F2111" s="41" t="s">
        <v>6485</v>
      </c>
      <c r="G2111" s="41" t="s">
        <v>6486</v>
      </c>
      <c r="H2111" s="41" t="s">
        <v>143</v>
      </c>
      <c r="I2111" s="41" t="s">
        <v>6560</v>
      </c>
      <c r="J2111" s="41" t="s">
        <v>6561</v>
      </c>
      <c r="K2111" s="41">
        <v>2</v>
      </c>
    </row>
    <row r="2112" spans="1:11" x14ac:dyDescent="0.3">
      <c r="A2112" s="41" t="s">
        <v>6562</v>
      </c>
      <c r="B2112" s="41" t="s">
        <v>6563</v>
      </c>
      <c r="C2112" s="41">
        <v>11875</v>
      </c>
      <c r="D2112" s="41" t="s">
        <v>2218</v>
      </c>
      <c r="E2112" s="41" t="s">
        <v>6490</v>
      </c>
      <c r="F2112" s="41" t="s">
        <v>6485</v>
      </c>
      <c r="G2112" s="41" t="s">
        <v>6486</v>
      </c>
      <c r="H2112" s="41" t="s">
        <v>129</v>
      </c>
      <c r="I2112" s="41" t="s">
        <v>6564</v>
      </c>
      <c r="J2112" s="41" t="s">
        <v>19</v>
      </c>
      <c r="K2112" s="41">
        <v>0</v>
      </c>
    </row>
    <row r="2113" spans="1:11" x14ac:dyDescent="0.3">
      <c r="A2113" s="41" t="s">
        <v>6565</v>
      </c>
      <c r="B2113" s="41" t="s">
        <v>6566</v>
      </c>
      <c r="C2113" s="41">
        <v>11873</v>
      </c>
      <c r="D2113" s="41" t="s">
        <v>6567</v>
      </c>
      <c r="E2113" s="41" t="s">
        <v>6490</v>
      </c>
      <c r="F2113" s="41" t="s">
        <v>6485</v>
      </c>
      <c r="G2113" s="41" t="s">
        <v>6486</v>
      </c>
      <c r="H2113" s="41" t="s">
        <v>129</v>
      </c>
      <c r="I2113" s="41" t="s">
        <v>6568</v>
      </c>
      <c r="J2113" s="41" t="s">
        <v>19</v>
      </c>
      <c r="K2113" s="41">
        <v>0</v>
      </c>
    </row>
    <row r="2114" spans="1:11" x14ac:dyDescent="0.3">
      <c r="A2114" s="41" t="s">
        <v>6569</v>
      </c>
      <c r="B2114" s="41" t="s">
        <v>6570</v>
      </c>
      <c r="C2114" s="41">
        <v>11872</v>
      </c>
      <c r="D2114" s="41" t="s">
        <v>2218</v>
      </c>
      <c r="E2114" s="41" t="s">
        <v>6490</v>
      </c>
      <c r="F2114" s="41" t="s">
        <v>6485</v>
      </c>
      <c r="G2114" s="41" t="s">
        <v>6486</v>
      </c>
      <c r="H2114" s="41" t="s">
        <v>129</v>
      </c>
      <c r="I2114" s="41" t="s">
        <v>6571</v>
      </c>
      <c r="J2114" s="41" t="s">
        <v>19</v>
      </c>
      <c r="K2114" s="41">
        <v>0</v>
      </c>
    </row>
    <row r="2115" spans="1:11" x14ac:dyDescent="0.3">
      <c r="A2115" s="41" t="s">
        <v>6572</v>
      </c>
      <c r="B2115" s="41" t="s">
        <v>6573</v>
      </c>
      <c r="C2115" s="41">
        <v>11871</v>
      </c>
      <c r="D2115" s="41" t="s">
        <v>6567</v>
      </c>
      <c r="E2115" s="41" t="s">
        <v>6490</v>
      </c>
      <c r="F2115" s="41" t="s">
        <v>6485</v>
      </c>
      <c r="G2115" s="41" t="s">
        <v>6486</v>
      </c>
      <c r="H2115" s="41" t="s">
        <v>129</v>
      </c>
      <c r="I2115" s="41" t="s">
        <v>6574</v>
      </c>
      <c r="J2115" s="41" t="s">
        <v>19</v>
      </c>
      <c r="K2115" s="41">
        <v>0</v>
      </c>
    </row>
    <row r="2116" spans="1:11" x14ac:dyDescent="0.3">
      <c r="A2116" s="41" t="s">
        <v>6575</v>
      </c>
      <c r="B2116" s="41" t="s">
        <v>6576</v>
      </c>
      <c r="C2116" s="41">
        <v>11870</v>
      </c>
      <c r="D2116" s="41" t="s">
        <v>2222</v>
      </c>
      <c r="E2116" s="41" t="s">
        <v>6490</v>
      </c>
      <c r="F2116" s="41" t="s">
        <v>6485</v>
      </c>
      <c r="G2116" s="41" t="s">
        <v>6486</v>
      </c>
      <c r="H2116" s="41" t="s">
        <v>129</v>
      </c>
      <c r="I2116" s="41" t="s">
        <v>6577</v>
      </c>
      <c r="J2116" s="41" t="s">
        <v>19</v>
      </c>
      <c r="K2116" s="41">
        <v>0</v>
      </c>
    </row>
    <row r="2117" spans="1:11" x14ac:dyDescent="0.3">
      <c r="A2117" s="41" t="s">
        <v>6578</v>
      </c>
      <c r="B2117" s="41" t="s">
        <v>6579</v>
      </c>
      <c r="C2117" s="41">
        <v>11869</v>
      </c>
      <c r="D2117" s="41" t="s">
        <v>22</v>
      </c>
      <c r="E2117" s="41" t="s">
        <v>6493</v>
      </c>
      <c r="F2117" s="41" t="s">
        <v>6485</v>
      </c>
      <c r="G2117" s="41" t="s">
        <v>6486</v>
      </c>
      <c r="H2117" s="41" t="s">
        <v>129</v>
      </c>
      <c r="I2117" s="41" t="s">
        <v>6580</v>
      </c>
      <c r="J2117" s="41" t="s">
        <v>6581</v>
      </c>
      <c r="K2117" s="41">
        <v>2</v>
      </c>
    </row>
    <row r="2118" spans="1:11" x14ac:dyDescent="0.3">
      <c r="A2118" s="41" t="s">
        <v>6582</v>
      </c>
      <c r="B2118" s="41" t="s">
        <v>6583</v>
      </c>
      <c r="C2118" s="41">
        <v>11868</v>
      </c>
      <c r="D2118" s="41" t="s">
        <v>5098</v>
      </c>
      <c r="E2118" s="41" t="s">
        <v>6490</v>
      </c>
      <c r="F2118" s="41" t="s">
        <v>6485</v>
      </c>
      <c r="G2118" s="41" t="s">
        <v>6486</v>
      </c>
      <c r="H2118" s="41" t="s">
        <v>129</v>
      </c>
      <c r="I2118" s="41" t="s">
        <v>6584</v>
      </c>
      <c r="J2118" s="41" t="s">
        <v>19</v>
      </c>
      <c r="K2118" s="41">
        <v>0</v>
      </c>
    </row>
    <row r="2119" spans="1:11" x14ac:dyDescent="0.3">
      <c r="A2119" s="41" t="s">
        <v>6585</v>
      </c>
      <c r="B2119" s="41" t="s">
        <v>6586</v>
      </c>
      <c r="C2119" s="41">
        <v>11867</v>
      </c>
      <c r="D2119" s="41" t="s">
        <v>2218</v>
      </c>
      <c r="E2119" s="41" t="s">
        <v>6490</v>
      </c>
      <c r="F2119" s="41" t="s">
        <v>6485</v>
      </c>
      <c r="G2119" s="41" t="s">
        <v>6486</v>
      </c>
      <c r="H2119" s="41" t="s">
        <v>129</v>
      </c>
      <c r="I2119" s="41" t="s">
        <v>6587</v>
      </c>
      <c r="J2119" s="41" t="s">
        <v>19</v>
      </c>
      <c r="K2119" s="41">
        <v>0</v>
      </c>
    </row>
    <row r="2120" spans="1:11" x14ac:dyDescent="0.3">
      <c r="A2120" s="41" t="s">
        <v>6588</v>
      </c>
      <c r="B2120" s="41" t="s">
        <v>6589</v>
      </c>
      <c r="C2120" s="41">
        <v>11866</v>
      </c>
      <c r="D2120" s="41" t="s">
        <v>2222</v>
      </c>
      <c r="E2120" s="41" t="s">
        <v>6490</v>
      </c>
      <c r="F2120" s="41" t="s">
        <v>6485</v>
      </c>
      <c r="G2120" s="41" t="s">
        <v>6486</v>
      </c>
      <c r="H2120" s="41" t="s">
        <v>129</v>
      </c>
      <c r="I2120" s="41" t="s">
        <v>6590</v>
      </c>
      <c r="J2120" s="41" t="s">
        <v>19</v>
      </c>
      <c r="K2120" s="41">
        <v>0</v>
      </c>
    </row>
    <row r="2121" spans="1:11" x14ac:dyDescent="0.3">
      <c r="A2121" s="41" t="s">
        <v>6591</v>
      </c>
      <c r="B2121" s="41" t="s">
        <v>6592</v>
      </c>
      <c r="C2121" s="41">
        <v>11865</v>
      </c>
      <c r="D2121" s="41" t="s">
        <v>2218</v>
      </c>
      <c r="E2121" s="41" t="s">
        <v>6490</v>
      </c>
      <c r="F2121" s="41" t="s">
        <v>6485</v>
      </c>
      <c r="G2121" s="41" t="s">
        <v>6486</v>
      </c>
      <c r="H2121" s="41" t="s">
        <v>129</v>
      </c>
      <c r="I2121" s="41" t="s">
        <v>6593</v>
      </c>
      <c r="J2121" s="41" t="s">
        <v>19</v>
      </c>
      <c r="K2121" s="41">
        <v>0</v>
      </c>
    </row>
    <row r="2122" spans="1:11" x14ac:dyDescent="0.3">
      <c r="A2122" s="41" t="s">
        <v>6594</v>
      </c>
      <c r="B2122" s="41" t="s">
        <v>6595</v>
      </c>
      <c r="C2122" s="41">
        <v>11864</v>
      </c>
      <c r="D2122" s="41" t="s">
        <v>2222</v>
      </c>
      <c r="E2122" s="41" t="s">
        <v>6490</v>
      </c>
      <c r="F2122" s="41" t="s">
        <v>6485</v>
      </c>
      <c r="G2122" s="41" t="s">
        <v>6486</v>
      </c>
      <c r="H2122" s="41" t="s">
        <v>129</v>
      </c>
      <c r="I2122" s="41" t="s">
        <v>6596</v>
      </c>
      <c r="J2122" s="41" t="s">
        <v>19</v>
      </c>
      <c r="K2122" s="41">
        <v>0</v>
      </c>
    </row>
    <row r="2123" spans="1:11" x14ac:dyDescent="0.3">
      <c r="A2123" s="41" t="s">
        <v>6597</v>
      </c>
      <c r="B2123" s="41" t="s">
        <v>6598</v>
      </c>
      <c r="C2123" s="41">
        <v>11863</v>
      </c>
      <c r="D2123" s="41" t="s">
        <v>2218</v>
      </c>
      <c r="E2123" s="41" t="s">
        <v>6490</v>
      </c>
      <c r="F2123" s="41" t="s">
        <v>6485</v>
      </c>
      <c r="G2123" s="41" t="s">
        <v>6486</v>
      </c>
      <c r="H2123" s="41" t="s">
        <v>129</v>
      </c>
      <c r="I2123" s="41" t="s">
        <v>6599</v>
      </c>
      <c r="J2123" s="41" t="s">
        <v>19</v>
      </c>
      <c r="K2123" s="41">
        <v>0</v>
      </c>
    </row>
    <row r="2124" spans="1:11" x14ac:dyDescent="0.3">
      <c r="A2124" s="41" t="s">
        <v>6600</v>
      </c>
      <c r="B2124" s="41" t="s">
        <v>6601</v>
      </c>
      <c r="C2124" s="41">
        <v>11862</v>
      </c>
      <c r="D2124" s="41" t="s">
        <v>2222</v>
      </c>
      <c r="E2124" s="41" t="s">
        <v>6490</v>
      </c>
      <c r="F2124" s="41" t="s">
        <v>6485</v>
      </c>
      <c r="G2124" s="41" t="s">
        <v>6486</v>
      </c>
      <c r="H2124" s="41" t="s">
        <v>129</v>
      </c>
      <c r="I2124" s="41" t="s">
        <v>6602</v>
      </c>
      <c r="J2124" s="41" t="s">
        <v>19</v>
      </c>
      <c r="K2124" s="41">
        <v>0</v>
      </c>
    </row>
    <row r="2125" spans="1:11" x14ac:dyDescent="0.3">
      <c r="A2125" s="41" t="s">
        <v>6603</v>
      </c>
      <c r="B2125" s="41" t="s">
        <v>6604</v>
      </c>
      <c r="C2125" s="41">
        <v>11861</v>
      </c>
      <c r="D2125" s="41" t="s">
        <v>5098</v>
      </c>
      <c r="E2125" s="41" t="s">
        <v>6490</v>
      </c>
      <c r="F2125" s="41" t="s">
        <v>6485</v>
      </c>
      <c r="G2125" s="41" t="s">
        <v>6486</v>
      </c>
      <c r="H2125" s="41" t="s">
        <v>129</v>
      </c>
      <c r="I2125" s="41" t="s">
        <v>6605</v>
      </c>
      <c r="J2125" s="41" t="s">
        <v>19</v>
      </c>
      <c r="K2125" s="41">
        <v>0</v>
      </c>
    </row>
    <row r="2126" spans="1:11" x14ac:dyDescent="0.3">
      <c r="A2126" s="41" t="s">
        <v>6606</v>
      </c>
      <c r="B2126" s="41" t="s">
        <v>6607</v>
      </c>
      <c r="C2126" s="41">
        <v>11860</v>
      </c>
      <c r="D2126" s="41" t="s">
        <v>22</v>
      </c>
      <c r="E2126" s="41" t="s">
        <v>6493</v>
      </c>
      <c r="F2126" s="41" t="s">
        <v>6485</v>
      </c>
      <c r="G2126" s="41" t="s">
        <v>6486</v>
      </c>
      <c r="H2126" s="41" t="s">
        <v>143</v>
      </c>
      <c r="I2126" s="41" t="s">
        <v>6608</v>
      </c>
      <c r="J2126" s="41" t="s">
        <v>6609</v>
      </c>
      <c r="K2126" s="41">
        <v>6</v>
      </c>
    </row>
    <row r="2127" spans="1:11" x14ac:dyDescent="0.3">
      <c r="A2127" s="41" t="s">
        <v>6610</v>
      </c>
      <c r="B2127" s="41" t="s">
        <v>6611</v>
      </c>
      <c r="C2127" s="41">
        <v>11859</v>
      </c>
      <c r="D2127" s="41" t="s">
        <v>5098</v>
      </c>
      <c r="E2127" s="41" t="s">
        <v>6490</v>
      </c>
      <c r="F2127" s="41" t="s">
        <v>6485</v>
      </c>
      <c r="G2127" s="41" t="s">
        <v>6486</v>
      </c>
      <c r="H2127" s="41" t="s">
        <v>129</v>
      </c>
      <c r="I2127" s="41" t="s">
        <v>6612</v>
      </c>
      <c r="J2127" s="41" t="s">
        <v>19</v>
      </c>
      <c r="K2127" s="41">
        <v>0</v>
      </c>
    </row>
    <row r="2128" spans="1:11" x14ac:dyDescent="0.3">
      <c r="A2128" s="41" t="s">
        <v>6613</v>
      </c>
      <c r="B2128" s="41" t="s">
        <v>6614</v>
      </c>
      <c r="C2128" s="41">
        <v>11858</v>
      </c>
      <c r="D2128" s="41" t="s">
        <v>2218</v>
      </c>
      <c r="E2128" s="41" t="s">
        <v>6490</v>
      </c>
      <c r="F2128" s="41" t="s">
        <v>6485</v>
      </c>
      <c r="G2128" s="41" t="s">
        <v>6486</v>
      </c>
      <c r="H2128" s="41" t="s">
        <v>129</v>
      </c>
      <c r="I2128" s="41" t="s">
        <v>6615</v>
      </c>
      <c r="J2128" s="41" t="s">
        <v>19</v>
      </c>
      <c r="K2128" s="41">
        <v>0</v>
      </c>
    </row>
    <row r="2129" spans="1:11" x14ac:dyDescent="0.3">
      <c r="A2129" s="41" t="s">
        <v>6616</v>
      </c>
      <c r="B2129" s="41" t="s">
        <v>6617</v>
      </c>
      <c r="C2129" s="41">
        <v>11857</v>
      </c>
      <c r="D2129" s="41" t="s">
        <v>6567</v>
      </c>
      <c r="E2129" s="41" t="s">
        <v>6490</v>
      </c>
      <c r="F2129" s="41" t="s">
        <v>6485</v>
      </c>
      <c r="G2129" s="41" t="s">
        <v>6486</v>
      </c>
      <c r="H2129" s="41" t="s">
        <v>129</v>
      </c>
      <c r="I2129" s="41" t="s">
        <v>6618</v>
      </c>
      <c r="J2129" s="41" t="s">
        <v>19</v>
      </c>
      <c r="K2129" s="41">
        <v>0</v>
      </c>
    </row>
    <row r="2130" spans="1:11" x14ac:dyDescent="0.3">
      <c r="A2130" s="41" t="s">
        <v>6619</v>
      </c>
      <c r="B2130" s="41" t="s">
        <v>6620</v>
      </c>
      <c r="C2130" s="41">
        <v>11856</v>
      </c>
      <c r="D2130" s="41" t="s">
        <v>2222</v>
      </c>
      <c r="E2130" s="41" t="s">
        <v>6490</v>
      </c>
      <c r="F2130" s="41" t="s">
        <v>6485</v>
      </c>
      <c r="G2130" s="41" t="s">
        <v>6486</v>
      </c>
      <c r="H2130" s="41" t="s">
        <v>129</v>
      </c>
      <c r="I2130" s="41" t="s">
        <v>6621</v>
      </c>
      <c r="J2130" s="41" t="s">
        <v>19</v>
      </c>
      <c r="K2130" s="41">
        <v>0</v>
      </c>
    </row>
    <row r="2131" spans="1:11" x14ac:dyDescent="0.3">
      <c r="A2131" s="41" t="s">
        <v>6622</v>
      </c>
      <c r="B2131" s="41" t="s">
        <v>6623</v>
      </c>
      <c r="C2131" s="41">
        <v>11855</v>
      </c>
      <c r="D2131" s="41" t="s">
        <v>2218</v>
      </c>
      <c r="E2131" s="41" t="s">
        <v>6490</v>
      </c>
      <c r="F2131" s="41" t="s">
        <v>6485</v>
      </c>
      <c r="G2131" s="41" t="s">
        <v>6486</v>
      </c>
      <c r="H2131" s="41" t="s">
        <v>129</v>
      </c>
      <c r="I2131" s="41" t="s">
        <v>6624</v>
      </c>
      <c r="J2131" s="41" t="s">
        <v>19</v>
      </c>
      <c r="K2131" s="41">
        <v>0</v>
      </c>
    </row>
    <row r="2132" spans="1:11" x14ac:dyDescent="0.3">
      <c r="A2132" s="41" t="s">
        <v>6625</v>
      </c>
      <c r="B2132" s="41" t="s">
        <v>6626</v>
      </c>
      <c r="C2132" s="41">
        <v>11854</v>
      </c>
      <c r="D2132" s="41" t="s">
        <v>6567</v>
      </c>
      <c r="E2132" s="41" t="s">
        <v>6490</v>
      </c>
      <c r="F2132" s="41" t="s">
        <v>6485</v>
      </c>
      <c r="G2132" s="41" t="s">
        <v>6486</v>
      </c>
      <c r="H2132" s="41" t="s">
        <v>129</v>
      </c>
      <c r="I2132" s="41" t="s">
        <v>6624</v>
      </c>
      <c r="J2132" s="41" t="s">
        <v>19</v>
      </c>
      <c r="K2132" s="41">
        <v>0</v>
      </c>
    </row>
    <row r="2133" spans="1:11" x14ac:dyDescent="0.3">
      <c r="A2133" s="41" t="s">
        <v>6627</v>
      </c>
      <c r="B2133" s="41" t="s">
        <v>6628</v>
      </c>
      <c r="C2133" s="41">
        <v>11853</v>
      </c>
      <c r="D2133" s="41" t="s">
        <v>2222</v>
      </c>
      <c r="E2133" s="41" t="s">
        <v>6490</v>
      </c>
      <c r="F2133" s="41" t="s">
        <v>6485</v>
      </c>
      <c r="G2133" s="41" t="s">
        <v>6486</v>
      </c>
      <c r="H2133" s="41" t="s">
        <v>129</v>
      </c>
      <c r="I2133" s="41" t="s">
        <v>6629</v>
      </c>
      <c r="J2133" s="41" t="s">
        <v>19</v>
      </c>
      <c r="K2133" s="41">
        <v>0</v>
      </c>
    </row>
    <row r="2134" spans="1:11" x14ac:dyDescent="0.3">
      <c r="A2134" s="41" t="s">
        <v>6630</v>
      </c>
      <c r="B2134" s="41" t="s">
        <v>6631</v>
      </c>
      <c r="C2134" s="41">
        <v>11852</v>
      </c>
      <c r="D2134" s="41" t="s">
        <v>5098</v>
      </c>
      <c r="E2134" s="41" t="s">
        <v>6490</v>
      </c>
      <c r="F2134" s="41" t="s">
        <v>6485</v>
      </c>
      <c r="G2134" s="41" t="s">
        <v>6486</v>
      </c>
      <c r="H2134" s="41" t="s">
        <v>129</v>
      </c>
      <c r="I2134" s="41" t="s">
        <v>6632</v>
      </c>
      <c r="J2134" s="41" t="s">
        <v>19</v>
      </c>
      <c r="K2134" s="41">
        <v>0</v>
      </c>
    </row>
    <row r="2135" spans="1:11" x14ac:dyDescent="0.3">
      <c r="A2135" s="41" t="s">
        <v>6633</v>
      </c>
      <c r="B2135" s="41" t="s">
        <v>6634</v>
      </c>
      <c r="C2135" s="41">
        <v>11851</v>
      </c>
      <c r="D2135" s="41" t="s">
        <v>5098</v>
      </c>
      <c r="E2135" s="41" t="s">
        <v>6490</v>
      </c>
      <c r="F2135" s="41" t="s">
        <v>6485</v>
      </c>
      <c r="G2135" s="41" t="s">
        <v>6486</v>
      </c>
      <c r="H2135" s="41" t="s">
        <v>129</v>
      </c>
      <c r="I2135" s="41" t="s">
        <v>6635</v>
      </c>
      <c r="J2135" s="41" t="s">
        <v>19</v>
      </c>
      <c r="K2135" s="41">
        <v>0</v>
      </c>
    </row>
    <row r="2136" spans="1:11" x14ac:dyDescent="0.3">
      <c r="A2136" s="41" t="s">
        <v>6636</v>
      </c>
      <c r="B2136" s="41" t="s">
        <v>6637</v>
      </c>
      <c r="C2136" s="41">
        <v>11850</v>
      </c>
      <c r="D2136" s="41" t="s">
        <v>5098</v>
      </c>
      <c r="E2136" s="41" t="s">
        <v>6490</v>
      </c>
      <c r="F2136" s="41" t="s">
        <v>6485</v>
      </c>
      <c r="G2136" s="41" t="s">
        <v>6486</v>
      </c>
      <c r="H2136" s="41" t="s">
        <v>129</v>
      </c>
      <c r="I2136" s="41" t="s">
        <v>6638</v>
      </c>
      <c r="J2136" s="41" t="s">
        <v>19</v>
      </c>
      <c r="K2136" s="41">
        <v>0</v>
      </c>
    </row>
    <row r="2137" spans="1:11" x14ac:dyDescent="0.3">
      <c r="A2137" s="41" t="s">
        <v>6639</v>
      </c>
      <c r="B2137" s="41" t="s">
        <v>6640</v>
      </c>
      <c r="C2137" s="41">
        <v>11849</v>
      </c>
      <c r="D2137" s="41" t="s">
        <v>5098</v>
      </c>
      <c r="E2137" s="41" t="s">
        <v>6490</v>
      </c>
      <c r="F2137" s="41" t="s">
        <v>6485</v>
      </c>
      <c r="G2137" s="41" t="s">
        <v>6486</v>
      </c>
      <c r="H2137" s="41" t="s">
        <v>129</v>
      </c>
      <c r="I2137" s="41" t="s">
        <v>6641</v>
      </c>
      <c r="J2137" s="41" t="s">
        <v>19</v>
      </c>
      <c r="K2137" s="41">
        <v>0</v>
      </c>
    </row>
    <row r="2138" spans="1:11" x14ac:dyDescent="0.3">
      <c r="A2138" s="41" t="s">
        <v>6642</v>
      </c>
      <c r="B2138" s="41" t="s">
        <v>6643</v>
      </c>
      <c r="C2138" s="41">
        <v>11848</v>
      </c>
      <c r="D2138" s="41" t="s">
        <v>22</v>
      </c>
      <c r="E2138" s="41" t="s">
        <v>6493</v>
      </c>
      <c r="F2138" s="41" t="s">
        <v>6485</v>
      </c>
      <c r="G2138" s="41" t="s">
        <v>6486</v>
      </c>
      <c r="H2138" s="41" t="s">
        <v>143</v>
      </c>
      <c r="I2138" s="41" t="s">
        <v>6644</v>
      </c>
      <c r="J2138" s="41" t="s">
        <v>6645</v>
      </c>
      <c r="K2138" s="41">
        <v>3</v>
      </c>
    </row>
    <row r="2139" spans="1:11" x14ac:dyDescent="0.3">
      <c r="A2139" s="41" t="s">
        <v>6646</v>
      </c>
      <c r="B2139" s="41" t="s">
        <v>6647</v>
      </c>
      <c r="C2139" s="41">
        <v>11847</v>
      </c>
      <c r="D2139" s="41" t="s">
        <v>22</v>
      </c>
      <c r="E2139" s="41" t="s">
        <v>6493</v>
      </c>
      <c r="F2139" s="41" t="s">
        <v>6485</v>
      </c>
      <c r="G2139" s="41" t="s">
        <v>6486</v>
      </c>
      <c r="H2139" s="41" t="s">
        <v>129</v>
      </c>
      <c r="I2139" s="41" t="s">
        <v>6648</v>
      </c>
      <c r="J2139" s="41" t="s">
        <v>6649</v>
      </c>
      <c r="K2139" s="41">
        <v>2</v>
      </c>
    </row>
    <row r="2140" spans="1:11" x14ac:dyDescent="0.3">
      <c r="A2140" s="41" t="s">
        <v>6650</v>
      </c>
      <c r="B2140" s="41" t="s">
        <v>6651</v>
      </c>
      <c r="C2140" s="41">
        <v>11846</v>
      </c>
      <c r="D2140" s="41" t="s">
        <v>22</v>
      </c>
      <c r="E2140" s="41" t="s">
        <v>6493</v>
      </c>
      <c r="F2140" s="41" t="s">
        <v>6485</v>
      </c>
      <c r="G2140" s="41" t="s">
        <v>6486</v>
      </c>
      <c r="H2140" s="41" t="s">
        <v>129</v>
      </c>
      <c r="I2140" s="41" t="s">
        <v>6652</v>
      </c>
      <c r="J2140" s="41" t="s">
        <v>6653</v>
      </c>
      <c r="K2140" s="41">
        <v>2</v>
      </c>
    </row>
    <row r="2141" spans="1:11" x14ac:dyDescent="0.3">
      <c r="A2141" s="41" t="s">
        <v>6654</v>
      </c>
      <c r="B2141" s="41" t="s">
        <v>6655</v>
      </c>
      <c r="C2141" s="41">
        <v>11845</v>
      </c>
      <c r="D2141" s="41" t="s">
        <v>22</v>
      </c>
      <c r="E2141" s="41" t="s">
        <v>6493</v>
      </c>
      <c r="F2141" s="41" t="s">
        <v>6485</v>
      </c>
      <c r="G2141" s="41" t="s">
        <v>6486</v>
      </c>
      <c r="H2141" s="41" t="s">
        <v>129</v>
      </c>
      <c r="I2141" s="41" t="s">
        <v>6656</v>
      </c>
      <c r="J2141" s="41" t="s">
        <v>6657</v>
      </c>
      <c r="K2141" s="41">
        <v>2</v>
      </c>
    </row>
    <row r="2142" spans="1:11" x14ac:dyDescent="0.3">
      <c r="A2142" s="41" t="s">
        <v>6658</v>
      </c>
      <c r="B2142" s="41" t="s">
        <v>6659</v>
      </c>
      <c r="C2142" s="41">
        <v>11844</v>
      </c>
      <c r="D2142" s="41" t="s">
        <v>5098</v>
      </c>
      <c r="E2142" s="41" t="s">
        <v>6490</v>
      </c>
      <c r="F2142" s="41" t="s">
        <v>6485</v>
      </c>
      <c r="G2142" s="41" t="s">
        <v>6486</v>
      </c>
      <c r="H2142" s="41" t="s">
        <v>129</v>
      </c>
      <c r="I2142" s="41" t="s">
        <v>6660</v>
      </c>
      <c r="J2142" s="41" t="s">
        <v>19</v>
      </c>
      <c r="K2142" s="41">
        <v>0</v>
      </c>
    </row>
    <row r="2143" spans="1:11" x14ac:dyDescent="0.3">
      <c r="A2143" s="41" t="s">
        <v>6661</v>
      </c>
      <c r="B2143" s="41" t="s">
        <v>6662</v>
      </c>
      <c r="C2143" s="41">
        <v>11843</v>
      </c>
      <c r="D2143" s="41" t="s">
        <v>5098</v>
      </c>
      <c r="E2143" s="41" t="s">
        <v>6490</v>
      </c>
      <c r="F2143" s="41" t="s">
        <v>6485</v>
      </c>
      <c r="G2143" s="41" t="s">
        <v>6486</v>
      </c>
      <c r="H2143" s="41" t="s">
        <v>129</v>
      </c>
      <c r="I2143" s="41" t="s">
        <v>6663</v>
      </c>
      <c r="J2143" s="41" t="s">
        <v>19</v>
      </c>
      <c r="K2143" s="41">
        <v>0</v>
      </c>
    </row>
    <row r="2144" spans="1:11" x14ac:dyDescent="0.3">
      <c r="A2144" s="41" t="s">
        <v>6664</v>
      </c>
      <c r="B2144" s="41" t="s">
        <v>6665</v>
      </c>
      <c r="C2144" s="41">
        <v>11842</v>
      </c>
      <c r="D2144" s="41" t="s">
        <v>2218</v>
      </c>
      <c r="E2144" s="41" t="s">
        <v>6490</v>
      </c>
      <c r="F2144" s="41" t="s">
        <v>6485</v>
      </c>
      <c r="G2144" s="41" t="s">
        <v>6486</v>
      </c>
      <c r="H2144" s="41" t="s">
        <v>129</v>
      </c>
      <c r="I2144" s="41" t="s">
        <v>6666</v>
      </c>
      <c r="J2144" s="41" t="s">
        <v>19</v>
      </c>
      <c r="K2144" s="41">
        <v>0</v>
      </c>
    </row>
    <row r="2145" spans="1:11" x14ac:dyDescent="0.3">
      <c r="A2145" s="41" t="s">
        <v>6667</v>
      </c>
      <c r="B2145" s="41" t="s">
        <v>6668</v>
      </c>
      <c r="C2145" s="41">
        <v>11841</v>
      </c>
      <c r="D2145" s="41" t="s">
        <v>6567</v>
      </c>
      <c r="E2145" s="41" t="s">
        <v>6490</v>
      </c>
      <c r="F2145" s="41" t="s">
        <v>6485</v>
      </c>
      <c r="G2145" s="41" t="s">
        <v>6486</v>
      </c>
      <c r="H2145" s="41" t="s">
        <v>129</v>
      </c>
      <c r="I2145" s="41" t="s">
        <v>6669</v>
      </c>
      <c r="J2145" s="41" t="s">
        <v>19</v>
      </c>
      <c r="K2145" s="41">
        <v>0</v>
      </c>
    </row>
    <row r="2146" spans="1:11" x14ac:dyDescent="0.3">
      <c r="A2146" s="41" t="s">
        <v>6670</v>
      </c>
      <c r="B2146" s="41" t="s">
        <v>6671</v>
      </c>
      <c r="C2146" s="41">
        <v>11840</v>
      </c>
      <c r="D2146" s="41" t="s">
        <v>2222</v>
      </c>
      <c r="E2146" s="41" t="s">
        <v>6490</v>
      </c>
      <c r="F2146" s="41" t="s">
        <v>6485</v>
      </c>
      <c r="G2146" s="41" t="s">
        <v>6486</v>
      </c>
      <c r="H2146" s="41" t="s">
        <v>129</v>
      </c>
      <c r="I2146" s="41" t="s">
        <v>6672</v>
      </c>
      <c r="J2146" s="41" t="s">
        <v>19</v>
      </c>
      <c r="K2146" s="41">
        <v>0</v>
      </c>
    </row>
    <row r="2147" spans="1:11" x14ac:dyDescent="0.3">
      <c r="A2147" s="41" t="s">
        <v>6673</v>
      </c>
      <c r="B2147" s="41" t="s">
        <v>6674</v>
      </c>
      <c r="C2147" s="41">
        <v>11839</v>
      </c>
      <c r="D2147" s="41" t="s">
        <v>22</v>
      </c>
      <c r="E2147" s="41" t="s">
        <v>6493</v>
      </c>
      <c r="F2147" s="41" t="s">
        <v>6485</v>
      </c>
      <c r="G2147" s="41" t="s">
        <v>6486</v>
      </c>
      <c r="H2147" s="41" t="s">
        <v>143</v>
      </c>
      <c r="I2147" s="41" t="s">
        <v>6675</v>
      </c>
      <c r="J2147" s="41" t="s">
        <v>6676</v>
      </c>
      <c r="K2147" s="41">
        <v>2</v>
      </c>
    </row>
    <row r="2148" spans="1:11" x14ac:dyDescent="0.3">
      <c r="A2148" s="41" t="s">
        <v>6677</v>
      </c>
      <c r="B2148" s="41" t="s">
        <v>6678</v>
      </c>
      <c r="C2148" s="41">
        <v>11838</v>
      </c>
      <c r="D2148" s="41" t="s">
        <v>22</v>
      </c>
      <c r="E2148" s="41" t="s">
        <v>6493</v>
      </c>
      <c r="F2148" s="41" t="s">
        <v>6485</v>
      </c>
      <c r="G2148" s="41" t="s">
        <v>6486</v>
      </c>
      <c r="H2148" s="41" t="s">
        <v>143</v>
      </c>
      <c r="I2148" s="41" t="s">
        <v>6679</v>
      </c>
      <c r="J2148" s="41" t="s">
        <v>6680</v>
      </c>
      <c r="K2148" s="41">
        <v>2</v>
      </c>
    </row>
    <row r="2149" spans="1:11" x14ac:dyDescent="0.3">
      <c r="A2149" s="41" t="s">
        <v>6681</v>
      </c>
      <c r="B2149" s="41" t="s">
        <v>6682</v>
      </c>
      <c r="C2149" s="41">
        <v>11837</v>
      </c>
      <c r="D2149" s="41" t="s">
        <v>5098</v>
      </c>
      <c r="E2149" s="41" t="s">
        <v>6490</v>
      </c>
      <c r="F2149" s="41" t="s">
        <v>6485</v>
      </c>
      <c r="G2149" s="41" t="s">
        <v>6486</v>
      </c>
      <c r="H2149" s="41" t="s">
        <v>129</v>
      </c>
      <c r="I2149" s="41" t="s">
        <v>6683</v>
      </c>
      <c r="J2149" s="41" t="s">
        <v>19</v>
      </c>
      <c r="K2149" s="41">
        <v>0</v>
      </c>
    </row>
    <row r="2150" spans="1:11" x14ac:dyDescent="0.3">
      <c r="A2150" s="41" t="s">
        <v>6684</v>
      </c>
      <c r="B2150" s="41" t="s">
        <v>6685</v>
      </c>
      <c r="C2150" s="41">
        <v>11836</v>
      </c>
      <c r="D2150" s="41" t="s">
        <v>5098</v>
      </c>
      <c r="E2150" s="41" t="s">
        <v>6490</v>
      </c>
      <c r="F2150" s="41" t="s">
        <v>6485</v>
      </c>
      <c r="G2150" s="41" t="s">
        <v>6486</v>
      </c>
      <c r="H2150" s="41" t="s">
        <v>129</v>
      </c>
      <c r="I2150" s="41" t="s">
        <v>6686</v>
      </c>
      <c r="J2150" s="41" t="s">
        <v>19</v>
      </c>
      <c r="K2150" s="41">
        <v>0</v>
      </c>
    </row>
    <row r="2151" spans="1:11" x14ac:dyDescent="0.3">
      <c r="A2151" s="41" t="s">
        <v>6687</v>
      </c>
      <c r="B2151" s="41" t="s">
        <v>6688</v>
      </c>
      <c r="C2151" s="41">
        <v>11835</v>
      </c>
      <c r="D2151" s="41" t="s">
        <v>22</v>
      </c>
      <c r="E2151" s="41" t="s">
        <v>6493</v>
      </c>
      <c r="F2151" s="41" t="s">
        <v>6485</v>
      </c>
      <c r="G2151" s="41" t="s">
        <v>6486</v>
      </c>
      <c r="H2151" s="41" t="s">
        <v>143</v>
      </c>
      <c r="I2151" s="41" t="s">
        <v>6689</v>
      </c>
      <c r="J2151" s="41" t="s">
        <v>6690</v>
      </c>
      <c r="K2151" s="41">
        <v>2</v>
      </c>
    </row>
    <row r="2152" spans="1:11" x14ac:dyDescent="0.3">
      <c r="A2152" s="41" t="s">
        <v>6691</v>
      </c>
      <c r="B2152" s="41" t="s">
        <v>6692</v>
      </c>
      <c r="C2152" s="41">
        <v>11834</v>
      </c>
      <c r="D2152" s="41" t="s">
        <v>22</v>
      </c>
      <c r="E2152" s="41" t="s">
        <v>6493</v>
      </c>
      <c r="F2152" s="41" t="s">
        <v>6485</v>
      </c>
      <c r="G2152" s="41" t="s">
        <v>6486</v>
      </c>
      <c r="H2152" s="41" t="s">
        <v>143</v>
      </c>
      <c r="I2152" s="41" t="s">
        <v>6693</v>
      </c>
      <c r="J2152" s="41" t="s">
        <v>6694</v>
      </c>
      <c r="K2152" s="41">
        <v>2</v>
      </c>
    </row>
    <row r="2153" spans="1:11" x14ac:dyDescent="0.3">
      <c r="A2153" s="41" t="s">
        <v>6695</v>
      </c>
      <c r="B2153" s="41" t="s">
        <v>6696</v>
      </c>
      <c r="C2153" s="41">
        <v>11833</v>
      </c>
      <c r="D2153" s="41" t="s">
        <v>5098</v>
      </c>
      <c r="E2153" s="41" t="s">
        <v>6490</v>
      </c>
      <c r="F2153" s="41" t="s">
        <v>6485</v>
      </c>
      <c r="G2153" s="41" t="s">
        <v>6486</v>
      </c>
      <c r="H2153" s="41" t="s">
        <v>129</v>
      </c>
      <c r="I2153" s="41" t="s">
        <v>6697</v>
      </c>
      <c r="J2153" s="41" t="s">
        <v>19</v>
      </c>
      <c r="K2153" s="41">
        <v>0</v>
      </c>
    </row>
    <row r="2154" spans="1:11" x14ac:dyDescent="0.3">
      <c r="A2154" s="41" t="s">
        <v>6698</v>
      </c>
      <c r="B2154" s="41" t="s">
        <v>6699</v>
      </c>
      <c r="C2154" s="41">
        <v>11832</v>
      </c>
      <c r="D2154" s="41" t="s">
        <v>5098</v>
      </c>
      <c r="E2154" s="41" t="s">
        <v>6490</v>
      </c>
      <c r="F2154" s="41" t="s">
        <v>6485</v>
      </c>
      <c r="G2154" s="41" t="s">
        <v>6486</v>
      </c>
      <c r="H2154" s="41" t="s">
        <v>129</v>
      </c>
      <c r="I2154" s="41" t="s">
        <v>6700</v>
      </c>
      <c r="J2154" s="41" t="s">
        <v>19</v>
      </c>
      <c r="K2154" s="41">
        <v>0</v>
      </c>
    </row>
    <row r="2155" spans="1:11" x14ac:dyDescent="0.3">
      <c r="A2155" s="41" t="s">
        <v>6701</v>
      </c>
      <c r="B2155" s="41" t="s">
        <v>6702</v>
      </c>
      <c r="C2155" s="41">
        <v>11831</v>
      </c>
      <c r="D2155" s="41" t="s">
        <v>22</v>
      </c>
      <c r="E2155" s="41" t="s">
        <v>6493</v>
      </c>
      <c r="F2155" s="41" t="s">
        <v>6485</v>
      </c>
      <c r="G2155" s="41" t="s">
        <v>6486</v>
      </c>
      <c r="H2155" s="41" t="s">
        <v>143</v>
      </c>
      <c r="I2155" s="41" t="s">
        <v>6703</v>
      </c>
      <c r="J2155" s="41" t="s">
        <v>6704</v>
      </c>
      <c r="K2155" s="41">
        <v>2</v>
      </c>
    </row>
    <row r="2156" spans="1:11" x14ac:dyDescent="0.3">
      <c r="A2156" s="41" t="s">
        <v>6705</v>
      </c>
      <c r="B2156" s="41" t="s">
        <v>6706</v>
      </c>
      <c r="C2156" s="41">
        <v>11830</v>
      </c>
      <c r="D2156" s="41" t="s">
        <v>22</v>
      </c>
      <c r="E2156" s="41" t="s">
        <v>6493</v>
      </c>
      <c r="F2156" s="41" t="s">
        <v>6485</v>
      </c>
      <c r="G2156" s="41" t="s">
        <v>6486</v>
      </c>
      <c r="H2156" s="41" t="s">
        <v>143</v>
      </c>
      <c r="I2156" s="41" t="s">
        <v>6707</v>
      </c>
      <c r="J2156" s="41" t="s">
        <v>6708</v>
      </c>
      <c r="K2156" s="41">
        <v>2</v>
      </c>
    </row>
    <row r="2157" spans="1:11" x14ac:dyDescent="0.3">
      <c r="A2157" s="41" t="s">
        <v>6709</v>
      </c>
      <c r="B2157" s="41" t="s">
        <v>6710</v>
      </c>
      <c r="C2157" s="41">
        <v>11829</v>
      </c>
      <c r="D2157" s="41" t="s">
        <v>22</v>
      </c>
      <c r="E2157" s="41" t="s">
        <v>6493</v>
      </c>
      <c r="F2157" s="41" t="s">
        <v>6485</v>
      </c>
      <c r="G2157" s="41" t="s">
        <v>6486</v>
      </c>
      <c r="H2157" s="41" t="s">
        <v>143</v>
      </c>
      <c r="I2157" s="41" t="s">
        <v>6711</v>
      </c>
      <c r="J2157" s="41" t="s">
        <v>6712</v>
      </c>
      <c r="K2157" s="41">
        <v>2</v>
      </c>
    </row>
    <row r="2158" spans="1:11" x14ac:dyDescent="0.3">
      <c r="A2158" s="41" t="s">
        <v>6713</v>
      </c>
      <c r="B2158" s="41" t="s">
        <v>6714</v>
      </c>
      <c r="C2158" s="41">
        <v>11828</v>
      </c>
      <c r="D2158" s="41" t="s">
        <v>22</v>
      </c>
      <c r="E2158" s="41" t="s">
        <v>6493</v>
      </c>
      <c r="F2158" s="41" t="s">
        <v>6485</v>
      </c>
      <c r="G2158" s="41" t="s">
        <v>6486</v>
      </c>
      <c r="H2158" s="41" t="s">
        <v>129</v>
      </c>
      <c r="I2158" s="41" t="s">
        <v>6715</v>
      </c>
      <c r="J2158" s="41" t="s">
        <v>6716</v>
      </c>
      <c r="K2158" s="41">
        <v>2</v>
      </c>
    </row>
    <row r="2159" spans="1:11" x14ac:dyDescent="0.3">
      <c r="A2159" s="41" t="s">
        <v>6717</v>
      </c>
      <c r="B2159" s="41" t="s">
        <v>6718</v>
      </c>
      <c r="C2159" s="41">
        <v>11827</v>
      </c>
      <c r="D2159" s="41" t="s">
        <v>5098</v>
      </c>
      <c r="E2159" s="41" t="s">
        <v>6490</v>
      </c>
      <c r="F2159" s="41" t="s">
        <v>6485</v>
      </c>
      <c r="G2159" s="41" t="s">
        <v>6486</v>
      </c>
      <c r="H2159" s="41" t="s">
        <v>129</v>
      </c>
      <c r="I2159" s="41" t="s">
        <v>6719</v>
      </c>
      <c r="J2159" s="41" t="s">
        <v>19</v>
      </c>
      <c r="K2159" s="41">
        <v>0</v>
      </c>
    </row>
    <row r="2160" spans="1:11" x14ac:dyDescent="0.3">
      <c r="A2160" s="41" t="s">
        <v>6720</v>
      </c>
      <c r="B2160" s="41" t="s">
        <v>6721</v>
      </c>
      <c r="C2160" s="41">
        <v>11826</v>
      </c>
      <c r="D2160" s="41" t="s">
        <v>22</v>
      </c>
      <c r="E2160" s="41" t="s">
        <v>6493</v>
      </c>
      <c r="F2160" s="41" t="s">
        <v>6485</v>
      </c>
      <c r="G2160" s="41" t="s">
        <v>6486</v>
      </c>
      <c r="H2160" s="41" t="s">
        <v>129</v>
      </c>
      <c r="I2160" s="41" t="s">
        <v>6722</v>
      </c>
      <c r="J2160" s="41" t="s">
        <v>6723</v>
      </c>
      <c r="K2160" s="41">
        <v>2</v>
      </c>
    </row>
    <row r="2161" spans="1:11" x14ac:dyDescent="0.3">
      <c r="A2161" s="41" t="s">
        <v>6724</v>
      </c>
      <c r="B2161" s="41" t="s">
        <v>6725</v>
      </c>
      <c r="C2161" s="41">
        <v>11825</v>
      </c>
      <c r="D2161" s="41" t="s">
        <v>5098</v>
      </c>
      <c r="E2161" s="41" t="s">
        <v>6490</v>
      </c>
      <c r="F2161" s="41" t="s">
        <v>6485</v>
      </c>
      <c r="G2161" s="41" t="s">
        <v>6486</v>
      </c>
      <c r="H2161" s="41" t="s">
        <v>129</v>
      </c>
      <c r="I2161" s="41" t="s">
        <v>6726</v>
      </c>
      <c r="J2161" s="41" t="s">
        <v>19</v>
      </c>
      <c r="K2161" s="41">
        <v>0</v>
      </c>
    </row>
    <row r="2162" spans="1:11" x14ac:dyDescent="0.3">
      <c r="A2162" s="41" t="s">
        <v>6727</v>
      </c>
      <c r="B2162" s="41" t="s">
        <v>6728</v>
      </c>
      <c r="C2162" s="41">
        <v>11824</v>
      </c>
      <c r="D2162" s="41" t="s">
        <v>22</v>
      </c>
      <c r="E2162" s="41" t="s">
        <v>6493</v>
      </c>
      <c r="F2162" s="41" t="s">
        <v>6485</v>
      </c>
      <c r="G2162" s="41" t="s">
        <v>6486</v>
      </c>
      <c r="H2162" s="41" t="s">
        <v>129</v>
      </c>
      <c r="I2162" s="41" t="s">
        <v>6729</v>
      </c>
      <c r="J2162" s="41" t="s">
        <v>6730</v>
      </c>
      <c r="K2162" s="41">
        <v>2</v>
      </c>
    </row>
    <row r="2163" spans="1:11" x14ac:dyDescent="0.3">
      <c r="A2163" s="41" t="s">
        <v>6731</v>
      </c>
      <c r="B2163" s="41" t="s">
        <v>6732</v>
      </c>
      <c r="C2163" s="41">
        <v>11823</v>
      </c>
      <c r="D2163" s="41" t="s">
        <v>2218</v>
      </c>
      <c r="E2163" s="41" t="s">
        <v>6490</v>
      </c>
      <c r="F2163" s="41" t="s">
        <v>6485</v>
      </c>
      <c r="G2163" s="41" t="s">
        <v>6486</v>
      </c>
      <c r="H2163" s="41" t="s">
        <v>129</v>
      </c>
      <c r="I2163" s="41" t="s">
        <v>6733</v>
      </c>
      <c r="J2163" s="41" t="s">
        <v>19</v>
      </c>
      <c r="K2163" s="41">
        <v>0</v>
      </c>
    </row>
    <row r="2164" spans="1:11" x14ac:dyDescent="0.3">
      <c r="A2164" s="41" t="s">
        <v>6734</v>
      </c>
      <c r="B2164" s="41" t="s">
        <v>6735</v>
      </c>
      <c r="C2164" s="41">
        <v>11822</v>
      </c>
      <c r="D2164" s="41" t="s">
        <v>6567</v>
      </c>
      <c r="E2164" s="41" t="s">
        <v>6490</v>
      </c>
      <c r="F2164" s="41" t="s">
        <v>6485</v>
      </c>
      <c r="G2164" s="41" t="s">
        <v>6486</v>
      </c>
      <c r="H2164" s="41" t="s">
        <v>129</v>
      </c>
      <c r="I2164" s="41" t="s">
        <v>6733</v>
      </c>
      <c r="J2164" s="41" t="s">
        <v>19</v>
      </c>
      <c r="K2164" s="41">
        <v>0</v>
      </c>
    </row>
    <row r="2165" spans="1:11" x14ac:dyDescent="0.3">
      <c r="A2165" s="41" t="s">
        <v>6736</v>
      </c>
      <c r="B2165" s="41" t="s">
        <v>6737</v>
      </c>
      <c r="C2165" s="41">
        <v>11821</v>
      </c>
      <c r="D2165" s="41" t="s">
        <v>2222</v>
      </c>
      <c r="E2165" s="41" t="s">
        <v>6490</v>
      </c>
      <c r="F2165" s="41" t="s">
        <v>6485</v>
      </c>
      <c r="G2165" s="41" t="s">
        <v>6486</v>
      </c>
      <c r="H2165" s="41" t="s">
        <v>129</v>
      </c>
      <c r="I2165" s="41" t="s">
        <v>6738</v>
      </c>
      <c r="J2165" s="41" t="s">
        <v>19</v>
      </c>
      <c r="K2165" s="41">
        <v>0</v>
      </c>
    </row>
    <row r="2166" spans="1:11" x14ac:dyDescent="0.3">
      <c r="A2166" s="41" t="s">
        <v>6739</v>
      </c>
      <c r="B2166" s="41" t="s">
        <v>6740</v>
      </c>
      <c r="C2166" s="41">
        <v>11820</v>
      </c>
      <c r="D2166" s="41" t="s">
        <v>5098</v>
      </c>
      <c r="E2166" s="41" t="s">
        <v>6490</v>
      </c>
      <c r="F2166" s="41" t="s">
        <v>6485</v>
      </c>
      <c r="G2166" s="41" t="s">
        <v>6486</v>
      </c>
      <c r="H2166" s="41" t="s">
        <v>129</v>
      </c>
      <c r="I2166" s="41" t="s">
        <v>6741</v>
      </c>
      <c r="J2166" s="41" t="s">
        <v>19</v>
      </c>
      <c r="K2166" s="41">
        <v>0</v>
      </c>
    </row>
    <row r="2167" spans="1:11" x14ac:dyDescent="0.3">
      <c r="A2167" s="41" t="s">
        <v>6742</v>
      </c>
      <c r="B2167" s="41" t="s">
        <v>6743</v>
      </c>
      <c r="C2167" s="41">
        <v>11819</v>
      </c>
      <c r="D2167" s="41" t="s">
        <v>22</v>
      </c>
      <c r="E2167" s="41" t="s">
        <v>6493</v>
      </c>
      <c r="F2167" s="41" t="s">
        <v>6485</v>
      </c>
      <c r="G2167" s="41" t="s">
        <v>6486</v>
      </c>
      <c r="H2167" s="41" t="s">
        <v>129</v>
      </c>
      <c r="I2167" s="41" t="s">
        <v>6744</v>
      </c>
      <c r="J2167" s="41" t="s">
        <v>6745</v>
      </c>
      <c r="K2167" s="41">
        <v>2</v>
      </c>
    </row>
    <row r="2168" spans="1:11" x14ac:dyDescent="0.3">
      <c r="A2168" s="41" t="s">
        <v>6746</v>
      </c>
      <c r="B2168" s="41" t="s">
        <v>6747</v>
      </c>
      <c r="C2168" s="41">
        <v>11818</v>
      </c>
      <c r="D2168" s="41" t="s">
        <v>5098</v>
      </c>
      <c r="E2168" s="41" t="s">
        <v>6490</v>
      </c>
      <c r="F2168" s="41" t="s">
        <v>6485</v>
      </c>
      <c r="G2168" s="41" t="s">
        <v>6486</v>
      </c>
      <c r="H2168" s="41" t="s">
        <v>129</v>
      </c>
      <c r="I2168" s="41" t="s">
        <v>6748</v>
      </c>
      <c r="J2168" s="41" t="s">
        <v>19</v>
      </c>
      <c r="K2168" s="41">
        <v>0</v>
      </c>
    </row>
    <row r="2169" spans="1:11" x14ac:dyDescent="0.3">
      <c r="A2169" s="41" t="s">
        <v>6749</v>
      </c>
      <c r="B2169" s="41" t="s">
        <v>6750</v>
      </c>
      <c r="C2169" s="41">
        <v>11817</v>
      </c>
      <c r="D2169" s="41" t="s">
        <v>5098</v>
      </c>
      <c r="E2169" s="41" t="s">
        <v>6490</v>
      </c>
      <c r="F2169" s="41" t="s">
        <v>6485</v>
      </c>
      <c r="G2169" s="41" t="s">
        <v>6486</v>
      </c>
      <c r="H2169" s="41" t="s">
        <v>129</v>
      </c>
      <c r="I2169" s="41" t="s">
        <v>6751</v>
      </c>
      <c r="J2169" s="41" t="s">
        <v>19</v>
      </c>
      <c r="K2169" s="41">
        <v>0</v>
      </c>
    </row>
    <row r="2170" spans="1:11" x14ac:dyDescent="0.3">
      <c r="A2170" s="41" t="s">
        <v>6752</v>
      </c>
      <c r="B2170" s="41" t="s">
        <v>6753</v>
      </c>
      <c r="C2170" s="41">
        <v>11816</v>
      </c>
      <c r="D2170" s="41" t="s">
        <v>5098</v>
      </c>
      <c r="E2170" s="41" t="s">
        <v>6490</v>
      </c>
      <c r="F2170" s="41" t="s">
        <v>6485</v>
      </c>
      <c r="G2170" s="41" t="s">
        <v>6486</v>
      </c>
      <c r="H2170" s="41" t="s">
        <v>129</v>
      </c>
      <c r="I2170" s="41" t="s">
        <v>6754</v>
      </c>
      <c r="J2170" s="41" t="s">
        <v>19</v>
      </c>
      <c r="K2170" s="41">
        <v>0</v>
      </c>
    </row>
    <row r="2171" spans="1:11" x14ac:dyDescent="0.3">
      <c r="A2171" s="41" t="s">
        <v>6755</v>
      </c>
      <c r="B2171" s="41" t="s">
        <v>6756</v>
      </c>
      <c r="C2171" s="41">
        <v>11815</v>
      </c>
      <c r="D2171" s="41" t="s">
        <v>5098</v>
      </c>
      <c r="E2171" s="41" t="s">
        <v>6490</v>
      </c>
      <c r="F2171" s="41" t="s">
        <v>6485</v>
      </c>
      <c r="G2171" s="41" t="s">
        <v>6486</v>
      </c>
      <c r="H2171" s="41" t="s">
        <v>129</v>
      </c>
      <c r="I2171" s="41" t="s">
        <v>6757</v>
      </c>
      <c r="J2171" s="41" t="s">
        <v>19</v>
      </c>
      <c r="K2171" s="41">
        <v>0</v>
      </c>
    </row>
    <row r="2172" spans="1:11" x14ac:dyDescent="0.3">
      <c r="A2172" s="41" t="s">
        <v>6758</v>
      </c>
      <c r="B2172" s="41" t="s">
        <v>6759</v>
      </c>
      <c r="C2172" s="41">
        <v>11814</v>
      </c>
      <c r="D2172" s="41" t="s">
        <v>5098</v>
      </c>
      <c r="E2172" s="41" t="s">
        <v>6490</v>
      </c>
      <c r="F2172" s="41" t="s">
        <v>6485</v>
      </c>
      <c r="G2172" s="41" t="s">
        <v>6486</v>
      </c>
      <c r="H2172" s="41" t="s">
        <v>129</v>
      </c>
      <c r="I2172" s="41" t="s">
        <v>6760</v>
      </c>
      <c r="J2172" s="41" t="s">
        <v>19</v>
      </c>
      <c r="K2172" s="41">
        <v>0</v>
      </c>
    </row>
    <row r="2173" spans="1:11" x14ac:dyDescent="0.3">
      <c r="A2173" s="41" t="s">
        <v>6761</v>
      </c>
      <c r="B2173" s="41" t="s">
        <v>6762</v>
      </c>
      <c r="C2173" s="41">
        <v>11813</v>
      </c>
      <c r="D2173" s="41" t="s">
        <v>5098</v>
      </c>
      <c r="E2173" s="41" t="s">
        <v>6490</v>
      </c>
      <c r="F2173" s="41" t="s">
        <v>6485</v>
      </c>
      <c r="G2173" s="41" t="s">
        <v>6486</v>
      </c>
      <c r="H2173" s="41" t="s">
        <v>129</v>
      </c>
      <c r="I2173" s="41" t="s">
        <v>6763</v>
      </c>
      <c r="J2173" s="41" t="s">
        <v>19</v>
      </c>
      <c r="K2173" s="41">
        <v>0</v>
      </c>
    </row>
    <row r="2174" spans="1:11" x14ac:dyDescent="0.3">
      <c r="A2174" s="41" t="s">
        <v>6764</v>
      </c>
      <c r="B2174" s="41" t="s">
        <v>6765</v>
      </c>
      <c r="C2174" s="41">
        <v>11812</v>
      </c>
      <c r="D2174" s="41" t="s">
        <v>2218</v>
      </c>
      <c r="E2174" s="41" t="s">
        <v>6490</v>
      </c>
      <c r="F2174" s="41" t="s">
        <v>6485</v>
      </c>
      <c r="G2174" s="41" t="s">
        <v>6486</v>
      </c>
      <c r="H2174" s="41" t="s">
        <v>129</v>
      </c>
      <c r="I2174" s="41" t="s">
        <v>6766</v>
      </c>
      <c r="J2174" s="41" t="s">
        <v>19</v>
      </c>
      <c r="K2174" s="41">
        <v>0</v>
      </c>
    </row>
    <row r="2175" spans="1:11" x14ac:dyDescent="0.3">
      <c r="A2175" s="41" t="s">
        <v>6767</v>
      </c>
      <c r="B2175" s="41" t="s">
        <v>6768</v>
      </c>
      <c r="C2175" s="41">
        <v>11811</v>
      </c>
      <c r="D2175" s="41" t="s">
        <v>6567</v>
      </c>
      <c r="E2175" s="41" t="s">
        <v>6490</v>
      </c>
      <c r="F2175" s="41" t="s">
        <v>6485</v>
      </c>
      <c r="G2175" s="41" t="s">
        <v>6486</v>
      </c>
      <c r="H2175" s="41" t="s">
        <v>129</v>
      </c>
      <c r="I2175" s="41" t="s">
        <v>6769</v>
      </c>
      <c r="J2175" s="41" t="s">
        <v>19</v>
      </c>
      <c r="K2175" s="41">
        <v>0</v>
      </c>
    </row>
    <row r="2176" spans="1:11" x14ac:dyDescent="0.3">
      <c r="A2176" s="41" t="s">
        <v>6770</v>
      </c>
      <c r="B2176" s="41" t="s">
        <v>6771</v>
      </c>
      <c r="C2176" s="41">
        <v>11810</v>
      </c>
      <c r="D2176" s="41" t="s">
        <v>2222</v>
      </c>
      <c r="E2176" s="41" t="s">
        <v>6490</v>
      </c>
      <c r="F2176" s="41" t="s">
        <v>6485</v>
      </c>
      <c r="G2176" s="41" t="s">
        <v>6486</v>
      </c>
      <c r="H2176" s="41" t="s">
        <v>129</v>
      </c>
      <c r="I2176" s="41" t="s">
        <v>6772</v>
      </c>
      <c r="J2176" s="41" t="s">
        <v>19</v>
      </c>
      <c r="K2176" s="41">
        <v>0</v>
      </c>
    </row>
    <row r="2177" spans="1:11" x14ac:dyDescent="0.3">
      <c r="A2177" s="41" t="s">
        <v>6773</v>
      </c>
      <c r="B2177" s="41" t="s">
        <v>6774</v>
      </c>
      <c r="C2177" s="41">
        <v>11809</v>
      </c>
      <c r="D2177" s="41" t="s">
        <v>5098</v>
      </c>
      <c r="E2177" s="41" t="s">
        <v>6490</v>
      </c>
      <c r="F2177" s="41" t="s">
        <v>6485</v>
      </c>
      <c r="G2177" s="41" t="s">
        <v>6486</v>
      </c>
      <c r="H2177" s="41" t="s">
        <v>129</v>
      </c>
      <c r="I2177" s="41" t="s">
        <v>6775</v>
      </c>
      <c r="J2177" s="41" t="s">
        <v>19</v>
      </c>
      <c r="K2177" s="41">
        <v>0</v>
      </c>
    </row>
    <row r="2178" spans="1:11" x14ac:dyDescent="0.3">
      <c r="A2178" s="41" t="s">
        <v>6776</v>
      </c>
      <c r="B2178" s="41" t="s">
        <v>6777</v>
      </c>
      <c r="C2178" s="41">
        <v>11808</v>
      </c>
      <c r="D2178" s="41" t="s">
        <v>2218</v>
      </c>
      <c r="E2178" s="41" t="s">
        <v>6490</v>
      </c>
      <c r="F2178" s="41" t="s">
        <v>6485</v>
      </c>
      <c r="G2178" s="41" t="s">
        <v>6486</v>
      </c>
      <c r="H2178" s="41" t="s">
        <v>129</v>
      </c>
      <c r="I2178" s="41" t="s">
        <v>6778</v>
      </c>
      <c r="J2178" s="41" t="s">
        <v>19</v>
      </c>
      <c r="K2178" s="41">
        <v>0</v>
      </c>
    </row>
    <row r="2179" spans="1:11" x14ac:dyDescent="0.3">
      <c r="A2179" s="41" t="s">
        <v>6779</v>
      </c>
      <c r="B2179" s="41" t="s">
        <v>6780</v>
      </c>
      <c r="C2179" s="41">
        <v>11807</v>
      </c>
      <c r="D2179" s="41" t="s">
        <v>6567</v>
      </c>
      <c r="E2179" s="41" t="s">
        <v>6490</v>
      </c>
      <c r="F2179" s="41" t="s">
        <v>6485</v>
      </c>
      <c r="G2179" s="41" t="s">
        <v>6486</v>
      </c>
      <c r="H2179" s="41" t="s">
        <v>129</v>
      </c>
      <c r="I2179" s="41" t="s">
        <v>6781</v>
      </c>
      <c r="J2179" s="41" t="s">
        <v>19</v>
      </c>
      <c r="K2179" s="41">
        <v>0</v>
      </c>
    </row>
    <row r="2180" spans="1:11" x14ac:dyDescent="0.3">
      <c r="A2180" s="41" t="s">
        <v>6782</v>
      </c>
      <c r="B2180" s="41" t="s">
        <v>6783</v>
      </c>
      <c r="C2180" s="41">
        <v>11806</v>
      </c>
      <c r="D2180" s="41" t="s">
        <v>2222</v>
      </c>
      <c r="E2180" s="41" t="s">
        <v>6490</v>
      </c>
      <c r="F2180" s="41" t="s">
        <v>6485</v>
      </c>
      <c r="G2180" s="41" t="s">
        <v>6486</v>
      </c>
      <c r="H2180" s="41" t="s">
        <v>129</v>
      </c>
      <c r="I2180" s="41" t="s">
        <v>6784</v>
      </c>
      <c r="J2180" s="41" t="s">
        <v>19</v>
      </c>
      <c r="K2180" s="41">
        <v>0</v>
      </c>
    </row>
    <row r="2181" spans="1:11" x14ac:dyDescent="0.3">
      <c r="A2181" s="41" t="s">
        <v>6785</v>
      </c>
      <c r="B2181" s="41" t="s">
        <v>6786</v>
      </c>
      <c r="C2181" s="41">
        <v>11805</v>
      </c>
      <c r="D2181" s="41" t="s">
        <v>5098</v>
      </c>
      <c r="E2181" s="41" t="s">
        <v>6490</v>
      </c>
      <c r="F2181" s="41" t="s">
        <v>6485</v>
      </c>
      <c r="G2181" s="41" t="s">
        <v>6486</v>
      </c>
      <c r="H2181" s="41" t="s">
        <v>129</v>
      </c>
      <c r="I2181" s="41" t="s">
        <v>6787</v>
      </c>
      <c r="J2181" s="41" t="s">
        <v>19</v>
      </c>
      <c r="K2181" s="41">
        <v>0</v>
      </c>
    </row>
    <row r="2182" spans="1:11" x14ac:dyDescent="0.3">
      <c r="A2182" s="41" t="s">
        <v>6788</v>
      </c>
      <c r="B2182" s="41" t="s">
        <v>6789</v>
      </c>
      <c r="C2182" s="41">
        <v>11804</v>
      </c>
      <c r="D2182" s="41" t="s">
        <v>5098</v>
      </c>
      <c r="E2182" s="41" t="s">
        <v>6490</v>
      </c>
      <c r="F2182" s="41" t="s">
        <v>6485</v>
      </c>
      <c r="G2182" s="41" t="s">
        <v>6486</v>
      </c>
      <c r="H2182" s="41" t="s">
        <v>129</v>
      </c>
      <c r="I2182" s="41" t="s">
        <v>6790</v>
      </c>
      <c r="J2182" s="41" t="s">
        <v>19</v>
      </c>
      <c r="K2182" s="41">
        <v>0</v>
      </c>
    </row>
    <row r="2183" spans="1:11" x14ac:dyDescent="0.3">
      <c r="A2183" s="41" t="s">
        <v>6791</v>
      </c>
      <c r="B2183" s="41" t="s">
        <v>6792</v>
      </c>
      <c r="C2183" s="41">
        <v>11803</v>
      </c>
      <c r="D2183" s="41" t="s">
        <v>5098</v>
      </c>
      <c r="E2183" s="41" t="s">
        <v>6490</v>
      </c>
      <c r="F2183" s="41" t="s">
        <v>6485</v>
      </c>
      <c r="G2183" s="41" t="s">
        <v>6486</v>
      </c>
      <c r="H2183" s="41" t="s">
        <v>129</v>
      </c>
      <c r="I2183" s="41" t="s">
        <v>6793</v>
      </c>
      <c r="J2183" s="41" t="s">
        <v>19</v>
      </c>
      <c r="K2183" s="41">
        <v>0</v>
      </c>
    </row>
    <row r="2184" spans="1:11" x14ac:dyDescent="0.3">
      <c r="A2184" s="41" t="s">
        <v>6794</v>
      </c>
      <c r="B2184" s="41" t="s">
        <v>6795</v>
      </c>
      <c r="C2184" s="41">
        <v>11802</v>
      </c>
      <c r="D2184" s="41" t="s">
        <v>5098</v>
      </c>
      <c r="E2184" s="41" t="s">
        <v>6490</v>
      </c>
      <c r="F2184" s="41" t="s">
        <v>6485</v>
      </c>
      <c r="G2184" s="41" t="s">
        <v>6486</v>
      </c>
      <c r="H2184" s="41" t="s">
        <v>129</v>
      </c>
      <c r="I2184" s="41" t="s">
        <v>6796</v>
      </c>
      <c r="J2184" s="41" t="s">
        <v>19</v>
      </c>
      <c r="K2184" s="41">
        <v>0</v>
      </c>
    </row>
    <row r="2185" spans="1:11" x14ac:dyDescent="0.3">
      <c r="A2185" s="41" t="s">
        <v>6797</v>
      </c>
      <c r="B2185" s="41" t="s">
        <v>6798</v>
      </c>
      <c r="C2185" s="41">
        <v>11801</v>
      </c>
      <c r="D2185" s="41" t="s">
        <v>2218</v>
      </c>
      <c r="E2185" s="41" t="s">
        <v>6490</v>
      </c>
      <c r="F2185" s="41" t="s">
        <v>6485</v>
      </c>
      <c r="G2185" s="41" t="s">
        <v>6486</v>
      </c>
      <c r="H2185" s="41" t="s">
        <v>129</v>
      </c>
      <c r="I2185" s="41" t="s">
        <v>6799</v>
      </c>
      <c r="J2185" s="41" t="s">
        <v>19</v>
      </c>
      <c r="K2185" s="41">
        <v>0</v>
      </c>
    </row>
    <row r="2186" spans="1:11" x14ac:dyDescent="0.3">
      <c r="A2186" s="41" t="s">
        <v>6800</v>
      </c>
      <c r="B2186" s="41" t="s">
        <v>6801</v>
      </c>
      <c r="C2186" s="41">
        <v>11800</v>
      </c>
      <c r="D2186" s="41" t="s">
        <v>2222</v>
      </c>
      <c r="E2186" s="41" t="s">
        <v>6490</v>
      </c>
      <c r="F2186" s="41" t="s">
        <v>6485</v>
      </c>
      <c r="G2186" s="41" t="s">
        <v>6486</v>
      </c>
      <c r="H2186" s="41" t="s">
        <v>129</v>
      </c>
      <c r="I2186" s="41" t="s">
        <v>6802</v>
      </c>
      <c r="J2186" s="41" t="s">
        <v>19</v>
      </c>
      <c r="K2186" s="41">
        <v>0</v>
      </c>
    </row>
    <row r="2187" spans="1:11" x14ac:dyDescent="0.3">
      <c r="A2187" s="41" t="s">
        <v>6803</v>
      </c>
      <c r="B2187" s="41" t="s">
        <v>6804</v>
      </c>
      <c r="C2187" s="41">
        <v>11799</v>
      </c>
      <c r="D2187" s="41" t="s">
        <v>5098</v>
      </c>
      <c r="E2187" s="41" t="s">
        <v>6490</v>
      </c>
      <c r="F2187" s="41" t="s">
        <v>6485</v>
      </c>
      <c r="G2187" s="41" t="s">
        <v>6486</v>
      </c>
      <c r="H2187" s="41" t="s">
        <v>129</v>
      </c>
      <c r="I2187" s="41" t="s">
        <v>6805</v>
      </c>
      <c r="J2187" s="41" t="s">
        <v>19</v>
      </c>
      <c r="K2187" s="41">
        <v>0</v>
      </c>
    </row>
    <row r="2188" spans="1:11" x14ac:dyDescent="0.3">
      <c r="A2188" s="41" t="s">
        <v>6806</v>
      </c>
      <c r="B2188" s="41" t="s">
        <v>6807</v>
      </c>
      <c r="C2188" s="41">
        <v>11798</v>
      </c>
      <c r="D2188" s="41" t="s">
        <v>22</v>
      </c>
      <c r="E2188" s="41" t="s">
        <v>6493</v>
      </c>
      <c r="F2188" s="41" t="s">
        <v>6485</v>
      </c>
      <c r="G2188" s="41" t="s">
        <v>6486</v>
      </c>
      <c r="H2188" s="41" t="s">
        <v>129</v>
      </c>
      <c r="I2188" s="41" t="s">
        <v>6808</v>
      </c>
      <c r="J2188" s="41" t="s">
        <v>6809</v>
      </c>
      <c r="K2188" s="41">
        <v>3</v>
      </c>
    </row>
    <row r="2189" spans="1:11" x14ac:dyDescent="0.3">
      <c r="A2189" s="41" t="s">
        <v>6698</v>
      </c>
      <c r="B2189" s="41" t="s">
        <v>6810</v>
      </c>
      <c r="C2189" s="41">
        <v>11797</v>
      </c>
      <c r="D2189" s="41" t="s">
        <v>5098</v>
      </c>
      <c r="E2189" s="41" t="s">
        <v>6490</v>
      </c>
      <c r="F2189" s="41" t="s">
        <v>6485</v>
      </c>
      <c r="G2189" s="41" t="s">
        <v>6486</v>
      </c>
      <c r="H2189" s="41" t="s">
        <v>129</v>
      </c>
      <c r="I2189" s="41" t="s">
        <v>6811</v>
      </c>
      <c r="J2189" s="41" t="s">
        <v>19</v>
      </c>
      <c r="K2189" s="41">
        <v>0</v>
      </c>
    </row>
    <row r="2190" spans="1:11" x14ac:dyDescent="0.3">
      <c r="A2190" s="41" t="s">
        <v>6812</v>
      </c>
      <c r="B2190" s="41" t="s">
        <v>6813</v>
      </c>
      <c r="C2190" s="41">
        <v>11796</v>
      </c>
      <c r="D2190" s="41" t="s">
        <v>22</v>
      </c>
      <c r="E2190" s="41" t="s">
        <v>6493</v>
      </c>
      <c r="F2190" s="41" t="s">
        <v>6485</v>
      </c>
      <c r="G2190" s="41" t="s">
        <v>6486</v>
      </c>
      <c r="H2190" s="41" t="s">
        <v>129</v>
      </c>
      <c r="I2190" s="41" t="s">
        <v>6814</v>
      </c>
      <c r="J2190" s="41" t="s">
        <v>6815</v>
      </c>
      <c r="K2190" s="41">
        <v>2</v>
      </c>
    </row>
    <row r="2191" spans="1:11" x14ac:dyDescent="0.3">
      <c r="A2191" s="41" t="s">
        <v>6785</v>
      </c>
      <c r="B2191" s="41" t="s">
        <v>6816</v>
      </c>
      <c r="C2191" s="41">
        <v>11795</v>
      </c>
      <c r="D2191" s="41" t="s">
        <v>5098</v>
      </c>
      <c r="E2191" s="41" t="s">
        <v>6490</v>
      </c>
      <c r="F2191" s="41" t="s">
        <v>6485</v>
      </c>
      <c r="G2191" s="41" t="s">
        <v>6486</v>
      </c>
      <c r="H2191" s="41" t="s">
        <v>129</v>
      </c>
      <c r="I2191" s="41" t="s">
        <v>6817</v>
      </c>
      <c r="J2191" s="41" t="s">
        <v>19</v>
      </c>
      <c r="K2191" s="41">
        <v>0</v>
      </c>
    </row>
    <row r="2192" spans="1:11" x14ac:dyDescent="0.3">
      <c r="A2192" s="41" t="s">
        <v>6818</v>
      </c>
      <c r="B2192" s="41" t="s">
        <v>6819</v>
      </c>
      <c r="C2192" s="41">
        <v>11794</v>
      </c>
      <c r="D2192" s="41" t="s">
        <v>2218</v>
      </c>
      <c r="E2192" s="41" t="s">
        <v>6490</v>
      </c>
      <c r="F2192" s="41" t="s">
        <v>6485</v>
      </c>
      <c r="G2192" s="41" t="s">
        <v>6486</v>
      </c>
      <c r="H2192" s="41" t="s">
        <v>129</v>
      </c>
      <c r="I2192" s="41" t="s">
        <v>6820</v>
      </c>
      <c r="J2192" s="41" t="s">
        <v>19</v>
      </c>
      <c r="K2192" s="41">
        <v>0</v>
      </c>
    </row>
    <row r="2193" spans="1:11" x14ac:dyDescent="0.3">
      <c r="A2193" s="41" t="s">
        <v>6818</v>
      </c>
      <c r="B2193" s="41" t="s">
        <v>6821</v>
      </c>
      <c r="C2193" s="41">
        <v>11793</v>
      </c>
      <c r="D2193" s="41" t="s">
        <v>2218</v>
      </c>
      <c r="E2193" s="41" t="s">
        <v>6490</v>
      </c>
      <c r="F2193" s="41" t="s">
        <v>6485</v>
      </c>
      <c r="G2193" s="41" t="s">
        <v>6486</v>
      </c>
      <c r="H2193" s="41" t="s">
        <v>129</v>
      </c>
      <c r="I2193" s="41" t="s">
        <v>6822</v>
      </c>
      <c r="J2193" s="41" t="s">
        <v>19</v>
      </c>
      <c r="K2193" s="41">
        <v>0</v>
      </c>
    </row>
    <row r="2194" spans="1:11" x14ac:dyDescent="0.3">
      <c r="A2194" s="41" t="s">
        <v>6823</v>
      </c>
      <c r="B2194" s="41" t="s">
        <v>6824</v>
      </c>
      <c r="C2194" s="41">
        <v>11792</v>
      </c>
      <c r="D2194" s="41" t="s">
        <v>2222</v>
      </c>
      <c r="E2194" s="41" t="s">
        <v>6490</v>
      </c>
      <c r="F2194" s="41" t="s">
        <v>6485</v>
      </c>
      <c r="G2194" s="41" t="s">
        <v>6486</v>
      </c>
      <c r="H2194" s="41" t="s">
        <v>129</v>
      </c>
      <c r="I2194" s="41" t="s">
        <v>6825</v>
      </c>
      <c r="J2194" s="41" t="s">
        <v>19</v>
      </c>
      <c r="K2194" s="41">
        <v>0</v>
      </c>
    </row>
    <row r="2195" spans="1:11" x14ac:dyDescent="0.3">
      <c r="A2195" s="41" t="s">
        <v>6826</v>
      </c>
      <c r="B2195" s="41" t="s">
        <v>6827</v>
      </c>
      <c r="C2195" s="41">
        <v>11791</v>
      </c>
      <c r="D2195" s="41" t="s">
        <v>22</v>
      </c>
      <c r="E2195" s="41" t="s">
        <v>6493</v>
      </c>
      <c r="F2195" s="41" t="s">
        <v>6485</v>
      </c>
      <c r="G2195" s="41" t="s">
        <v>6486</v>
      </c>
      <c r="H2195" s="41" t="s">
        <v>143</v>
      </c>
      <c r="I2195" s="41" t="s">
        <v>6828</v>
      </c>
      <c r="J2195" s="41" t="s">
        <v>6829</v>
      </c>
      <c r="K2195" s="41">
        <v>3</v>
      </c>
    </row>
    <row r="2196" spans="1:11" x14ac:dyDescent="0.3">
      <c r="A2196" s="41" t="s">
        <v>6830</v>
      </c>
      <c r="B2196" s="41" t="s">
        <v>6831</v>
      </c>
      <c r="C2196" s="41">
        <v>11790</v>
      </c>
      <c r="D2196" s="41" t="s">
        <v>22</v>
      </c>
      <c r="E2196" s="41" t="s">
        <v>6493</v>
      </c>
      <c r="F2196" s="41" t="s">
        <v>6485</v>
      </c>
      <c r="G2196" s="41" t="s">
        <v>6486</v>
      </c>
      <c r="H2196" s="41" t="s">
        <v>143</v>
      </c>
      <c r="I2196" s="41" t="s">
        <v>6832</v>
      </c>
      <c r="J2196" s="41" t="s">
        <v>6833</v>
      </c>
      <c r="K2196" s="41">
        <v>2</v>
      </c>
    </row>
    <row r="2197" spans="1:11" x14ac:dyDescent="0.3">
      <c r="A2197" s="41" t="s">
        <v>6834</v>
      </c>
      <c r="B2197" s="41" t="s">
        <v>6835</v>
      </c>
      <c r="C2197" s="41">
        <v>11789</v>
      </c>
      <c r="D2197" s="41" t="s">
        <v>22</v>
      </c>
      <c r="E2197" s="41" t="s">
        <v>6493</v>
      </c>
      <c r="F2197" s="41" t="s">
        <v>6485</v>
      </c>
      <c r="G2197" s="41" t="s">
        <v>6486</v>
      </c>
      <c r="H2197" s="41" t="s">
        <v>143</v>
      </c>
      <c r="I2197" s="41" t="s">
        <v>6836</v>
      </c>
      <c r="J2197" s="41" t="s">
        <v>6837</v>
      </c>
      <c r="K2197" s="41">
        <v>2</v>
      </c>
    </row>
    <row r="2198" spans="1:11" x14ac:dyDescent="0.3">
      <c r="A2198" s="41" t="s">
        <v>6838</v>
      </c>
      <c r="B2198" s="41" t="s">
        <v>6839</v>
      </c>
      <c r="C2198" s="41">
        <v>11788</v>
      </c>
      <c r="D2198" s="41" t="s">
        <v>2218</v>
      </c>
      <c r="E2198" s="41" t="s">
        <v>6490</v>
      </c>
      <c r="F2198" s="41" t="s">
        <v>6485</v>
      </c>
      <c r="G2198" s="41" t="s">
        <v>6486</v>
      </c>
      <c r="H2198" s="41" t="s">
        <v>129</v>
      </c>
      <c r="I2198" s="41" t="s">
        <v>6840</v>
      </c>
      <c r="J2198" s="41" t="s">
        <v>19</v>
      </c>
      <c r="K2198" s="41">
        <v>0</v>
      </c>
    </row>
    <row r="2199" spans="1:11" x14ac:dyDescent="0.3">
      <c r="A2199" s="41" t="s">
        <v>6841</v>
      </c>
      <c r="B2199" s="41" t="s">
        <v>6842</v>
      </c>
      <c r="C2199" s="41">
        <v>11787</v>
      </c>
      <c r="D2199" s="41" t="s">
        <v>5098</v>
      </c>
      <c r="E2199" s="41" t="s">
        <v>6490</v>
      </c>
      <c r="F2199" s="41" t="s">
        <v>6485</v>
      </c>
      <c r="G2199" s="41" t="s">
        <v>6486</v>
      </c>
      <c r="H2199" s="41" t="s">
        <v>129</v>
      </c>
      <c r="I2199" s="41" t="s">
        <v>6843</v>
      </c>
      <c r="J2199" s="41" t="s">
        <v>19</v>
      </c>
      <c r="K2199" s="41">
        <v>0</v>
      </c>
    </row>
    <row r="2200" spans="1:11" x14ac:dyDescent="0.3">
      <c r="A2200" s="41" t="s">
        <v>6844</v>
      </c>
      <c r="B2200" s="41" t="s">
        <v>6845</v>
      </c>
      <c r="C2200" s="41">
        <v>11786</v>
      </c>
      <c r="D2200" s="41" t="s">
        <v>2218</v>
      </c>
      <c r="E2200" s="41" t="s">
        <v>6490</v>
      </c>
      <c r="F2200" s="41" t="s">
        <v>6485</v>
      </c>
      <c r="G2200" s="41" t="s">
        <v>6486</v>
      </c>
      <c r="H2200" s="41" t="s">
        <v>129</v>
      </c>
      <c r="I2200" s="41" t="s">
        <v>6846</v>
      </c>
      <c r="J2200" s="41" t="s">
        <v>19</v>
      </c>
      <c r="K2200" s="41">
        <v>0</v>
      </c>
    </row>
    <row r="2201" spans="1:11" x14ac:dyDescent="0.3">
      <c r="A2201" s="41" t="s">
        <v>6847</v>
      </c>
      <c r="B2201" s="41" t="s">
        <v>6848</v>
      </c>
      <c r="C2201" s="41">
        <v>11785</v>
      </c>
      <c r="D2201" s="41" t="s">
        <v>6567</v>
      </c>
      <c r="E2201" s="41" t="s">
        <v>6490</v>
      </c>
      <c r="F2201" s="41" t="s">
        <v>6485</v>
      </c>
      <c r="G2201" s="41" t="s">
        <v>6486</v>
      </c>
      <c r="H2201" s="41" t="s">
        <v>129</v>
      </c>
      <c r="I2201" s="41" t="s">
        <v>6846</v>
      </c>
      <c r="J2201" s="41" t="s">
        <v>19</v>
      </c>
      <c r="K2201" s="41">
        <v>0</v>
      </c>
    </row>
    <row r="2202" spans="1:11" x14ac:dyDescent="0.3">
      <c r="A2202" s="41" t="s">
        <v>6849</v>
      </c>
      <c r="B2202" s="41" t="s">
        <v>6850</v>
      </c>
      <c r="C2202" s="41">
        <v>11784</v>
      </c>
      <c r="D2202" s="41" t="s">
        <v>2222</v>
      </c>
      <c r="E2202" s="41" t="s">
        <v>6490</v>
      </c>
      <c r="F2202" s="41" t="s">
        <v>6485</v>
      </c>
      <c r="G2202" s="41" t="s">
        <v>6486</v>
      </c>
      <c r="H2202" s="41" t="s">
        <v>129</v>
      </c>
      <c r="I2202" s="41" t="s">
        <v>6851</v>
      </c>
      <c r="J2202" s="41" t="s">
        <v>19</v>
      </c>
      <c r="K2202" s="41">
        <v>0</v>
      </c>
    </row>
    <row r="2203" spans="1:11" x14ac:dyDescent="0.3">
      <c r="A2203" s="41" t="s">
        <v>6852</v>
      </c>
      <c r="B2203" s="41" t="s">
        <v>6853</v>
      </c>
      <c r="C2203" s="41">
        <v>11783</v>
      </c>
      <c r="D2203" s="41" t="s">
        <v>2218</v>
      </c>
      <c r="E2203" s="41" t="s">
        <v>6490</v>
      </c>
      <c r="F2203" s="41" t="s">
        <v>6485</v>
      </c>
      <c r="G2203" s="41" t="s">
        <v>6486</v>
      </c>
      <c r="H2203" s="41" t="s">
        <v>129</v>
      </c>
      <c r="I2203" s="41" t="s">
        <v>6854</v>
      </c>
      <c r="J2203" s="41" t="s">
        <v>19</v>
      </c>
      <c r="K2203" s="41">
        <v>0</v>
      </c>
    </row>
    <row r="2204" spans="1:11" x14ac:dyDescent="0.3">
      <c r="A2204" s="41" t="s">
        <v>6855</v>
      </c>
      <c r="B2204" s="41" t="s">
        <v>6856</v>
      </c>
      <c r="C2204" s="41">
        <v>11782</v>
      </c>
      <c r="D2204" s="41" t="s">
        <v>6567</v>
      </c>
      <c r="E2204" s="41" t="s">
        <v>6490</v>
      </c>
      <c r="F2204" s="41" t="s">
        <v>6485</v>
      </c>
      <c r="G2204" s="41" t="s">
        <v>6486</v>
      </c>
      <c r="H2204" s="41" t="s">
        <v>129</v>
      </c>
      <c r="I2204" s="41" t="s">
        <v>6854</v>
      </c>
      <c r="J2204" s="41" t="s">
        <v>19</v>
      </c>
      <c r="K2204" s="41">
        <v>0</v>
      </c>
    </row>
    <row r="2205" spans="1:11" x14ac:dyDescent="0.3">
      <c r="A2205" s="41" t="s">
        <v>6857</v>
      </c>
      <c r="B2205" s="41" t="s">
        <v>6858</v>
      </c>
      <c r="C2205" s="41">
        <v>11781</v>
      </c>
      <c r="D2205" s="41" t="s">
        <v>2222</v>
      </c>
      <c r="E2205" s="41" t="s">
        <v>6490</v>
      </c>
      <c r="F2205" s="41" t="s">
        <v>6485</v>
      </c>
      <c r="G2205" s="41" t="s">
        <v>6486</v>
      </c>
      <c r="H2205" s="41" t="s">
        <v>129</v>
      </c>
      <c r="I2205" s="41" t="s">
        <v>6859</v>
      </c>
      <c r="J2205" s="41" t="s">
        <v>19</v>
      </c>
      <c r="K2205" s="41">
        <v>0</v>
      </c>
    </row>
    <row r="2206" spans="1:11" x14ac:dyDescent="0.3">
      <c r="A2206" s="41" t="s">
        <v>6860</v>
      </c>
      <c r="B2206" s="41" t="s">
        <v>6861</v>
      </c>
      <c r="C2206" s="41">
        <v>11780</v>
      </c>
      <c r="D2206" s="41" t="s">
        <v>2222</v>
      </c>
      <c r="E2206" s="41" t="s">
        <v>6490</v>
      </c>
      <c r="F2206" s="41" t="s">
        <v>6485</v>
      </c>
      <c r="G2206" s="41" t="s">
        <v>6486</v>
      </c>
      <c r="H2206" s="41" t="s">
        <v>129</v>
      </c>
      <c r="I2206" s="41" t="s">
        <v>6862</v>
      </c>
      <c r="J2206" s="41" t="s">
        <v>19</v>
      </c>
      <c r="K2206" s="41">
        <v>0</v>
      </c>
    </row>
    <row r="2207" spans="1:11" x14ac:dyDescent="0.3">
      <c r="A2207" s="41" t="s">
        <v>6695</v>
      </c>
      <c r="B2207" s="41" t="s">
        <v>6863</v>
      </c>
      <c r="C2207" s="41">
        <v>11779</v>
      </c>
      <c r="D2207" s="41" t="s">
        <v>5098</v>
      </c>
      <c r="E2207" s="41" t="s">
        <v>6490</v>
      </c>
      <c r="F2207" s="41" t="s">
        <v>6485</v>
      </c>
      <c r="G2207" s="41" t="s">
        <v>6486</v>
      </c>
      <c r="H2207" s="41" t="s">
        <v>129</v>
      </c>
      <c r="I2207" s="41" t="s">
        <v>6864</v>
      </c>
      <c r="J2207" s="41" t="s">
        <v>19</v>
      </c>
      <c r="K2207" s="41">
        <v>0</v>
      </c>
    </row>
    <row r="2208" spans="1:11" x14ac:dyDescent="0.3">
      <c r="A2208" s="41" t="s">
        <v>6865</v>
      </c>
      <c r="B2208" s="41" t="s">
        <v>6866</v>
      </c>
      <c r="C2208" s="41">
        <v>11778</v>
      </c>
      <c r="D2208" s="41" t="s">
        <v>22</v>
      </c>
      <c r="E2208" s="41" t="s">
        <v>6493</v>
      </c>
      <c r="F2208" s="41" t="s">
        <v>6485</v>
      </c>
      <c r="G2208" s="41" t="s">
        <v>6486</v>
      </c>
      <c r="H2208" s="41" t="s">
        <v>129</v>
      </c>
      <c r="I2208" s="41" t="s">
        <v>6867</v>
      </c>
      <c r="J2208" s="41" t="s">
        <v>6868</v>
      </c>
      <c r="K2208" s="41">
        <v>2</v>
      </c>
    </row>
    <row r="2209" spans="1:11" x14ac:dyDescent="0.3">
      <c r="A2209" s="41" t="s">
        <v>6698</v>
      </c>
      <c r="B2209" s="41" t="s">
        <v>6869</v>
      </c>
      <c r="C2209" s="41">
        <v>11777</v>
      </c>
      <c r="D2209" s="41" t="s">
        <v>5098</v>
      </c>
      <c r="E2209" s="41" t="s">
        <v>6490</v>
      </c>
      <c r="F2209" s="41" t="s">
        <v>6485</v>
      </c>
      <c r="G2209" s="41" t="s">
        <v>6486</v>
      </c>
      <c r="H2209" s="41" t="s">
        <v>129</v>
      </c>
      <c r="I2209" s="41" t="s">
        <v>6870</v>
      </c>
      <c r="J2209" s="41" t="s">
        <v>19</v>
      </c>
      <c r="K2209" s="41">
        <v>0</v>
      </c>
    </row>
    <row r="2210" spans="1:11" x14ac:dyDescent="0.3">
      <c r="A2210" s="41" t="s">
        <v>6871</v>
      </c>
      <c r="B2210" s="41" t="s">
        <v>6872</v>
      </c>
      <c r="C2210" s="41">
        <v>11776</v>
      </c>
      <c r="D2210" s="41" t="s">
        <v>5098</v>
      </c>
      <c r="E2210" s="41" t="s">
        <v>6490</v>
      </c>
      <c r="F2210" s="41" t="s">
        <v>6485</v>
      </c>
      <c r="G2210" s="41" t="s">
        <v>6486</v>
      </c>
      <c r="H2210" s="41" t="s">
        <v>129</v>
      </c>
      <c r="I2210" s="41" t="s">
        <v>6873</v>
      </c>
      <c r="J2210" s="41" t="s">
        <v>19</v>
      </c>
      <c r="K2210" s="41">
        <v>0</v>
      </c>
    </row>
    <row r="2211" spans="1:11" x14ac:dyDescent="0.3">
      <c r="A2211" s="41" t="s">
        <v>6874</v>
      </c>
      <c r="B2211" s="41" t="s">
        <v>6875</v>
      </c>
      <c r="C2211" s="41">
        <v>11775</v>
      </c>
      <c r="D2211" s="41" t="s">
        <v>22</v>
      </c>
      <c r="E2211" s="41" t="s">
        <v>6493</v>
      </c>
      <c r="F2211" s="41" t="s">
        <v>6485</v>
      </c>
      <c r="G2211" s="41" t="s">
        <v>6486</v>
      </c>
      <c r="H2211" s="41" t="s">
        <v>143</v>
      </c>
      <c r="I2211" s="41" t="s">
        <v>6876</v>
      </c>
      <c r="J2211" s="41" t="s">
        <v>6877</v>
      </c>
      <c r="K2211" s="41">
        <v>2</v>
      </c>
    </row>
    <row r="2212" spans="1:11" x14ac:dyDescent="0.3">
      <c r="A2212" s="41" t="s">
        <v>6878</v>
      </c>
      <c r="B2212" s="41" t="s">
        <v>6879</v>
      </c>
      <c r="C2212" s="41">
        <v>11774</v>
      </c>
      <c r="D2212" s="41" t="s">
        <v>5098</v>
      </c>
      <c r="E2212" s="41" t="s">
        <v>6490</v>
      </c>
      <c r="F2212" s="41" t="s">
        <v>6485</v>
      </c>
      <c r="G2212" s="41" t="s">
        <v>6486</v>
      </c>
      <c r="H2212" s="41" t="s">
        <v>129</v>
      </c>
      <c r="I2212" s="41" t="s">
        <v>6880</v>
      </c>
      <c r="J2212" s="41" t="s">
        <v>19</v>
      </c>
      <c r="K2212" s="41">
        <v>0</v>
      </c>
    </row>
    <row r="2213" spans="1:11" x14ac:dyDescent="0.3">
      <c r="A2213" s="41" t="s">
        <v>6881</v>
      </c>
      <c r="B2213" s="41" t="s">
        <v>6882</v>
      </c>
      <c r="C2213" s="41">
        <v>11773</v>
      </c>
      <c r="D2213" s="41" t="s">
        <v>22</v>
      </c>
      <c r="E2213" s="41" t="s">
        <v>6493</v>
      </c>
      <c r="F2213" s="41" t="s">
        <v>6485</v>
      </c>
      <c r="G2213" s="41" t="s">
        <v>6486</v>
      </c>
      <c r="H2213" s="41" t="s">
        <v>143</v>
      </c>
      <c r="I2213" s="41" t="s">
        <v>6883</v>
      </c>
      <c r="J2213" s="41" t="s">
        <v>6884</v>
      </c>
      <c r="K2213" s="41">
        <v>2</v>
      </c>
    </row>
    <row r="2214" spans="1:11" x14ac:dyDescent="0.3">
      <c r="A2214" s="41" t="s">
        <v>6885</v>
      </c>
      <c r="B2214" s="41" t="s">
        <v>6886</v>
      </c>
      <c r="C2214" s="41">
        <v>11771</v>
      </c>
      <c r="D2214" s="41" t="s">
        <v>5098</v>
      </c>
      <c r="E2214" s="41" t="s">
        <v>6490</v>
      </c>
      <c r="F2214" s="41" t="s">
        <v>6485</v>
      </c>
      <c r="G2214" s="41" t="s">
        <v>6486</v>
      </c>
      <c r="H2214" s="41" t="s">
        <v>129</v>
      </c>
      <c r="I2214" s="41" t="s">
        <v>6887</v>
      </c>
      <c r="J2214" s="41" t="s">
        <v>19</v>
      </c>
      <c r="K2214" s="41">
        <v>0</v>
      </c>
    </row>
    <row r="2215" spans="1:11" x14ac:dyDescent="0.3">
      <c r="A2215" s="41" t="s">
        <v>6888</v>
      </c>
      <c r="B2215" s="41" t="s">
        <v>6889</v>
      </c>
      <c r="C2215" s="41">
        <v>11770</v>
      </c>
      <c r="D2215" s="41" t="s">
        <v>5098</v>
      </c>
      <c r="E2215" s="41" t="s">
        <v>6490</v>
      </c>
      <c r="F2215" s="41" t="s">
        <v>6485</v>
      </c>
      <c r="G2215" s="41" t="s">
        <v>6486</v>
      </c>
      <c r="H2215" s="41" t="s">
        <v>129</v>
      </c>
      <c r="I2215" s="41" t="s">
        <v>6890</v>
      </c>
      <c r="J2215" s="41" t="s">
        <v>19</v>
      </c>
      <c r="K2215" s="41">
        <v>0</v>
      </c>
    </row>
    <row r="2216" spans="1:11" x14ac:dyDescent="0.3">
      <c r="A2216" s="41" t="s">
        <v>6891</v>
      </c>
      <c r="B2216" s="41" t="s">
        <v>6892</v>
      </c>
      <c r="C2216" s="41">
        <v>11767</v>
      </c>
      <c r="D2216" s="41" t="s">
        <v>5098</v>
      </c>
      <c r="E2216" s="41" t="s">
        <v>6490</v>
      </c>
      <c r="F2216" s="41" t="s">
        <v>6485</v>
      </c>
      <c r="G2216" s="41" t="s">
        <v>6486</v>
      </c>
      <c r="H2216" s="41" t="s">
        <v>129</v>
      </c>
      <c r="I2216" s="41" t="s">
        <v>6893</v>
      </c>
      <c r="J2216" s="41" t="s">
        <v>19</v>
      </c>
      <c r="K2216" s="41">
        <v>0</v>
      </c>
    </row>
    <row r="2217" spans="1:11" x14ac:dyDescent="0.3">
      <c r="A2217" s="41" t="s">
        <v>6894</v>
      </c>
      <c r="B2217" s="41" t="s">
        <v>6895</v>
      </c>
      <c r="C2217" s="41">
        <v>11765</v>
      </c>
      <c r="D2217" s="41" t="s">
        <v>5098</v>
      </c>
      <c r="E2217" s="41" t="s">
        <v>6490</v>
      </c>
      <c r="F2217" s="41" t="s">
        <v>6485</v>
      </c>
      <c r="G2217" s="41" t="s">
        <v>6486</v>
      </c>
      <c r="H2217" s="41" t="s">
        <v>129</v>
      </c>
      <c r="I2217" s="41" t="s">
        <v>6896</v>
      </c>
      <c r="J2217" s="41" t="s">
        <v>19</v>
      </c>
      <c r="K2217" s="41">
        <v>0</v>
      </c>
    </row>
    <row r="2218" spans="1:11" x14ac:dyDescent="0.3">
      <c r="A2218" s="41" t="s">
        <v>6897</v>
      </c>
      <c r="B2218" s="41" t="s">
        <v>6898</v>
      </c>
      <c r="C2218" s="41">
        <v>11764</v>
      </c>
      <c r="D2218" s="41" t="s">
        <v>22</v>
      </c>
      <c r="E2218" s="41" t="s">
        <v>6493</v>
      </c>
      <c r="F2218" s="41" t="s">
        <v>6485</v>
      </c>
      <c r="G2218" s="41" t="s">
        <v>6486</v>
      </c>
      <c r="H2218" s="41" t="s">
        <v>129</v>
      </c>
      <c r="I2218" s="41" t="s">
        <v>6899</v>
      </c>
      <c r="J2218" s="41" t="s">
        <v>6900</v>
      </c>
      <c r="K2218" s="41">
        <v>2</v>
      </c>
    </row>
    <row r="2219" spans="1:11" x14ac:dyDescent="0.3">
      <c r="A2219" s="41" t="s">
        <v>6785</v>
      </c>
      <c r="B2219" s="41" t="s">
        <v>6901</v>
      </c>
      <c r="C2219" s="41">
        <v>11763</v>
      </c>
      <c r="D2219" s="41" t="s">
        <v>5098</v>
      </c>
      <c r="E2219" s="41" t="s">
        <v>6490</v>
      </c>
      <c r="F2219" s="41" t="s">
        <v>6485</v>
      </c>
      <c r="G2219" s="41" t="s">
        <v>6486</v>
      </c>
      <c r="H2219" s="41" t="s">
        <v>129</v>
      </c>
      <c r="I2219" s="41" t="s">
        <v>6902</v>
      </c>
      <c r="J2219" s="41" t="s">
        <v>19</v>
      </c>
      <c r="K2219" s="41">
        <v>0</v>
      </c>
    </row>
    <row r="2220" spans="1:11" x14ac:dyDescent="0.3">
      <c r="A2220" s="41" t="s">
        <v>6785</v>
      </c>
      <c r="B2220" s="41" t="s">
        <v>6903</v>
      </c>
      <c r="C2220" s="41">
        <v>11762</v>
      </c>
      <c r="D2220" s="41" t="s">
        <v>5098</v>
      </c>
      <c r="E2220" s="41" t="s">
        <v>6490</v>
      </c>
      <c r="F2220" s="41" t="s">
        <v>6485</v>
      </c>
      <c r="G2220" s="41" t="s">
        <v>6486</v>
      </c>
      <c r="H2220" s="41" t="s">
        <v>129</v>
      </c>
      <c r="I2220" s="41" t="s">
        <v>6902</v>
      </c>
      <c r="J2220" s="41" t="s">
        <v>19</v>
      </c>
      <c r="K2220" s="41">
        <v>0</v>
      </c>
    </row>
    <row r="2221" spans="1:11" x14ac:dyDescent="0.3">
      <c r="A2221" s="41" t="s">
        <v>6904</v>
      </c>
      <c r="B2221" s="41" t="s">
        <v>6905</v>
      </c>
      <c r="C2221" s="41">
        <v>11761</v>
      </c>
      <c r="D2221" s="41" t="s">
        <v>5098</v>
      </c>
      <c r="E2221" s="41" t="s">
        <v>6490</v>
      </c>
      <c r="F2221" s="41" t="s">
        <v>6485</v>
      </c>
      <c r="G2221" s="41" t="s">
        <v>6486</v>
      </c>
      <c r="H2221" s="41" t="s">
        <v>129</v>
      </c>
      <c r="I2221" s="41" t="s">
        <v>6906</v>
      </c>
      <c r="J2221" s="41" t="s">
        <v>19</v>
      </c>
      <c r="K2221" s="41">
        <v>0</v>
      </c>
    </row>
    <row r="2222" spans="1:11" x14ac:dyDescent="0.3">
      <c r="A2222" s="41" t="s">
        <v>6904</v>
      </c>
      <c r="B2222" s="41" t="s">
        <v>6907</v>
      </c>
      <c r="C2222" s="41">
        <v>11760</v>
      </c>
      <c r="D2222" s="41" t="s">
        <v>5098</v>
      </c>
      <c r="E2222" s="41" t="s">
        <v>6490</v>
      </c>
      <c r="F2222" s="41" t="s">
        <v>6485</v>
      </c>
      <c r="G2222" s="41" t="s">
        <v>6486</v>
      </c>
      <c r="H2222" s="41" t="s">
        <v>129</v>
      </c>
      <c r="I2222" s="41" t="s">
        <v>6906</v>
      </c>
      <c r="J2222" s="41" t="s">
        <v>19</v>
      </c>
      <c r="K2222" s="41">
        <v>0</v>
      </c>
    </row>
    <row r="2223" spans="1:11" x14ac:dyDescent="0.3">
      <c r="A2223" s="41" t="s">
        <v>6908</v>
      </c>
      <c r="B2223" s="41" t="s">
        <v>6909</v>
      </c>
      <c r="C2223" s="41">
        <v>11759</v>
      </c>
      <c r="D2223" s="41" t="s">
        <v>22</v>
      </c>
      <c r="E2223" s="41" t="s">
        <v>6493</v>
      </c>
      <c r="F2223" s="41" t="s">
        <v>6485</v>
      </c>
      <c r="G2223" s="41" t="s">
        <v>6486</v>
      </c>
      <c r="H2223" s="41" t="s">
        <v>129</v>
      </c>
      <c r="I2223" s="41" t="s">
        <v>6910</v>
      </c>
      <c r="J2223" s="41" t="s">
        <v>6911</v>
      </c>
      <c r="K2223" s="41">
        <v>6</v>
      </c>
    </row>
    <row r="2224" spans="1:11" x14ac:dyDescent="0.3">
      <c r="A2224" s="41" t="s">
        <v>6912</v>
      </c>
      <c r="B2224" s="41" t="s">
        <v>6913</v>
      </c>
      <c r="C2224" s="41">
        <v>11758</v>
      </c>
      <c r="D2224" s="41" t="s">
        <v>22</v>
      </c>
      <c r="E2224" s="41" t="s">
        <v>6493</v>
      </c>
      <c r="F2224" s="41" t="s">
        <v>6485</v>
      </c>
      <c r="G2224" s="41" t="s">
        <v>6486</v>
      </c>
      <c r="H2224" s="41" t="s">
        <v>129</v>
      </c>
      <c r="I2224" s="41" t="s">
        <v>6914</v>
      </c>
      <c r="J2224" s="41" t="s">
        <v>6915</v>
      </c>
      <c r="K2224" s="41">
        <v>2</v>
      </c>
    </row>
    <row r="2225" spans="1:11" x14ac:dyDescent="0.3">
      <c r="A2225" s="41" t="s">
        <v>6803</v>
      </c>
      <c r="B2225" s="41" t="s">
        <v>6916</v>
      </c>
      <c r="C2225" s="41">
        <v>11757</v>
      </c>
      <c r="D2225" s="41" t="s">
        <v>5098</v>
      </c>
      <c r="E2225" s="41" t="s">
        <v>6490</v>
      </c>
      <c r="F2225" s="41" t="s">
        <v>6485</v>
      </c>
      <c r="G2225" s="41" t="s">
        <v>6486</v>
      </c>
      <c r="H2225" s="41" t="s">
        <v>129</v>
      </c>
      <c r="I2225" s="41" t="s">
        <v>6917</v>
      </c>
      <c r="J2225" s="41" t="s">
        <v>19</v>
      </c>
      <c r="K2225" s="41">
        <v>0</v>
      </c>
    </row>
    <row r="2226" spans="1:11" x14ac:dyDescent="0.3">
      <c r="A2226" s="41" t="s">
        <v>6803</v>
      </c>
      <c r="B2226" s="41" t="s">
        <v>6918</v>
      </c>
      <c r="C2226" s="41">
        <v>11756</v>
      </c>
      <c r="D2226" s="41" t="s">
        <v>5098</v>
      </c>
      <c r="E2226" s="41" t="s">
        <v>6490</v>
      </c>
      <c r="F2226" s="41" t="s">
        <v>6485</v>
      </c>
      <c r="G2226" s="41" t="s">
        <v>6486</v>
      </c>
      <c r="H2226" s="41" t="s">
        <v>129</v>
      </c>
      <c r="I2226" s="41" t="s">
        <v>6917</v>
      </c>
      <c r="J2226" s="41" t="s">
        <v>19</v>
      </c>
      <c r="K2226" s="41">
        <v>0</v>
      </c>
    </row>
    <row r="2227" spans="1:11" x14ac:dyDescent="0.3">
      <c r="A2227" s="41" t="s">
        <v>6919</v>
      </c>
      <c r="B2227" s="41" t="s">
        <v>6920</v>
      </c>
      <c r="C2227" s="41">
        <v>11754</v>
      </c>
      <c r="D2227" s="41" t="s">
        <v>5098</v>
      </c>
      <c r="E2227" s="41" t="s">
        <v>6490</v>
      </c>
      <c r="F2227" s="41" t="s">
        <v>6485</v>
      </c>
      <c r="G2227" s="41" t="s">
        <v>6486</v>
      </c>
      <c r="H2227" s="41" t="s">
        <v>129</v>
      </c>
      <c r="I2227" s="41" t="s">
        <v>6921</v>
      </c>
      <c r="J2227" s="41" t="s">
        <v>19</v>
      </c>
      <c r="K2227" s="41">
        <v>0</v>
      </c>
    </row>
    <row r="2228" spans="1:11" x14ac:dyDescent="0.3">
      <c r="A2228" s="41" t="s">
        <v>6919</v>
      </c>
      <c r="B2228" s="41" t="s">
        <v>6922</v>
      </c>
      <c r="C2228" s="41">
        <v>11755</v>
      </c>
      <c r="D2228" s="41" t="s">
        <v>5098</v>
      </c>
      <c r="E2228" s="41" t="s">
        <v>6490</v>
      </c>
      <c r="F2228" s="41" t="s">
        <v>6485</v>
      </c>
      <c r="G2228" s="41" t="s">
        <v>6486</v>
      </c>
      <c r="H2228" s="41" t="s">
        <v>129</v>
      </c>
      <c r="I2228" s="41" t="s">
        <v>6921</v>
      </c>
      <c r="J2228" s="41" t="s">
        <v>19</v>
      </c>
      <c r="K2228" s="41">
        <v>0</v>
      </c>
    </row>
    <row r="2229" spans="1:11" x14ac:dyDescent="0.3">
      <c r="A2229" s="41" t="s">
        <v>6923</v>
      </c>
      <c r="B2229" s="41" t="s">
        <v>6924</v>
      </c>
      <c r="C2229" s="41">
        <v>11753</v>
      </c>
      <c r="D2229" s="41" t="s">
        <v>969</v>
      </c>
      <c r="E2229" s="41" t="s">
        <v>6493</v>
      </c>
      <c r="F2229" s="41" t="s">
        <v>6485</v>
      </c>
      <c r="G2229" s="41" t="s">
        <v>6486</v>
      </c>
      <c r="H2229" s="41" t="s">
        <v>129</v>
      </c>
      <c r="I2229" s="41" t="s">
        <v>6925</v>
      </c>
      <c r="J2229" s="41" t="s">
        <v>6926</v>
      </c>
      <c r="K2229" s="41">
        <v>1</v>
      </c>
    </row>
    <row r="2230" spans="1:11" x14ac:dyDescent="0.3">
      <c r="A2230" s="41" t="s">
        <v>6927</v>
      </c>
      <c r="B2230" s="41" t="s">
        <v>6928</v>
      </c>
      <c r="C2230" s="41">
        <v>11752</v>
      </c>
      <c r="D2230" s="41" t="s">
        <v>969</v>
      </c>
      <c r="E2230" s="41" t="s">
        <v>6493</v>
      </c>
      <c r="F2230" s="41" t="s">
        <v>6485</v>
      </c>
      <c r="G2230" s="41" t="s">
        <v>6486</v>
      </c>
      <c r="H2230" s="41" t="s">
        <v>129</v>
      </c>
      <c r="I2230" s="41" t="s">
        <v>6929</v>
      </c>
      <c r="J2230" s="41" t="s">
        <v>19</v>
      </c>
      <c r="K2230" s="41">
        <v>0</v>
      </c>
    </row>
    <row r="2231" spans="1:11" x14ac:dyDescent="0.3">
      <c r="A2231" s="41" t="s">
        <v>6930</v>
      </c>
      <c r="B2231" s="41" t="s">
        <v>6931</v>
      </c>
      <c r="C2231" s="41">
        <v>11751</v>
      </c>
      <c r="D2231" s="41" t="s">
        <v>969</v>
      </c>
      <c r="E2231" s="41" t="s">
        <v>6493</v>
      </c>
      <c r="F2231" s="41" t="s">
        <v>6485</v>
      </c>
      <c r="G2231" s="41" t="s">
        <v>6486</v>
      </c>
      <c r="H2231" s="41" t="s">
        <v>129</v>
      </c>
      <c r="I2231" s="41" t="s">
        <v>6932</v>
      </c>
      <c r="J2231" s="41" t="s">
        <v>6933</v>
      </c>
      <c r="K2231" s="41">
        <v>2</v>
      </c>
    </row>
    <row r="2232" spans="1:11" x14ac:dyDescent="0.3">
      <c r="A2232" s="41" t="s">
        <v>6934</v>
      </c>
      <c r="B2232" s="41" t="s">
        <v>6935</v>
      </c>
      <c r="C2232" s="41">
        <v>11750</v>
      </c>
      <c r="D2232" s="41" t="s">
        <v>969</v>
      </c>
      <c r="E2232" s="41" t="s">
        <v>6493</v>
      </c>
      <c r="F2232" s="41" t="s">
        <v>6485</v>
      </c>
      <c r="G2232" s="41" t="s">
        <v>6486</v>
      </c>
      <c r="H2232" s="41" t="s">
        <v>129</v>
      </c>
      <c r="I2232" s="41" t="s">
        <v>6936</v>
      </c>
      <c r="J2232" s="41" t="s">
        <v>6937</v>
      </c>
      <c r="K2232" s="41">
        <v>1</v>
      </c>
    </row>
    <row r="2233" spans="1:11" x14ac:dyDescent="0.3">
      <c r="A2233" s="41" t="s">
        <v>6938</v>
      </c>
      <c r="B2233" s="41" t="s">
        <v>6939</v>
      </c>
      <c r="C2233" s="41">
        <v>11749</v>
      </c>
      <c r="D2233" s="41" t="s">
        <v>969</v>
      </c>
      <c r="E2233" s="41" t="s">
        <v>6493</v>
      </c>
      <c r="F2233" s="41" t="s">
        <v>6485</v>
      </c>
      <c r="G2233" s="41" t="s">
        <v>6486</v>
      </c>
      <c r="H2233" s="41" t="s">
        <v>129</v>
      </c>
      <c r="I2233" s="41" t="s">
        <v>6940</v>
      </c>
      <c r="J2233" s="41" t="s">
        <v>6941</v>
      </c>
      <c r="K2233" s="41">
        <v>2</v>
      </c>
    </row>
    <row r="2234" spans="1:11" x14ac:dyDescent="0.3">
      <c r="A2234" s="41" t="s">
        <v>6942</v>
      </c>
      <c r="B2234" s="41" t="s">
        <v>6943</v>
      </c>
      <c r="C2234" s="41">
        <v>11748</v>
      </c>
      <c r="D2234" s="41" t="s">
        <v>969</v>
      </c>
      <c r="E2234" s="41" t="s">
        <v>6493</v>
      </c>
      <c r="F2234" s="41" t="s">
        <v>6485</v>
      </c>
      <c r="G2234" s="41" t="s">
        <v>6486</v>
      </c>
      <c r="H2234" s="41" t="s">
        <v>129</v>
      </c>
      <c r="I2234" s="41" t="s">
        <v>6944</v>
      </c>
      <c r="J2234" s="41" t="s">
        <v>6945</v>
      </c>
      <c r="K2234" s="41">
        <v>1</v>
      </c>
    </row>
    <row r="2235" spans="1:11" x14ac:dyDescent="0.3">
      <c r="A2235" s="41" t="s">
        <v>6946</v>
      </c>
      <c r="B2235" s="41" t="s">
        <v>6947</v>
      </c>
      <c r="C2235" s="41">
        <v>11747</v>
      </c>
      <c r="D2235" s="41" t="s">
        <v>969</v>
      </c>
      <c r="E2235" s="41" t="s">
        <v>6493</v>
      </c>
      <c r="F2235" s="41" t="s">
        <v>6485</v>
      </c>
      <c r="G2235" s="41" t="s">
        <v>6486</v>
      </c>
      <c r="H2235" s="41" t="s">
        <v>129</v>
      </c>
      <c r="I2235" s="41" t="s">
        <v>6948</v>
      </c>
      <c r="J2235" s="41" t="s">
        <v>6949</v>
      </c>
      <c r="K2235" s="41">
        <v>4</v>
      </c>
    </row>
    <row r="2236" spans="1:11" x14ac:dyDescent="0.3">
      <c r="A2236" s="41" t="s">
        <v>6950</v>
      </c>
      <c r="B2236" s="41" t="s">
        <v>6951</v>
      </c>
      <c r="C2236" s="41">
        <v>11746</v>
      </c>
      <c r="D2236" s="41" t="s">
        <v>969</v>
      </c>
      <c r="E2236" s="41" t="s">
        <v>6493</v>
      </c>
      <c r="F2236" s="41" t="s">
        <v>6485</v>
      </c>
      <c r="G2236" s="41" t="s">
        <v>6486</v>
      </c>
      <c r="H2236" s="41" t="s">
        <v>129</v>
      </c>
      <c r="I2236" s="41" t="s">
        <v>6952</v>
      </c>
      <c r="J2236" s="41" t="s">
        <v>6953</v>
      </c>
      <c r="K2236" s="41">
        <v>1</v>
      </c>
    </row>
    <row r="2237" spans="1:11" x14ac:dyDescent="0.3">
      <c r="A2237" s="41" t="s">
        <v>6954</v>
      </c>
      <c r="B2237" s="41" t="s">
        <v>6955</v>
      </c>
      <c r="C2237" s="41">
        <v>11745</v>
      </c>
      <c r="D2237" s="41" t="s">
        <v>969</v>
      </c>
      <c r="E2237" s="41" t="s">
        <v>6493</v>
      </c>
      <c r="F2237" s="41" t="s">
        <v>6485</v>
      </c>
      <c r="G2237" s="41" t="s">
        <v>6486</v>
      </c>
      <c r="H2237" s="41" t="s">
        <v>129</v>
      </c>
      <c r="I2237" s="41" t="s">
        <v>6956</v>
      </c>
      <c r="J2237" s="41" t="s">
        <v>6957</v>
      </c>
      <c r="K2237" s="41">
        <v>1</v>
      </c>
    </row>
    <row r="2238" spans="1:11" x14ac:dyDescent="0.3">
      <c r="A2238" s="41" t="s">
        <v>6958</v>
      </c>
      <c r="B2238" s="41" t="s">
        <v>6959</v>
      </c>
      <c r="C2238" s="41">
        <v>11744</v>
      </c>
      <c r="D2238" s="41" t="s">
        <v>969</v>
      </c>
      <c r="E2238" s="41" t="s">
        <v>6493</v>
      </c>
      <c r="F2238" s="41" t="s">
        <v>6485</v>
      </c>
      <c r="G2238" s="41" t="s">
        <v>6486</v>
      </c>
      <c r="H2238" s="41" t="s">
        <v>129</v>
      </c>
      <c r="I2238" s="41" t="s">
        <v>6960</v>
      </c>
      <c r="J2238" s="41" t="s">
        <v>6961</v>
      </c>
      <c r="K2238" s="41">
        <v>1</v>
      </c>
    </row>
    <row r="2239" spans="1:11" x14ac:dyDescent="0.3">
      <c r="A2239" s="41" t="s">
        <v>6962</v>
      </c>
      <c r="B2239" s="41" t="s">
        <v>6963</v>
      </c>
      <c r="C2239" s="41">
        <v>11743</v>
      </c>
      <c r="D2239" s="41" t="s">
        <v>969</v>
      </c>
      <c r="E2239" s="41" t="s">
        <v>6493</v>
      </c>
      <c r="F2239" s="41" t="s">
        <v>6485</v>
      </c>
      <c r="G2239" s="41" t="s">
        <v>6486</v>
      </c>
      <c r="H2239" s="41" t="s">
        <v>129</v>
      </c>
      <c r="I2239" s="41" t="s">
        <v>6964</v>
      </c>
      <c r="J2239" s="41" t="s">
        <v>6965</v>
      </c>
      <c r="K2239" s="41">
        <v>1</v>
      </c>
    </row>
    <row r="2240" spans="1:11" x14ac:dyDescent="0.3">
      <c r="A2240" s="41" t="s">
        <v>6966</v>
      </c>
      <c r="B2240" s="41" t="s">
        <v>6967</v>
      </c>
      <c r="C2240" s="41">
        <v>11742</v>
      </c>
      <c r="D2240" s="41" t="s">
        <v>969</v>
      </c>
      <c r="E2240" s="41" t="s">
        <v>6493</v>
      </c>
      <c r="F2240" s="41" t="s">
        <v>6485</v>
      </c>
      <c r="G2240" s="41" t="s">
        <v>6486</v>
      </c>
      <c r="H2240" s="41" t="s">
        <v>129</v>
      </c>
      <c r="I2240" s="41" t="s">
        <v>6964</v>
      </c>
      <c r="J2240" s="41" t="s">
        <v>19</v>
      </c>
      <c r="K2240" s="41">
        <v>0</v>
      </c>
    </row>
    <row r="2241" spans="1:11" x14ac:dyDescent="0.3">
      <c r="A2241" s="41" t="s">
        <v>6968</v>
      </c>
      <c r="B2241" s="41" t="s">
        <v>6969</v>
      </c>
      <c r="C2241" s="41">
        <v>11741</v>
      </c>
      <c r="D2241" s="41" t="s">
        <v>969</v>
      </c>
      <c r="E2241" s="41" t="s">
        <v>6493</v>
      </c>
      <c r="F2241" s="41" t="s">
        <v>6485</v>
      </c>
      <c r="G2241" s="41" t="s">
        <v>6486</v>
      </c>
      <c r="H2241" s="41" t="s">
        <v>129</v>
      </c>
      <c r="I2241" s="41" t="s">
        <v>6970</v>
      </c>
      <c r="J2241" s="41" t="s">
        <v>6971</v>
      </c>
      <c r="K2241" s="41">
        <v>2</v>
      </c>
    </row>
    <row r="2242" spans="1:11" x14ac:dyDescent="0.3">
      <c r="A2242" s="41" t="s">
        <v>6972</v>
      </c>
      <c r="B2242" s="41" t="s">
        <v>6973</v>
      </c>
      <c r="C2242" s="41">
        <v>11740</v>
      </c>
      <c r="D2242" s="41" t="s">
        <v>969</v>
      </c>
      <c r="E2242" s="41" t="s">
        <v>6493</v>
      </c>
      <c r="F2242" s="41" t="s">
        <v>6485</v>
      </c>
      <c r="G2242" s="41" t="s">
        <v>6486</v>
      </c>
      <c r="H2242" s="41" t="s">
        <v>129</v>
      </c>
      <c r="I2242" s="41" t="s">
        <v>6974</v>
      </c>
      <c r="J2242" s="41" t="s">
        <v>6975</v>
      </c>
      <c r="K2242" s="41">
        <v>5</v>
      </c>
    </row>
    <row r="2243" spans="1:11" x14ac:dyDescent="0.3">
      <c r="A2243" s="41" t="s">
        <v>6976</v>
      </c>
      <c r="B2243" s="41" t="s">
        <v>6977</v>
      </c>
      <c r="C2243" s="41">
        <v>11739</v>
      </c>
      <c r="D2243" s="41" t="s">
        <v>969</v>
      </c>
      <c r="E2243" s="41" t="s">
        <v>6493</v>
      </c>
      <c r="F2243" s="41" t="s">
        <v>6485</v>
      </c>
      <c r="G2243" s="41" t="s">
        <v>6486</v>
      </c>
      <c r="H2243" s="41" t="s">
        <v>129</v>
      </c>
      <c r="I2243" s="41" t="s">
        <v>6978</v>
      </c>
      <c r="J2243" s="41" t="s">
        <v>6979</v>
      </c>
      <c r="K2243" s="41">
        <v>1</v>
      </c>
    </row>
    <row r="2244" spans="1:11" x14ac:dyDescent="0.3">
      <c r="A2244" s="41" t="s">
        <v>6980</v>
      </c>
      <c r="B2244" s="41" t="s">
        <v>6981</v>
      </c>
      <c r="C2244" s="41">
        <v>11738</v>
      </c>
      <c r="D2244" s="41" t="s">
        <v>969</v>
      </c>
      <c r="E2244" s="41" t="s">
        <v>6493</v>
      </c>
      <c r="F2244" s="41" t="s">
        <v>6485</v>
      </c>
      <c r="G2244" s="41" t="s">
        <v>6486</v>
      </c>
      <c r="H2244" s="41" t="s">
        <v>129</v>
      </c>
      <c r="I2244" s="41" t="s">
        <v>6982</v>
      </c>
      <c r="J2244" s="41" t="s">
        <v>19</v>
      </c>
      <c r="K2244" s="41">
        <v>0</v>
      </c>
    </row>
    <row r="2245" spans="1:11" x14ac:dyDescent="0.3">
      <c r="A2245" s="41" t="s">
        <v>6983</v>
      </c>
      <c r="B2245" s="41" t="s">
        <v>6984</v>
      </c>
      <c r="C2245" s="41">
        <v>11737</v>
      </c>
      <c r="D2245" s="41" t="s">
        <v>969</v>
      </c>
      <c r="E2245" s="41" t="s">
        <v>6493</v>
      </c>
      <c r="F2245" s="41" t="s">
        <v>6485</v>
      </c>
      <c r="G2245" s="41" t="s">
        <v>6486</v>
      </c>
      <c r="H2245" s="41" t="s">
        <v>129</v>
      </c>
      <c r="I2245" s="41" t="s">
        <v>6985</v>
      </c>
      <c r="J2245" s="41" t="s">
        <v>6986</v>
      </c>
      <c r="K2245" s="41">
        <v>3</v>
      </c>
    </row>
    <row r="2246" spans="1:11" x14ac:dyDescent="0.3">
      <c r="A2246" s="41" t="s">
        <v>6987</v>
      </c>
      <c r="B2246" s="41" t="s">
        <v>6988</v>
      </c>
      <c r="C2246" s="41">
        <v>11736</v>
      </c>
      <c r="D2246" s="41" t="s">
        <v>969</v>
      </c>
      <c r="E2246" s="41" t="s">
        <v>6493</v>
      </c>
      <c r="F2246" s="41" t="s">
        <v>6485</v>
      </c>
      <c r="G2246" s="41" t="s">
        <v>6486</v>
      </c>
      <c r="H2246" s="41" t="s">
        <v>129</v>
      </c>
      <c r="I2246" s="41" t="s">
        <v>6989</v>
      </c>
      <c r="J2246" s="41" t="s">
        <v>6990</v>
      </c>
      <c r="K2246" s="41">
        <v>3</v>
      </c>
    </row>
    <row r="2247" spans="1:11" x14ac:dyDescent="0.3">
      <c r="A2247" s="41" t="s">
        <v>6991</v>
      </c>
      <c r="B2247" s="41" t="s">
        <v>6992</v>
      </c>
      <c r="C2247" s="41">
        <v>11735</v>
      </c>
      <c r="D2247" s="41" t="s">
        <v>969</v>
      </c>
      <c r="E2247" s="41" t="s">
        <v>6493</v>
      </c>
      <c r="F2247" s="41" t="s">
        <v>6485</v>
      </c>
      <c r="G2247" s="41" t="s">
        <v>6486</v>
      </c>
      <c r="H2247" s="41" t="s">
        <v>129</v>
      </c>
      <c r="I2247" s="41" t="s">
        <v>6993</v>
      </c>
      <c r="J2247" s="41" t="s">
        <v>6994</v>
      </c>
      <c r="K2247" s="41">
        <v>2</v>
      </c>
    </row>
    <row r="2248" spans="1:11" x14ac:dyDescent="0.3">
      <c r="A2248" s="41" t="s">
        <v>6995</v>
      </c>
      <c r="B2248" s="41" t="s">
        <v>6996</v>
      </c>
      <c r="C2248" s="41">
        <v>11734</v>
      </c>
      <c r="D2248" s="41" t="s">
        <v>969</v>
      </c>
      <c r="E2248" s="41" t="s">
        <v>6493</v>
      </c>
      <c r="F2248" s="41" t="s">
        <v>6485</v>
      </c>
      <c r="G2248" s="41" t="s">
        <v>6486</v>
      </c>
      <c r="H2248" s="41" t="s">
        <v>129</v>
      </c>
      <c r="I2248" s="41" t="s">
        <v>6997</v>
      </c>
      <c r="J2248" s="41" t="s">
        <v>19</v>
      </c>
      <c r="K2248" s="41">
        <v>0</v>
      </c>
    </row>
    <row r="2249" spans="1:11" x14ac:dyDescent="0.3">
      <c r="A2249" s="41" t="s">
        <v>6998</v>
      </c>
      <c r="B2249" s="41" t="s">
        <v>6999</v>
      </c>
      <c r="C2249" s="41">
        <v>11733</v>
      </c>
      <c r="D2249" s="41" t="s">
        <v>969</v>
      </c>
      <c r="E2249" s="41" t="s">
        <v>6493</v>
      </c>
      <c r="F2249" s="41" t="s">
        <v>6485</v>
      </c>
      <c r="G2249" s="41" t="s">
        <v>6486</v>
      </c>
      <c r="H2249" s="41" t="s">
        <v>129</v>
      </c>
      <c r="I2249" s="41" t="s">
        <v>7000</v>
      </c>
      <c r="J2249" s="41" t="s">
        <v>7001</v>
      </c>
      <c r="K2249" s="41">
        <v>1</v>
      </c>
    </row>
    <row r="2250" spans="1:11" x14ac:dyDescent="0.3">
      <c r="A2250" s="41" t="s">
        <v>7002</v>
      </c>
      <c r="B2250" s="41" t="s">
        <v>7003</v>
      </c>
      <c r="C2250" s="41">
        <v>11732</v>
      </c>
      <c r="D2250" s="41" t="s">
        <v>969</v>
      </c>
      <c r="E2250" s="41" t="s">
        <v>6493</v>
      </c>
      <c r="F2250" s="41" t="s">
        <v>6485</v>
      </c>
      <c r="G2250" s="41" t="s">
        <v>6486</v>
      </c>
      <c r="H2250" s="41" t="s">
        <v>129</v>
      </c>
      <c r="I2250" s="41" t="s">
        <v>7004</v>
      </c>
      <c r="J2250" s="41" t="s">
        <v>7005</v>
      </c>
      <c r="K2250" s="41">
        <v>1</v>
      </c>
    </row>
    <row r="2251" spans="1:11" x14ac:dyDescent="0.3">
      <c r="A2251" s="41" t="s">
        <v>7006</v>
      </c>
      <c r="B2251" s="41" t="s">
        <v>7007</v>
      </c>
      <c r="C2251" s="41">
        <v>11731</v>
      </c>
      <c r="D2251" s="41" t="s">
        <v>969</v>
      </c>
      <c r="E2251" s="41" t="s">
        <v>6493</v>
      </c>
      <c r="F2251" s="41" t="s">
        <v>6485</v>
      </c>
      <c r="G2251" s="41" t="s">
        <v>6486</v>
      </c>
      <c r="H2251" s="41" t="s">
        <v>129</v>
      </c>
      <c r="I2251" s="41" t="s">
        <v>7008</v>
      </c>
      <c r="J2251" s="41" t="s">
        <v>7009</v>
      </c>
      <c r="K2251" s="41">
        <v>1</v>
      </c>
    </row>
    <row r="2252" spans="1:11" x14ac:dyDescent="0.3">
      <c r="A2252" s="41" t="s">
        <v>7010</v>
      </c>
      <c r="B2252" s="41" t="s">
        <v>7011</v>
      </c>
      <c r="C2252" s="41">
        <v>11730</v>
      </c>
      <c r="D2252" s="41" t="s">
        <v>969</v>
      </c>
      <c r="E2252" s="41" t="s">
        <v>6493</v>
      </c>
      <c r="F2252" s="41" t="s">
        <v>6485</v>
      </c>
      <c r="G2252" s="41" t="s">
        <v>6486</v>
      </c>
      <c r="H2252" s="41" t="s">
        <v>129</v>
      </c>
      <c r="I2252" s="41" t="s">
        <v>7012</v>
      </c>
      <c r="J2252" s="41" t="s">
        <v>7013</v>
      </c>
      <c r="K2252" s="41">
        <v>1</v>
      </c>
    </row>
    <row r="2253" spans="1:11" x14ac:dyDescent="0.3">
      <c r="A2253" s="41" t="s">
        <v>7014</v>
      </c>
      <c r="B2253" s="41" t="s">
        <v>7015</v>
      </c>
      <c r="C2253" s="41">
        <v>11729</v>
      </c>
      <c r="D2253" s="41" t="s">
        <v>969</v>
      </c>
      <c r="E2253" s="41" t="s">
        <v>6493</v>
      </c>
      <c r="F2253" s="41" t="s">
        <v>6485</v>
      </c>
      <c r="G2253" s="41" t="s">
        <v>6486</v>
      </c>
      <c r="H2253" s="41" t="s">
        <v>129</v>
      </c>
      <c r="I2253" s="41" t="s">
        <v>7016</v>
      </c>
      <c r="J2253" s="41" t="s">
        <v>7017</v>
      </c>
      <c r="K2253" s="41">
        <v>1</v>
      </c>
    </row>
    <row r="2254" spans="1:11" x14ac:dyDescent="0.3">
      <c r="A2254" s="41" t="s">
        <v>7018</v>
      </c>
      <c r="B2254" s="41" t="s">
        <v>7019</v>
      </c>
      <c r="C2254" s="41">
        <v>11728</v>
      </c>
      <c r="D2254" s="41" t="s">
        <v>969</v>
      </c>
      <c r="E2254" s="41" t="s">
        <v>6493</v>
      </c>
      <c r="F2254" s="41" t="s">
        <v>6485</v>
      </c>
      <c r="G2254" s="41" t="s">
        <v>6486</v>
      </c>
      <c r="H2254" s="41" t="s">
        <v>129</v>
      </c>
      <c r="I2254" s="41" t="s">
        <v>7020</v>
      </c>
      <c r="J2254" s="41" t="s">
        <v>7021</v>
      </c>
      <c r="K2254" s="41">
        <v>1</v>
      </c>
    </row>
    <row r="2255" spans="1:11" x14ac:dyDescent="0.3">
      <c r="A2255" s="41" t="s">
        <v>7022</v>
      </c>
      <c r="B2255" s="41" t="s">
        <v>7023</v>
      </c>
      <c r="C2255" s="41">
        <v>11727</v>
      </c>
      <c r="D2255" s="41" t="s">
        <v>969</v>
      </c>
      <c r="E2255" s="41" t="s">
        <v>6493</v>
      </c>
      <c r="F2255" s="41" t="s">
        <v>6485</v>
      </c>
      <c r="G2255" s="41" t="s">
        <v>6486</v>
      </c>
      <c r="H2255" s="41" t="s">
        <v>129</v>
      </c>
      <c r="I2255" s="41" t="s">
        <v>7024</v>
      </c>
      <c r="J2255" s="41" t="s">
        <v>7025</v>
      </c>
      <c r="K2255" s="41">
        <v>1</v>
      </c>
    </row>
    <row r="2256" spans="1:11" x14ac:dyDescent="0.3">
      <c r="A2256" s="41" t="s">
        <v>7026</v>
      </c>
      <c r="B2256" s="41" t="s">
        <v>7027</v>
      </c>
      <c r="C2256" s="41">
        <v>11726</v>
      </c>
      <c r="D2256" s="41" t="s">
        <v>969</v>
      </c>
      <c r="E2256" s="41" t="s">
        <v>6493</v>
      </c>
      <c r="F2256" s="41" t="s">
        <v>6485</v>
      </c>
      <c r="G2256" s="41" t="s">
        <v>6486</v>
      </c>
      <c r="H2256" s="41" t="s">
        <v>129</v>
      </c>
      <c r="I2256" s="41" t="s">
        <v>7028</v>
      </c>
      <c r="J2256" s="41" t="s">
        <v>7029</v>
      </c>
      <c r="K2256" s="41">
        <v>1</v>
      </c>
    </row>
    <row r="2257" spans="1:11" x14ac:dyDescent="0.3">
      <c r="A2257" s="41" t="s">
        <v>7030</v>
      </c>
      <c r="B2257" s="41" t="s">
        <v>7031</v>
      </c>
      <c r="C2257" s="41">
        <v>11725</v>
      </c>
      <c r="D2257" s="41" t="s">
        <v>969</v>
      </c>
      <c r="E2257" s="41" t="s">
        <v>6493</v>
      </c>
      <c r="F2257" s="41" t="s">
        <v>6485</v>
      </c>
      <c r="G2257" s="41" t="s">
        <v>6486</v>
      </c>
      <c r="H2257" s="41" t="s">
        <v>129</v>
      </c>
      <c r="I2257" s="41" t="s">
        <v>7032</v>
      </c>
      <c r="J2257" s="41" t="s">
        <v>7033</v>
      </c>
      <c r="K2257" s="41">
        <v>2</v>
      </c>
    </row>
    <row r="2258" spans="1:11" x14ac:dyDescent="0.3">
      <c r="A2258" s="41" t="s">
        <v>7034</v>
      </c>
      <c r="B2258" s="41" t="s">
        <v>7035</v>
      </c>
      <c r="C2258" s="41">
        <v>11724</v>
      </c>
      <c r="D2258" s="41" t="s">
        <v>969</v>
      </c>
      <c r="E2258" s="41" t="s">
        <v>6493</v>
      </c>
      <c r="F2258" s="41" t="s">
        <v>6485</v>
      </c>
      <c r="G2258" s="41" t="s">
        <v>6486</v>
      </c>
      <c r="H2258" s="41" t="s">
        <v>129</v>
      </c>
      <c r="I2258" s="41" t="s">
        <v>7036</v>
      </c>
      <c r="J2258" s="41" t="s">
        <v>7037</v>
      </c>
      <c r="K2258" s="41">
        <v>1</v>
      </c>
    </row>
    <row r="2259" spans="1:11" x14ac:dyDescent="0.3">
      <c r="A2259" s="41" t="s">
        <v>7038</v>
      </c>
      <c r="B2259" s="41" t="s">
        <v>7039</v>
      </c>
      <c r="C2259" s="41">
        <v>11723</v>
      </c>
      <c r="D2259" s="41" t="s">
        <v>969</v>
      </c>
      <c r="E2259" s="41" t="s">
        <v>6493</v>
      </c>
      <c r="F2259" s="41" t="s">
        <v>6485</v>
      </c>
      <c r="G2259" s="41" t="s">
        <v>6486</v>
      </c>
      <c r="H2259" s="41" t="s">
        <v>129</v>
      </c>
      <c r="I2259" s="41" t="s">
        <v>7040</v>
      </c>
      <c r="J2259" s="41" t="s">
        <v>7041</v>
      </c>
      <c r="K2259" s="41">
        <v>3</v>
      </c>
    </row>
    <row r="2260" spans="1:11" x14ac:dyDescent="0.3">
      <c r="A2260" s="41" t="s">
        <v>7042</v>
      </c>
      <c r="B2260" s="41" t="s">
        <v>7043</v>
      </c>
      <c r="C2260" s="41">
        <v>11722</v>
      </c>
      <c r="D2260" s="41" t="s">
        <v>969</v>
      </c>
      <c r="E2260" s="41" t="s">
        <v>6493</v>
      </c>
      <c r="F2260" s="41" t="s">
        <v>6485</v>
      </c>
      <c r="G2260" s="41" t="s">
        <v>6486</v>
      </c>
      <c r="H2260" s="41" t="s">
        <v>129</v>
      </c>
      <c r="I2260" s="41" t="s">
        <v>7044</v>
      </c>
      <c r="J2260" s="41" t="s">
        <v>7045</v>
      </c>
      <c r="K2260" s="41">
        <v>1</v>
      </c>
    </row>
    <row r="2261" spans="1:11" x14ac:dyDescent="0.3">
      <c r="A2261" s="41" t="s">
        <v>7046</v>
      </c>
      <c r="B2261" s="41" t="s">
        <v>7047</v>
      </c>
      <c r="C2261" s="41">
        <v>11721</v>
      </c>
      <c r="D2261" s="41" t="s">
        <v>969</v>
      </c>
      <c r="E2261" s="41" t="s">
        <v>6493</v>
      </c>
      <c r="F2261" s="41" t="s">
        <v>6485</v>
      </c>
      <c r="G2261" s="41" t="s">
        <v>6486</v>
      </c>
      <c r="H2261" s="41" t="s">
        <v>129</v>
      </c>
      <c r="I2261" s="41" t="s">
        <v>7048</v>
      </c>
      <c r="J2261" s="41" t="s">
        <v>7049</v>
      </c>
      <c r="K2261" s="41">
        <v>1</v>
      </c>
    </row>
    <row r="2262" spans="1:11" x14ac:dyDescent="0.3">
      <c r="A2262" s="41" t="s">
        <v>7050</v>
      </c>
      <c r="B2262" s="41" t="s">
        <v>7051</v>
      </c>
      <c r="C2262" s="41">
        <v>11720</v>
      </c>
      <c r="D2262" s="41" t="s">
        <v>969</v>
      </c>
      <c r="E2262" s="41" t="s">
        <v>6493</v>
      </c>
      <c r="F2262" s="41" t="s">
        <v>6485</v>
      </c>
      <c r="G2262" s="41" t="s">
        <v>6486</v>
      </c>
      <c r="H2262" s="41" t="s">
        <v>129</v>
      </c>
      <c r="I2262" s="41" t="s">
        <v>7052</v>
      </c>
      <c r="J2262" s="41" t="s">
        <v>7053</v>
      </c>
      <c r="K2262" s="41">
        <v>1</v>
      </c>
    </row>
    <row r="2263" spans="1:11" x14ac:dyDescent="0.3">
      <c r="A2263" s="41" t="s">
        <v>7054</v>
      </c>
      <c r="B2263" s="41" t="s">
        <v>7055</v>
      </c>
      <c r="C2263" s="41">
        <v>11719</v>
      </c>
      <c r="D2263" s="41" t="s">
        <v>969</v>
      </c>
      <c r="E2263" s="41" t="s">
        <v>6493</v>
      </c>
      <c r="F2263" s="41" t="s">
        <v>6485</v>
      </c>
      <c r="G2263" s="41" t="s">
        <v>6486</v>
      </c>
      <c r="H2263" s="41" t="s">
        <v>129</v>
      </c>
      <c r="I2263" s="41" t="s">
        <v>7056</v>
      </c>
      <c r="J2263" s="41" t="s">
        <v>7057</v>
      </c>
      <c r="K2263" s="41">
        <v>1</v>
      </c>
    </row>
    <row r="2264" spans="1:11" x14ac:dyDescent="0.3">
      <c r="A2264" s="41" t="s">
        <v>7058</v>
      </c>
      <c r="B2264" s="41" t="s">
        <v>7059</v>
      </c>
      <c r="C2264" s="41">
        <v>11718</v>
      </c>
      <c r="D2264" s="41" t="s">
        <v>969</v>
      </c>
      <c r="E2264" s="41" t="s">
        <v>6493</v>
      </c>
      <c r="F2264" s="41" t="s">
        <v>6485</v>
      </c>
      <c r="G2264" s="41" t="s">
        <v>6486</v>
      </c>
      <c r="H2264" s="41" t="s">
        <v>129</v>
      </c>
      <c r="I2264" s="41" t="s">
        <v>7060</v>
      </c>
      <c r="J2264" s="41" t="s">
        <v>7061</v>
      </c>
      <c r="K2264" s="41">
        <v>1</v>
      </c>
    </row>
    <row r="2265" spans="1:11" x14ac:dyDescent="0.3">
      <c r="A2265" s="41" t="s">
        <v>7062</v>
      </c>
      <c r="B2265" s="41" t="s">
        <v>7063</v>
      </c>
      <c r="C2265" s="41">
        <v>11717</v>
      </c>
      <c r="D2265" s="41" t="s">
        <v>969</v>
      </c>
      <c r="E2265" s="41" t="s">
        <v>6493</v>
      </c>
      <c r="F2265" s="41" t="s">
        <v>6485</v>
      </c>
      <c r="G2265" s="41" t="s">
        <v>6486</v>
      </c>
      <c r="H2265" s="41" t="s">
        <v>129</v>
      </c>
      <c r="I2265" s="41" t="s">
        <v>7064</v>
      </c>
      <c r="J2265" s="41" t="s">
        <v>7065</v>
      </c>
      <c r="K2265" s="41">
        <v>1</v>
      </c>
    </row>
    <row r="2266" spans="1:11" x14ac:dyDescent="0.3">
      <c r="A2266" s="41" t="s">
        <v>7066</v>
      </c>
      <c r="B2266" s="41" t="s">
        <v>7067</v>
      </c>
      <c r="C2266" s="41">
        <v>11716</v>
      </c>
      <c r="D2266" s="41" t="s">
        <v>969</v>
      </c>
      <c r="E2266" s="41" t="s">
        <v>6493</v>
      </c>
      <c r="F2266" s="41" t="s">
        <v>6485</v>
      </c>
      <c r="G2266" s="41" t="s">
        <v>6486</v>
      </c>
      <c r="H2266" s="41" t="s">
        <v>129</v>
      </c>
      <c r="I2266" s="41" t="s">
        <v>7068</v>
      </c>
      <c r="J2266" s="41" t="s">
        <v>7069</v>
      </c>
      <c r="K2266" s="41">
        <v>1</v>
      </c>
    </row>
    <row r="2267" spans="1:11" x14ac:dyDescent="0.3">
      <c r="A2267" s="41" t="s">
        <v>7070</v>
      </c>
      <c r="B2267" s="41" t="s">
        <v>7071</v>
      </c>
      <c r="C2267" s="41">
        <v>11715</v>
      </c>
      <c r="D2267" s="41" t="s">
        <v>969</v>
      </c>
      <c r="E2267" s="41" t="s">
        <v>6493</v>
      </c>
      <c r="F2267" s="41" t="s">
        <v>6485</v>
      </c>
      <c r="G2267" s="41" t="s">
        <v>6486</v>
      </c>
      <c r="H2267" s="41" t="s">
        <v>129</v>
      </c>
      <c r="I2267" s="41" t="s">
        <v>7072</v>
      </c>
      <c r="J2267" s="41" t="s">
        <v>7073</v>
      </c>
      <c r="K2267" s="41">
        <v>1</v>
      </c>
    </row>
    <row r="2268" spans="1:11" x14ac:dyDescent="0.3">
      <c r="A2268" s="41" t="s">
        <v>7074</v>
      </c>
      <c r="B2268" s="41" t="s">
        <v>7075</v>
      </c>
      <c r="C2268" s="41">
        <v>11714</v>
      </c>
      <c r="D2268" s="41" t="s">
        <v>969</v>
      </c>
      <c r="E2268" s="41" t="s">
        <v>6493</v>
      </c>
      <c r="F2268" s="41" t="s">
        <v>6485</v>
      </c>
      <c r="G2268" s="41" t="s">
        <v>6486</v>
      </c>
      <c r="H2268" s="41" t="s">
        <v>129</v>
      </c>
      <c r="I2268" s="41" t="s">
        <v>7076</v>
      </c>
      <c r="J2268" s="41" t="s">
        <v>7077</v>
      </c>
      <c r="K2268" s="41">
        <v>1</v>
      </c>
    </row>
    <row r="2269" spans="1:11" x14ac:dyDescent="0.3">
      <c r="A2269" s="41" t="s">
        <v>7078</v>
      </c>
      <c r="B2269" s="41" t="s">
        <v>7079</v>
      </c>
      <c r="C2269" s="41">
        <v>11713</v>
      </c>
      <c r="D2269" s="41" t="s">
        <v>969</v>
      </c>
      <c r="E2269" s="41" t="s">
        <v>6493</v>
      </c>
      <c r="F2269" s="41" t="s">
        <v>6485</v>
      </c>
      <c r="G2269" s="41" t="s">
        <v>6486</v>
      </c>
      <c r="H2269" s="41" t="s">
        <v>129</v>
      </c>
      <c r="I2269" s="41" t="s">
        <v>7076</v>
      </c>
      <c r="J2269" s="41" t="s">
        <v>7080</v>
      </c>
      <c r="K2269" s="41">
        <v>1</v>
      </c>
    </row>
    <row r="2270" spans="1:11" x14ac:dyDescent="0.3">
      <c r="A2270" s="41" t="s">
        <v>7081</v>
      </c>
      <c r="B2270" s="41" t="s">
        <v>7082</v>
      </c>
      <c r="C2270" s="41">
        <v>11712</v>
      </c>
      <c r="D2270" s="41" t="s">
        <v>969</v>
      </c>
      <c r="E2270" s="41" t="s">
        <v>6493</v>
      </c>
      <c r="F2270" s="41" t="s">
        <v>6485</v>
      </c>
      <c r="G2270" s="41" t="s">
        <v>6486</v>
      </c>
      <c r="H2270" s="41" t="s">
        <v>129</v>
      </c>
      <c r="I2270" s="41" t="s">
        <v>7083</v>
      </c>
      <c r="J2270" s="41" t="s">
        <v>19</v>
      </c>
      <c r="K2270" s="41">
        <v>0</v>
      </c>
    </row>
    <row r="2271" spans="1:11" x14ac:dyDescent="0.3">
      <c r="A2271" s="41" t="s">
        <v>7084</v>
      </c>
      <c r="B2271" s="41" t="s">
        <v>7085</v>
      </c>
      <c r="C2271" s="41">
        <v>11711</v>
      </c>
      <c r="D2271" s="41" t="s">
        <v>969</v>
      </c>
      <c r="E2271" s="41" t="s">
        <v>6493</v>
      </c>
      <c r="F2271" s="41" t="s">
        <v>6485</v>
      </c>
      <c r="G2271" s="41" t="s">
        <v>6486</v>
      </c>
      <c r="H2271" s="41" t="s">
        <v>129</v>
      </c>
      <c r="I2271" s="41" t="s">
        <v>7086</v>
      </c>
      <c r="J2271" s="41" t="s">
        <v>7087</v>
      </c>
      <c r="K2271" s="41">
        <v>1</v>
      </c>
    </row>
    <row r="2272" spans="1:11" x14ac:dyDescent="0.3">
      <c r="A2272" s="41" t="s">
        <v>7088</v>
      </c>
      <c r="B2272" s="41" t="s">
        <v>7089</v>
      </c>
      <c r="C2272" s="41">
        <v>11710</v>
      </c>
      <c r="D2272" s="41" t="s">
        <v>969</v>
      </c>
      <c r="E2272" s="41" t="s">
        <v>6493</v>
      </c>
      <c r="F2272" s="41" t="s">
        <v>6485</v>
      </c>
      <c r="G2272" s="41" t="s">
        <v>6486</v>
      </c>
      <c r="H2272" s="41" t="s">
        <v>129</v>
      </c>
      <c r="I2272" s="41" t="s">
        <v>7090</v>
      </c>
      <c r="J2272" s="41" t="s">
        <v>7091</v>
      </c>
      <c r="K2272" s="41">
        <v>1</v>
      </c>
    </row>
    <row r="2273" spans="1:11" x14ac:dyDescent="0.3">
      <c r="A2273" s="41" t="s">
        <v>7092</v>
      </c>
      <c r="B2273" s="41" t="s">
        <v>7093</v>
      </c>
      <c r="C2273" s="41">
        <v>11709</v>
      </c>
      <c r="D2273" s="41" t="s">
        <v>969</v>
      </c>
      <c r="E2273" s="41" t="s">
        <v>6493</v>
      </c>
      <c r="F2273" s="41" t="s">
        <v>6485</v>
      </c>
      <c r="G2273" s="41" t="s">
        <v>6486</v>
      </c>
      <c r="H2273" s="41" t="s">
        <v>129</v>
      </c>
      <c r="I2273" s="41" t="s">
        <v>7094</v>
      </c>
      <c r="J2273" s="41" t="s">
        <v>7095</v>
      </c>
      <c r="K2273" s="41">
        <v>1</v>
      </c>
    </row>
    <row r="2274" spans="1:11" x14ac:dyDescent="0.3">
      <c r="A2274" s="41" t="s">
        <v>7096</v>
      </c>
      <c r="B2274" s="41" t="s">
        <v>7097</v>
      </c>
      <c r="C2274" s="41">
        <v>11708</v>
      </c>
      <c r="D2274" s="41" t="s">
        <v>969</v>
      </c>
      <c r="E2274" s="41" t="s">
        <v>6493</v>
      </c>
      <c r="F2274" s="41" t="s">
        <v>6485</v>
      </c>
      <c r="G2274" s="41" t="s">
        <v>6486</v>
      </c>
      <c r="H2274" s="41" t="s">
        <v>129</v>
      </c>
      <c r="I2274" s="41" t="s">
        <v>7098</v>
      </c>
      <c r="J2274" s="41" t="s">
        <v>7099</v>
      </c>
      <c r="K2274" s="41">
        <v>1</v>
      </c>
    </row>
    <row r="2275" spans="1:11" x14ac:dyDescent="0.3">
      <c r="A2275" s="41" t="s">
        <v>7100</v>
      </c>
      <c r="B2275" s="41" t="s">
        <v>7101</v>
      </c>
      <c r="C2275" s="41">
        <v>11706</v>
      </c>
      <c r="D2275" s="41" t="s">
        <v>969</v>
      </c>
      <c r="E2275" s="41" t="s">
        <v>6493</v>
      </c>
      <c r="F2275" s="41" t="s">
        <v>6485</v>
      </c>
      <c r="G2275" s="41" t="s">
        <v>6486</v>
      </c>
      <c r="H2275" s="41" t="s">
        <v>129</v>
      </c>
      <c r="I2275" s="41" t="s">
        <v>7102</v>
      </c>
      <c r="J2275" s="41" t="s">
        <v>19</v>
      </c>
      <c r="K2275" s="41">
        <v>0</v>
      </c>
    </row>
    <row r="2276" spans="1:11" x14ac:dyDescent="0.3">
      <c r="A2276" s="41" t="s">
        <v>7103</v>
      </c>
      <c r="B2276" s="41" t="s">
        <v>7104</v>
      </c>
      <c r="C2276" s="41">
        <v>11705</v>
      </c>
      <c r="D2276" s="41" t="s">
        <v>969</v>
      </c>
      <c r="E2276" s="41" t="s">
        <v>6493</v>
      </c>
      <c r="F2276" s="41" t="s">
        <v>6485</v>
      </c>
      <c r="G2276" s="41" t="s">
        <v>6486</v>
      </c>
      <c r="H2276" s="41" t="s">
        <v>129</v>
      </c>
      <c r="I2276" s="41" t="s">
        <v>7105</v>
      </c>
      <c r="J2276" s="41" t="s">
        <v>7106</v>
      </c>
      <c r="K2276" s="41">
        <v>3</v>
      </c>
    </row>
    <row r="2277" spans="1:11" x14ac:dyDescent="0.3">
      <c r="A2277" s="41" t="s">
        <v>7107</v>
      </c>
      <c r="B2277" s="41" t="s">
        <v>7108</v>
      </c>
      <c r="C2277" s="41">
        <v>11704</v>
      </c>
      <c r="D2277" s="41" t="s">
        <v>969</v>
      </c>
      <c r="E2277" s="41" t="s">
        <v>6493</v>
      </c>
      <c r="F2277" s="41" t="s">
        <v>6485</v>
      </c>
      <c r="G2277" s="41" t="s">
        <v>6486</v>
      </c>
      <c r="H2277" s="41" t="s">
        <v>129</v>
      </c>
      <c r="I2277" s="41" t="s">
        <v>7109</v>
      </c>
      <c r="J2277" s="41" t="s">
        <v>7110</v>
      </c>
      <c r="K2277" s="41">
        <v>1</v>
      </c>
    </row>
    <row r="2278" spans="1:11" x14ac:dyDescent="0.3">
      <c r="A2278" s="41" t="s">
        <v>7111</v>
      </c>
      <c r="B2278" s="41" t="s">
        <v>7112</v>
      </c>
      <c r="C2278" s="41">
        <v>11703</v>
      </c>
      <c r="D2278" s="41" t="s">
        <v>969</v>
      </c>
      <c r="E2278" s="41" t="s">
        <v>6493</v>
      </c>
      <c r="F2278" s="41" t="s">
        <v>6485</v>
      </c>
      <c r="G2278" s="41" t="s">
        <v>6486</v>
      </c>
      <c r="H2278" s="41" t="s">
        <v>129</v>
      </c>
      <c r="I2278" s="41" t="s">
        <v>7113</v>
      </c>
      <c r="J2278" s="41" t="s">
        <v>7114</v>
      </c>
      <c r="K2278" s="41">
        <v>1</v>
      </c>
    </row>
    <row r="2279" spans="1:11" x14ac:dyDescent="0.3">
      <c r="A2279" s="41" t="s">
        <v>7115</v>
      </c>
      <c r="B2279" s="41" t="s">
        <v>7116</v>
      </c>
      <c r="C2279" s="41">
        <v>11702</v>
      </c>
      <c r="D2279" s="41" t="s">
        <v>969</v>
      </c>
      <c r="E2279" s="41" t="s">
        <v>6493</v>
      </c>
      <c r="F2279" s="41" t="s">
        <v>6485</v>
      </c>
      <c r="G2279" s="41" t="s">
        <v>6486</v>
      </c>
      <c r="H2279" s="41" t="s">
        <v>129</v>
      </c>
      <c r="I2279" s="41" t="s">
        <v>7117</v>
      </c>
      <c r="J2279" s="41" t="s">
        <v>7118</v>
      </c>
      <c r="K2279" s="41">
        <v>1</v>
      </c>
    </row>
    <row r="2280" spans="1:11" x14ac:dyDescent="0.3">
      <c r="A2280" s="41" t="s">
        <v>7119</v>
      </c>
      <c r="B2280" s="41" t="s">
        <v>7120</v>
      </c>
      <c r="C2280" s="41">
        <v>11701</v>
      </c>
      <c r="D2280" s="41" t="s">
        <v>969</v>
      </c>
      <c r="E2280" s="41" t="s">
        <v>6493</v>
      </c>
      <c r="F2280" s="41" t="s">
        <v>6485</v>
      </c>
      <c r="G2280" s="41" t="s">
        <v>6486</v>
      </c>
      <c r="H2280" s="41" t="s">
        <v>129</v>
      </c>
      <c r="I2280" s="41" t="s">
        <v>7121</v>
      </c>
      <c r="J2280" s="41" t="s">
        <v>7122</v>
      </c>
      <c r="K2280" s="41">
        <v>1</v>
      </c>
    </row>
    <row r="2281" spans="1:11" x14ac:dyDescent="0.3">
      <c r="A2281" s="41" t="s">
        <v>7123</v>
      </c>
      <c r="B2281" s="41" t="s">
        <v>7124</v>
      </c>
      <c r="C2281" s="41">
        <v>11700</v>
      </c>
      <c r="D2281" s="41" t="s">
        <v>969</v>
      </c>
      <c r="E2281" s="41" t="s">
        <v>6493</v>
      </c>
      <c r="F2281" s="41" t="s">
        <v>6485</v>
      </c>
      <c r="G2281" s="41" t="s">
        <v>6486</v>
      </c>
      <c r="H2281" s="41" t="s">
        <v>129</v>
      </c>
      <c r="I2281" s="41" t="s">
        <v>7125</v>
      </c>
      <c r="J2281" s="41" t="s">
        <v>7126</v>
      </c>
      <c r="K2281" s="41">
        <v>1</v>
      </c>
    </row>
    <row r="2282" spans="1:11" x14ac:dyDescent="0.3">
      <c r="A2282" s="41" t="s">
        <v>7127</v>
      </c>
      <c r="B2282" s="41" t="s">
        <v>7128</v>
      </c>
      <c r="C2282" s="41">
        <v>11699</v>
      </c>
      <c r="D2282" s="41" t="s">
        <v>969</v>
      </c>
      <c r="E2282" s="41" t="s">
        <v>6493</v>
      </c>
      <c r="F2282" s="41" t="s">
        <v>6485</v>
      </c>
      <c r="G2282" s="41" t="s">
        <v>6486</v>
      </c>
      <c r="H2282" s="41" t="s">
        <v>129</v>
      </c>
      <c r="I2282" s="41" t="s">
        <v>7129</v>
      </c>
      <c r="J2282" s="41" t="s">
        <v>19</v>
      </c>
      <c r="K2282" s="41">
        <v>0</v>
      </c>
    </row>
    <row r="2283" spans="1:11" x14ac:dyDescent="0.3">
      <c r="A2283" s="41" t="s">
        <v>7130</v>
      </c>
      <c r="B2283" s="41" t="s">
        <v>7131</v>
      </c>
      <c r="C2283" s="41">
        <v>11698</v>
      </c>
      <c r="D2283" s="41" t="s">
        <v>969</v>
      </c>
      <c r="E2283" s="41" t="s">
        <v>6493</v>
      </c>
      <c r="F2283" s="41" t="s">
        <v>6485</v>
      </c>
      <c r="G2283" s="41" t="s">
        <v>6486</v>
      </c>
      <c r="H2283" s="41" t="s">
        <v>129</v>
      </c>
      <c r="I2283" s="41" t="s">
        <v>7132</v>
      </c>
      <c r="J2283" s="41" t="s">
        <v>19</v>
      </c>
      <c r="K2283" s="41">
        <v>0</v>
      </c>
    </row>
    <row r="2284" spans="1:11" x14ac:dyDescent="0.3">
      <c r="A2284" s="41" t="s">
        <v>7133</v>
      </c>
      <c r="B2284" s="41" t="s">
        <v>7134</v>
      </c>
      <c r="C2284" s="41">
        <v>11697</v>
      </c>
      <c r="D2284" s="41" t="s">
        <v>969</v>
      </c>
      <c r="E2284" s="41" t="s">
        <v>6493</v>
      </c>
      <c r="F2284" s="41" t="s">
        <v>6485</v>
      </c>
      <c r="G2284" s="41" t="s">
        <v>6486</v>
      </c>
      <c r="H2284" s="41" t="s">
        <v>129</v>
      </c>
      <c r="I2284" s="41" t="s">
        <v>7132</v>
      </c>
      <c r="J2284" s="41" t="s">
        <v>19</v>
      </c>
      <c r="K2284" s="41">
        <v>0</v>
      </c>
    </row>
    <row r="2285" spans="1:11" x14ac:dyDescent="0.3">
      <c r="A2285" s="41" t="s">
        <v>7135</v>
      </c>
      <c r="B2285" s="41" t="s">
        <v>7136</v>
      </c>
      <c r="C2285" s="41">
        <v>11696</v>
      </c>
      <c r="D2285" s="41" t="s">
        <v>969</v>
      </c>
      <c r="E2285" s="41" t="s">
        <v>6493</v>
      </c>
      <c r="F2285" s="41" t="s">
        <v>6485</v>
      </c>
      <c r="G2285" s="41" t="s">
        <v>6486</v>
      </c>
      <c r="H2285" s="41" t="s">
        <v>129</v>
      </c>
      <c r="I2285" s="41" t="s">
        <v>7137</v>
      </c>
      <c r="J2285" s="41" t="s">
        <v>7138</v>
      </c>
      <c r="K2285" s="41">
        <v>1</v>
      </c>
    </row>
    <row r="2286" spans="1:11" x14ac:dyDescent="0.3">
      <c r="A2286" s="41" t="s">
        <v>7139</v>
      </c>
      <c r="B2286" s="41" t="s">
        <v>7140</v>
      </c>
      <c r="C2286" s="41">
        <v>11695</v>
      </c>
      <c r="D2286" s="41" t="s">
        <v>969</v>
      </c>
      <c r="E2286" s="41" t="s">
        <v>6493</v>
      </c>
      <c r="F2286" s="41" t="s">
        <v>6485</v>
      </c>
      <c r="G2286" s="41" t="s">
        <v>6486</v>
      </c>
      <c r="H2286" s="41" t="s">
        <v>129</v>
      </c>
      <c r="I2286" s="41" t="s">
        <v>7141</v>
      </c>
      <c r="J2286" s="41" t="s">
        <v>7142</v>
      </c>
      <c r="K2286" s="41">
        <v>1</v>
      </c>
    </row>
    <row r="2287" spans="1:11" x14ac:dyDescent="0.3">
      <c r="A2287" s="41" t="s">
        <v>7143</v>
      </c>
      <c r="B2287" s="41" t="s">
        <v>7144</v>
      </c>
      <c r="C2287" s="41">
        <v>11694</v>
      </c>
      <c r="D2287" s="41" t="s">
        <v>969</v>
      </c>
      <c r="E2287" s="41" t="s">
        <v>6493</v>
      </c>
      <c r="F2287" s="41" t="s">
        <v>6485</v>
      </c>
      <c r="G2287" s="41" t="s">
        <v>6486</v>
      </c>
      <c r="H2287" s="41" t="s">
        <v>129</v>
      </c>
      <c r="I2287" s="41" t="s">
        <v>7145</v>
      </c>
      <c r="J2287" s="41" t="s">
        <v>7146</v>
      </c>
      <c r="K2287" s="41">
        <v>1</v>
      </c>
    </row>
    <row r="2288" spans="1:11" x14ac:dyDescent="0.3">
      <c r="A2288" s="41" t="s">
        <v>7147</v>
      </c>
      <c r="B2288" s="41" t="s">
        <v>7148</v>
      </c>
      <c r="C2288" s="41">
        <v>11693</v>
      </c>
      <c r="D2288" s="41" t="s">
        <v>969</v>
      </c>
      <c r="E2288" s="41" t="s">
        <v>6493</v>
      </c>
      <c r="F2288" s="41" t="s">
        <v>6485</v>
      </c>
      <c r="G2288" s="41" t="s">
        <v>6486</v>
      </c>
      <c r="H2288" s="41" t="s">
        <v>129</v>
      </c>
      <c r="I2288" s="41" t="s">
        <v>7149</v>
      </c>
      <c r="J2288" s="41" t="s">
        <v>7150</v>
      </c>
      <c r="K2288" s="41">
        <v>1</v>
      </c>
    </row>
    <row r="2289" spans="1:11" x14ac:dyDescent="0.3">
      <c r="A2289" s="41" t="s">
        <v>7151</v>
      </c>
      <c r="B2289" s="41" t="s">
        <v>7152</v>
      </c>
      <c r="C2289" s="41">
        <v>11692</v>
      </c>
      <c r="D2289" s="41" t="s">
        <v>969</v>
      </c>
      <c r="E2289" s="41" t="s">
        <v>6493</v>
      </c>
      <c r="F2289" s="41" t="s">
        <v>6485</v>
      </c>
      <c r="G2289" s="41" t="s">
        <v>6486</v>
      </c>
      <c r="H2289" s="41" t="s">
        <v>129</v>
      </c>
      <c r="I2289" s="41" t="s">
        <v>7153</v>
      </c>
      <c r="J2289" s="41" t="s">
        <v>7154</v>
      </c>
      <c r="K2289" s="41">
        <v>1</v>
      </c>
    </row>
    <row r="2290" spans="1:11" x14ac:dyDescent="0.3">
      <c r="A2290" s="41" t="s">
        <v>7155</v>
      </c>
      <c r="B2290" s="41" t="s">
        <v>7156</v>
      </c>
      <c r="C2290" s="41">
        <v>11691</v>
      </c>
      <c r="D2290" s="41" t="s">
        <v>969</v>
      </c>
      <c r="E2290" s="41" t="s">
        <v>6493</v>
      </c>
      <c r="F2290" s="41" t="s">
        <v>6485</v>
      </c>
      <c r="G2290" s="41" t="s">
        <v>6486</v>
      </c>
      <c r="H2290" s="41" t="s">
        <v>129</v>
      </c>
      <c r="I2290" s="41" t="s">
        <v>7157</v>
      </c>
      <c r="J2290" s="41" t="s">
        <v>19</v>
      </c>
      <c r="K2290" s="41">
        <v>0</v>
      </c>
    </row>
    <row r="2291" spans="1:11" x14ac:dyDescent="0.3">
      <c r="A2291" s="41" t="s">
        <v>7158</v>
      </c>
      <c r="B2291" s="41" t="s">
        <v>7159</v>
      </c>
      <c r="C2291" s="41">
        <v>11690</v>
      </c>
      <c r="D2291" s="41" t="s">
        <v>969</v>
      </c>
      <c r="E2291" s="41" t="s">
        <v>6493</v>
      </c>
      <c r="F2291" s="41" t="s">
        <v>6485</v>
      </c>
      <c r="G2291" s="41" t="s">
        <v>6486</v>
      </c>
      <c r="H2291" s="41" t="s">
        <v>129</v>
      </c>
      <c r="I2291" s="41" t="s">
        <v>7160</v>
      </c>
      <c r="J2291" s="41" t="s">
        <v>7161</v>
      </c>
      <c r="K2291" s="41">
        <v>1</v>
      </c>
    </row>
    <row r="2292" spans="1:11" x14ac:dyDescent="0.3">
      <c r="A2292" s="41" t="s">
        <v>7162</v>
      </c>
      <c r="B2292" s="41" t="s">
        <v>7163</v>
      </c>
      <c r="C2292" s="41">
        <v>11689</v>
      </c>
      <c r="D2292" s="41" t="s">
        <v>969</v>
      </c>
      <c r="E2292" s="41" t="s">
        <v>6493</v>
      </c>
      <c r="F2292" s="41" t="s">
        <v>6485</v>
      </c>
      <c r="G2292" s="41" t="s">
        <v>6486</v>
      </c>
      <c r="H2292" s="41" t="s">
        <v>129</v>
      </c>
      <c r="I2292" s="41" t="s">
        <v>7164</v>
      </c>
      <c r="J2292" s="41" t="s">
        <v>7165</v>
      </c>
      <c r="K2292" s="41">
        <v>1</v>
      </c>
    </row>
    <row r="2293" spans="1:11" x14ac:dyDescent="0.3">
      <c r="A2293" s="41" t="s">
        <v>7166</v>
      </c>
      <c r="B2293" s="41" t="s">
        <v>7167</v>
      </c>
      <c r="C2293" s="41">
        <v>11688</v>
      </c>
      <c r="D2293" s="41" t="s">
        <v>969</v>
      </c>
      <c r="E2293" s="41" t="s">
        <v>6493</v>
      </c>
      <c r="F2293" s="41" t="s">
        <v>6485</v>
      </c>
      <c r="G2293" s="41" t="s">
        <v>6486</v>
      </c>
      <c r="H2293" s="41" t="s">
        <v>129</v>
      </c>
      <c r="I2293" s="41" t="s">
        <v>7168</v>
      </c>
      <c r="J2293" s="41" t="s">
        <v>7169</v>
      </c>
      <c r="K2293" s="41">
        <v>1</v>
      </c>
    </row>
    <row r="2294" spans="1:11" x14ac:dyDescent="0.3">
      <c r="A2294" s="41" t="s">
        <v>7170</v>
      </c>
      <c r="B2294" s="41" t="s">
        <v>7171</v>
      </c>
      <c r="C2294" s="41">
        <v>11687</v>
      </c>
      <c r="D2294" s="41" t="s">
        <v>969</v>
      </c>
      <c r="E2294" s="41" t="s">
        <v>6493</v>
      </c>
      <c r="F2294" s="41" t="s">
        <v>6485</v>
      </c>
      <c r="G2294" s="41" t="s">
        <v>6486</v>
      </c>
      <c r="H2294" s="41" t="s">
        <v>129</v>
      </c>
      <c r="I2294" s="41" t="s">
        <v>7172</v>
      </c>
      <c r="J2294" s="41" t="s">
        <v>7173</v>
      </c>
      <c r="K2294" s="41">
        <v>1</v>
      </c>
    </row>
    <row r="2295" spans="1:11" x14ac:dyDescent="0.3">
      <c r="A2295" s="41" t="s">
        <v>7174</v>
      </c>
      <c r="B2295" s="41" t="s">
        <v>7175</v>
      </c>
      <c r="C2295" s="41">
        <v>11686</v>
      </c>
      <c r="D2295" s="41" t="s">
        <v>969</v>
      </c>
      <c r="E2295" s="41" t="s">
        <v>6493</v>
      </c>
      <c r="F2295" s="41" t="s">
        <v>6485</v>
      </c>
      <c r="G2295" s="41" t="s">
        <v>6486</v>
      </c>
      <c r="H2295" s="41" t="s">
        <v>129</v>
      </c>
      <c r="I2295" s="41" t="s">
        <v>7176</v>
      </c>
      <c r="J2295" s="41" t="s">
        <v>7177</v>
      </c>
      <c r="K2295" s="41">
        <v>1</v>
      </c>
    </row>
    <row r="2296" spans="1:11" x14ac:dyDescent="0.3">
      <c r="A2296" s="41" t="s">
        <v>7178</v>
      </c>
      <c r="B2296" s="41" t="s">
        <v>7179</v>
      </c>
      <c r="C2296" s="41">
        <v>11685</v>
      </c>
      <c r="D2296" s="41" t="s">
        <v>969</v>
      </c>
      <c r="E2296" s="41" t="s">
        <v>6493</v>
      </c>
      <c r="F2296" s="41" t="s">
        <v>6485</v>
      </c>
      <c r="G2296" s="41" t="s">
        <v>6486</v>
      </c>
      <c r="H2296" s="41" t="s">
        <v>129</v>
      </c>
      <c r="I2296" s="41" t="s">
        <v>7180</v>
      </c>
      <c r="J2296" s="41" t="s">
        <v>7181</v>
      </c>
      <c r="K2296" s="41">
        <v>1</v>
      </c>
    </row>
    <row r="2297" spans="1:11" x14ac:dyDescent="0.3">
      <c r="A2297" s="41" t="s">
        <v>7182</v>
      </c>
      <c r="B2297" s="41" t="s">
        <v>7183</v>
      </c>
      <c r="C2297" s="41">
        <v>11684</v>
      </c>
      <c r="D2297" s="41" t="s">
        <v>969</v>
      </c>
      <c r="E2297" s="41" t="s">
        <v>6493</v>
      </c>
      <c r="F2297" s="41" t="s">
        <v>6485</v>
      </c>
      <c r="G2297" s="41" t="s">
        <v>6486</v>
      </c>
      <c r="H2297" s="41" t="s">
        <v>129</v>
      </c>
      <c r="I2297" s="41" t="s">
        <v>7184</v>
      </c>
      <c r="J2297" s="41" t="s">
        <v>7185</v>
      </c>
      <c r="K2297" s="41">
        <v>1</v>
      </c>
    </row>
    <row r="2298" spans="1:11" x14ac:dyDescent="0.3">
      <c r="A2298" s="41" t="s">
        <v>7186</v>
      </c>
      <c r="B2298" s="41" t="s">
        <v>7187</v>
      </c>
      <c r="C2298" s="41">
        <v>11683</v>
      </c>
      <c r="D2298" s="41" t="s">
        <v>969</v>
      </c>
      <c r="E2298" s="41" t="s">
        <v>6493</v>
      </c>
      <c r="F2298" s="41" t="s">
        <v>6485</v>
      </c>
      <c r="G2298" s="41" t="s">
        <v>6486</v>
      </c>
      <c r="H2298" s="41" t="s">
        <v>129</v>
      </c>
      <c r="I2298" s="41" t="s">
        <v>7188</v>
      </c>
      <c r="J2298" s="41" t="s">
        <v>7189</v>
      </c>
      <c r="K2298" s="41">
        <v>1</v>
      </c>
    </row>
    <row r="2299" spans="1:11" x14ac:dyDescent="0.3">
      <c r="A2299" s="41" t="s">
        <v>7190</v>
      </c>
      <c r="B2299" s="41" t="s">
        <v>7191</v>
      </c>
      <c r="C2299" s="41">
        <v>11682</v>
      </c>
      <c r="D2299" s="41" t="s">
        <v>969</v>
      </c>
      <c r="E2299" s="41" t="s">
        <v>6493</v>
      </c>
      <c r="F2299" s="41" t="s">
        <v>6485</v>
      </c>
      <c r="G2299" s="41" t="s">
        <v>6486</v>
      </c>
      <c r="H2299" s="41" t="s">
        <v>129</v>
      </c>
      <c r="I2299" s="41" t="s">
        <v>7192</v>
      </c>
      <c r="J2299" s="41" t="s">
        <v>19</v>
      </c>
      <c r="K2299" s="41">
        <v>0</v>
      </c>
    </row>
    <row r="2300" spans="1:11" x14ac:dyDescent="0.3">
      <c r="A2300" s="41" t="s">
        <v>7193</v>
      </c>
      <c r="B2300" s="41" t="s">
        <v>7194</v>
      </c>
      <c r="C2300" s="41">
        <v>11681</v>
      </c>
      <c r="D2300" s="41" t="s">
        <v>969</v>
      </c>
      <c r="E2300" s="41" t="s">
        <v>6493</v>
      </c>
      <c r="F2300" s="41" t="s">
        <v>6485</v>
      </c>
      <c r="G2300" s="41" t="s">
        <v>6486</v>
      </c>
      <c r="H2300" s="41" t="s">
        <v>129</v>
      </c>
      <c r="I2300" s="41" t="s">
        <v>7195</v>
      </c>
      <c r="J2300" s="41" t="s">
        <v>7196</v>
      </c>
      <c r="K2300" s="41">
        <v>1</v>
      </c>
    </row>
    <row r="2301" spans="1:11" x14ac:dyDescent="0.3">
      <c r="A2301" s="41" t="s">
        <v>7197</v>
      </c>
      <c r="B2301" s="41" t="s">
        <v>7198</v>
      </c>
      <c r="C2301" s="41">
        <v>11680</v>
      </c>
      <c r="D2301" s="41" t="s">
        <v>969</v>
      </c>
      <c r="E2301" s="41" t="s">
        <v>6493</v>
      </c>
      <c r="F2301" s="41" t="s">
        <v>6485</v>
      </c>
      <c r="G2301" s="41" t="s">
        <v>6486</v>
      </c>
      <c r="H2301" s="41" t="s">
        <v>129</v>
      </c>
      <c r="I2301" s="41" t="s">
        <v>7199</v>
      </c>
      <c r="J2301" s="41" t="s">
        <v>7200</v>
      </c>
      <c r="K2301" s="41">
        <v>1</v>
      </c>
    </row>
    <row r="2302" spans="1:11" x14ac:dyDescent="0.3">
      <c r="A2302" s="41" t="s">
        <v>7201</v>
      </c>
      <c r="B2302" s="41" t="s">
        <v>7202</v>
      </c>
      <c r="C2302" s="41">
        <v>11679</v>
      </c>
      <c r="D2302" s="41" t="s">
        <v>969</v>
      </c>
      <c r="E2302" s="41" t="s">
        <v>6493</v>
      </c>
      <c r="F2302" s="41" t="s">
        <v>6485</v>
      </c>
      <c r="G2302" s="41" t="s">
        <v>6486</v>
      </c>
      <c r="H2302" s="41" t="s">
        <v>129</v>
      </c>
      <c r="I2302" s="41" t="s">
        <v>7203</v>
      </c>
      <c r="J2302" s="41" t="s">
        <v>7204</v>
      </c>
      <c r="K2302" s="41">
        <v>2</v>
      </c>
    </row>
    <row r="2303" spans="1:11" x14ac:dyDescent="0.3">
      <c r="A2303" s="41" t="s">
        <v>7205</v>
      </c>
      <c r="B2303" s="41" t="s">
        <v>7206</v>
      </c>
      <c r="C2303" s="41">
        <v>11678</v>
      </c>
      <c r="D2303" s="41" t="s">
        <v>969</v>
      </c>
      <c r="E2303" s="41" t="s">
        <v>6493</v>
      </c>
      <c r="F2303" s="41" t="s">
        <v>6485</v>
      </c>
      <c r="G2303" s="41" t="s">
        <v>6486</v>
      </c>
      <c r="H2303" s="41" t="s">
        <v>129</v>
      </c>
      <c r="I2303" s="41" t="s">
        <v>7207</v>
      </c>
      <c r="J2303" s="41" t="s">
        <v>7208</v>
      </c>
      <c r="K2303" s="41">
        <v>3</v>
      </c>
    </row>
    <row r="2304" spans="1:11" x14ac:dyDescent="0.3">
      <c r="A2304" s="41" t="s">
        <v>7209</v>
      </c>
      <c r="B2304" s="41" t="s">
        <v>7210</v>
      </c>
      <c r="C2304" s="41">
        <v>11677</v>
      </c>
      <c r="D2304" s="41" t="s">
        <v>969</v>
      </c>
      <c r="E2304" s="41" t="s">
        <v>6493</v>
      </c>
      <c r="F2304" s="41" t="s">
        <v>6485</v>
      </c>
      <c r="G2304" s="41" t="s">
        <v>6486</v>
      </c>
      <c r="H2304" s="41" t="s">
        <v>129</v>
      </c>
      <c r="I2304" s="41" t="s">
        <v>7211</v>
      </c>
      <c r="J2304" s="41" t="s">
        <v>7212</v>
      </c>
      <c r="K2304" s="41">
        <v>1</v>
      </c>
    </row>
    <row r="2305" spans="1:11" x14ac:dyDescent="0.3">
      <c r="A2305" s="41" t="s">
        <v>7213</v>
      </c>
      <c r="B2305" s="41" t="s">
        <v>7214</v>
      </c>
      <c r="C2305" s="41">
        <v>11676</v>
      </c>
      <c r="D2305" s="41" t="s">
        <v>969</v>
      </c>
      <c r="E2305" s="41" t="s">
        <v>6493</v>
      </c>
      <c r="F2305" s="41" t="s">
        <v>6485</v>
      </c>
      <c r="G2305" s="41" t="s">
        <v>6486</v>
      </c>
      <c r="H2305" s="41" t="s">
        <v>129</v>
      </c>
      <c r="I2305" s="41" t="s">
        <v>7215</v>
      </c>
      <c r="J2305" s="41" t="s">
        <v>7216</v>
      </c>
      <c r="K2305" s="41">
        <v>1</v>
      </c>
    </row>
    <row r="2306" spans="1:11" x14ac:dyDescent="0.3">
      <c r="A2306" s="41" t="s">
        <v>7217</v>
      </c>
      <c r="B2306" s="41" t="s">
        <v>7218</v>
      </c>
      <c r="C2306" s="41">
        <v>11675</v>
      </c>
      <c r="D2306" s="41" t="s">
        <v>5098</v>
      </c>
      <c r="E2306" s="41" t="s">
        <v>6490</v>
      </c>
      <c r="F2306" s="41" t="s">
        <v>6485</v>
      </c>
      <c r="G2306" s="41" t="s">
        <v>6486</v>
      </c>
      <c r="H2306" s="41" t="s">
        <v>129</v>
      </c>
      <c r="I2306" s="41" t="s">
        <v>7219</v>
      </c>
      <c r="J2306" s="41" t="s">
        <v>19</v>
      </c>
      <c r="K2306" s="41">
        <v>0</v>
      </c>
    </row>
    <row r="2307" spans="1:11" x14ac:dyDescent="0.3">
      <c r="A2307" s="41" t="s">
        <v>7220</v>
      </c>
      <c r="B2307" s="41" t="s">
        <v>7221</v>
      </c>
      <c r="C2307" s="41">
        <v>11674</v>
      </c>
      <c r="D2307" s="41" t="s">
        <v>969</v>
      </c>
      <c r="E2307" s="41" t="s">
        <v>6493</v>
      </c>
      <c r="F2307" s="41" t="s">
        <v>6485</v>
      </c>
      <c r="G2307" s="41" t="s">
        <v>6486</v>
      </c>
      <c r="H2307" s="41" t="s">
        <v>129</v>
      </c>
      <c r="I2307" s="41" t="s">
        <v>7219</v>
      </c>
      <c r="J2307" s="41" t="s">
        <v>7222</v>
      </c>
      <c r="K2307" s="41">
        <v>2</v>
      </c>
    </row>
    <row r="2308" spans="1:11" x14ac:dyDescent="0.3">
      <c r="A2308" s="41" t="s">
        <v>7223</v>
      </c>
      <c r="B2308" s="41" t="s">
        <v>7224</v>
      </c>
      <c r="C2308" s="41">
        <v>11673</v>
      </c>
      <c r="D2308" s="41" t="s">
        <v>969</v>
      </c>
      <c r="E2308" s="41" t="s">
        <v>6493</v>
      </c>
      <c r="F2308" s="41" t="s">
        <v>6485</v>
      </c>
      <c r="G2308" s="41" t="s">
        <v>6486</v>
      </c>
      <c r="H2308" s="41" t="s">
        <v>129</v>
      </c>
      <c r="I2308" s="41" t="s">
        <v>7225</v>
      </c>
      <c r="J2308" s="41" t="s">
        <v>7226</v>
      </c>
      <c r="K2308" s="41">
        <v>1</v>
      </c>
    </row>
    <row r="2309" spans="1:11" x14ac:dyDescent="0.3">
      <c r="A2309" s="41" t="s">
        <v>7227</v>
      </c>
      <c r="B2309" s="41" t="s">
        <v>7228</v>
      </c>
      <c r="C2309" s="41">
        <v>11672</v>
      </c>
      <c r="D2309" s="41" t="s">
        <v>969</v>
      </c>
      <c r="E2309" s="41" t="s">
        <v>6493</v>
      </c>
      <c r="F2309" s="41" t="s">
        <v>6485</v>
      </c>
      <c r="G2309" s="41" t="s">
        <v>6486</v>
      </c>
      <c r="H2309" s="41" t="s">
        <v>129</v>
      </c>
      <c r="I2309" s="41" t="s">
        <v>7229</v>
      </c>
      <c r="J2309" s="41" t="s">
        <v>7230</v>
      </c>
      <c r="K2309" s="41">
        <v>1</v>
      </c>
    </row>
    <row r="2310" spans="1:11" x14ac:dyDescent="0.3">
      <c r="A2310" s="41" t="s">
        <v>7231</v>
      </c>
      <c r="B2310" s="41" t="s">
        <v>7232</v>
      </c>
      <c r="C2310" s="41">
        <v>11671</v>
      </c>
      <c r="D2310" s="41" t="s">
        <v>969</v>
      </c>
      <c r="E2310" s="41" t="s">
        <v>6493</v>
      </c>
      <c r="F2310" s="41" t="s">
        <v>6485</v>
      </c>
      <c r="G2310" s="41" t="s">
        <v>6486</v>
      </c>
      <c r="H2310" s="41" t="s">
        <v>129</v>
      </c>
      <c r="I2310" s="41" t="s">
        <v>7233</v>
      </c>
      <c r="J2310" s="41" t="s">
        <v>7234</v>
      </c>
      <c r="K2310" s="41">
        <v>1</v>
      </c>
    </row>
    <row r="2311" spans="1:11" x14ac:dyDescent="0.3">
      <c r="A2311" s="41" t="s">
        <v>7235</v>
      </c>
      <c r="B2311" s="41" t="s">
        <v>7236</v>
      </c>
      <c r="C2311" s="41">
        <v>11670</v>
      </c>
      <c r="D2311" s="41" t="s">
        <v>969</v>
      </c>
      <c r="E2311" s="41" t="s">
        <v>6493</v>
      </c>
      <c r="F2311" s="41" t="s">
        <v>6485</v>
      </c>
      <c r="G2311" s="41" t="s">
        <v>6486</v>
      </c>
      <c r="H2311" s="41" t="s">
        <v>129</v>
      </c>
      <c r="I2311" s="41" t="s">
        <v>7237</v>
      </c>
      <c r="J2311" s="41" t="s">
        <v>7238</v>
      </c>
      <c r="K2311" s="41">
        <v>1</v>
      </c>
    </row>
    <row r="2312" spans="1:11" x14ac:dyDescent="0.3">
      <c r="A2312" s="41" t="s">
        <v>7239</v>
      </c>
      <c r="B2312" s="41" t="s">
        <v>7240</v>
      </c>
      <c r="C2312" s="41">
        <v>11669</v>
      </c>
      <c r="D2312" s="41" t="s">
        <v>969</v>
      </c>
      <c r="E2312" s="41" t="s">
        <v>6493</v>
      </c>
      <c r="F2312" s="41" t="s">
        <v>6485</v>
      </c>
      <c r="G2312" s="41" t="s">
        <v>6486</v>
      </c>
      <c r="H2312" s="41" t="s">
        <v>129</v>
      </c>
      <c r="I2312" s="41" t="s">
        <v>7241</v>
      </c>
      <c r="J2312" s="41" t="s">
        <v>7242</v>
      </c>
      <c r="K2312" s="41">
        <v>1</v>
      </c>
    </row>
    <row r="2313" spans="1:11" x14ac:dyDescent="0.3">
      <c r="A2313" s="41" t="s">
        <v>7243</v>
      </c>
      <c r="B2313" s="41" t="s">
        <v>7244</v>
      </c>
      <c r="C2313" s="41">
        <v>11668</v>
      </c>
      <c r="D2313" s="41" t="s">
        <v>969</v>
      </c>
      <c r="E2313" s="41" t="s">
        <v>6493</v>
      </c>
      <c r="F2313" s="41" t="s">
        <v>6485</v>
      </c>
      <c r="G2313" s="41" t="s">
        <v>6486</v>
      </c>
      <c r="H2313" s="41" t="s">
        <v>129</v>
      </c>
      <c r="I2313" s="41" t="s">
        <v>7245</v>
      </c>
      <c r="J2313" s="41" t="s">
        <v>7246</v>
      </c>
      <c r="K2313" s="41">
        <v>1</v>
      </c>
    </row>
    <row r="2314" spans="1:11" x14ac:dyDescent="0.3">
      <c r="A2314" s="41" t="s">
        <v>7247</v>
      </c>
      <c r="B2314" s="41" t="s">
        <v>7248</v>
      </c>
      <c r="C2314" s="41">
        <v>11667</v>
      </c>
      <c r="D2314" s="41" t="s">
        <v>969</v>
      </c>
      <c r="E2314" s="41" t="s">
        <v>6493</v>
      </c>
      <c r="F2314" s="41" t="s">
        <v>6485</v>
      </c>
      <c r="G2314" s="41" t="s">
        <v>6486</v>
      </c>
      <c r="H2314" s="41" t="s">
        <v>129</v>
      </c>
      <c r="I2314" s="41" t="s">
        <v>7249</v>
      </c>
      <c r="J2314" s="41" t="s">
        <v>7250</v>
      </c>
      <c r="K2314" s="41">
        <v>1</v>
      </c>
    </row>
    <row r="2315" spans="1:11" x14ac:dyDescent="0.3">
      <c r="A2315" s="41" t="s">
        <v>7251</v>
      </c>
      <c r="B2315" s="41" t="s">
        <v>7252</v>
      </c>
      <c r="C2315" s="41">
        <v>11666</v>
      </c>
      <c r="D2315" s="41" t="s">
        <v>969</v>
      </c>
      <c r="E2315" s="41" t="s">
        <v>6493</v>
      </c>
      <c r="F2315" s="41" t="s">
        <v>6485</v>
      </c>
      <c r="G2315" s="41" t="s">
        <v>6486</v>
      </c>
      <c r="H2315" s="41" t="s">
        <v>129</v>
      </c>
      <c r="I2315" s="41" t="s">
        <v>7253</v>
      </c>
      <c r="J2315" s="41" t="s">
        <v>7254</v>
      </c>
      <c r="K2315" s="41">
        <v>1</v>
      </c>
    </row>
    <row r="2316" spans="1:11" x14ac:dyDescent="0.3">
      <c r="A2316" s="41" t="s">
        <v>7255</v>
      </c>
      <c r="B2316" s="41" t="s">
        <v>7256</v>
      </c>
      <c r="C2316" s="41">
        <v>11665</v>
      </c>
      <c r="D2316" s="41" t="s">
        <v>969</v>
      </c>
      <c r="E2316" s="41" t="s">
        <v>6493</v>
      </c>
      <c r="F2316" s="41" t="s">
        <v>6485</v>
      </c>
      <c r="G2316" s="41" t="s">
        <v>6486</v>
      </c>
      <c r="H2316" s="41" t="s">
        <v>129</v>
      </c>
      <c r="I2316" s="41" t="s">
        <v>7257</v>
      </c>
      <c r="J2316" s="41" t="s">
        <v>7258</v>
      </c>
      <c r="K2316" s="41">
        <v>1</v>
      </c>
    </row>
    <row r="2317" spans="1:11" x14ac:dyDescent="0.3">
      <c r="A2317" s="41" t="s">
        <v>7259</v>
      </c>
      <c r="B2317" s="41" t="s">
        <v>7260</v>
      </c>
      <c r="C2317" s="41">
        <v>11664</v>
      </c>
      <c r="D2317" s="41" t="s">
        <v>969</v>
      </c>
      <c r="E2317" s="41" t="s">
        <v>6493</v>
      </c>
      <c r="F2317" s="41" t="s">
        <v>6485</v>
      </c>
      <c r="G2317" s="41" t="s">
        <v>6486</v>
      </c>
      <c r="H2317" s="41" t="s">
        <v>129</v>
      </c>
      <c r="I2317" s="41" t="s">
        <v>7261</v>
      </c>
      <c r="J2317" s="41" t="s">
        <v>7262</v>
      </c>
      <c r="K2317" s="41">
        <v>1</v>
      </c>
    </row>
    <row r="2318" spans="1:11" x14ac:dyDescent="0.3">
      <c r="A2318" s="41" t="s">
        <v>7263</v>
      </c>
      <c r="B2318" s="41" t="s">
        <v>7264</v>
      </c>
      <c r="C2318" s="41">
        <v>11663</v>
      </c>
      <c r="D2318" s="41" t="s">
        <v>969</v>
      </c>
      <c r="E2318" s="41" t="s">
        <v>6493</v>
      </c>
      <c r="F2318" s="41" t="s">
        <v>6485</v>
      </c>
      <c r="G2318" s="41" t="s">
        <v>6486</v>
      </c>
      <c r="H2318" s="41" t="s">
        <v>129</v>
      </c>
      <c r="I2318" s="41" t="s">
        <v>7265</v>
      </c>
      <c r="J2318" s="41" t="s">
        <v>7266</v>
      </c>
      <c r="K2318" s="41">
        <v>1</v>
      </c>
    </row>
    <row r="2319" spans="1:11" x14ac:dyDescent="0.3">
      <c r="A2319" s="41" t="s">
        <v>7267</v>
      </c>
      <c r="B2319" s="41" t="s">
        <v>7268</v>
      </c>
      <c r="C2319" s="41">
        <v>11662</v>
      </c>
      <c r="D2319" s="41" t="s">
        <v>969</v>
      </c>
      <c r="E2319" s="41" t="s">
        <v>6493</v>
      </c>
      <c r="F2319" s="41" t="s">
        <v>6485</v>
      </c>
      <c r="G2319" s="41" t="s">
        <v>6486</v>
      </c>
      <c r="H2319" s="41" t="s">
        <v>129</v>
      </c>
      <c r="I2319" s="41" t="s">
        <v>7269</v>
      </c>
      <c r="J2319" s="41" t="s">
        <v>19</v>
      </c>
      <c r="K2319" s="41">
        <v>0</v>
      </c>
    </row>
    <row r="2320" spans="1:11" x14ac:dyDescent="0.3">
      <c r="A2320" s="41" t="s">
        <v>7270</v>
      </c>
      <c r="B2320" s="41" t="s">
        <v>7271</v>
      </c>
      <c r="C2320" s="41">
        <v>11661</v>
      </c>
      <c r="D2320" s="41" t="s">
        <v>969</v>
      </c>
      <c r="E2320" s="41" t="s">
        <v>6493</v>
      </c>
      <c r="F2320" s="41" t="s">
        <v>6485</v>
      </c>
      <c r="G2320" s="41" t="s">
        <v>6486</v>
      </c>
      <c r="H2320" s="41" t="s">
        <v>129</v>
      </c>
      <c r="I2320" s="41" t="s">
        <v>7272</v>
      </c>
      <c r="J2320" s="41" t="s">
        <v>19</v>
      </c>
      <c r="K2320" s="41">
        <v>0</v>
      </c>
    </row>
    <row r="2321" spans="1:11" x14ac:dyDescent="0.3">
      <c r="A2321" s="41" t="s">
        <v>7273</v>
      </c>
      <c r="B2321" s="41" t="s">
        <v>7274</v>
      </c>
      <c r="C2321" s="41">
        <v>11660</v>
      </c>
      <c r="D2321" s="41" t="s">
        <v>969</v>
      </c>
      <c r="E2321" s="41" t="s">
        <v>6493</v>
      </c>
      <c r="F2321" s="41" t="s">
        <v>6485</v>
      </c>
      <c r="G2321" s="41" t="s">
        <v>6486</v>
      </c>
      <c r="H2321" s="41" t="s">
        <v>129</v>
      </c>
      <c r="I2321" s="41" t="s">
        <v>7275</v>
      </c>
      <c r="J2321" s="41" t="s">
        <v>7276</v>
      </c>
      <c r="K2321" s="41">
        <v>1</v>
      </c>
    </row>
    <row r="2322" spans="1:11" x14ac:dyDescent="0.3">
      <c r="A2322" s="41" t="s">
        <v>7277</v>
      </c>
      <c r="B2322" s="41" t="s">
        <v>7278</v>
      </c>
      <c r="C2322" s="41">
        <v>11659</v>
      </c>
      <c r="D2322" s="41" t="s">
        <v>969</v>
      </c>
      <c r="E2322" s="41" t="s">
        <v>6493</v>
      </c>
      <c r="F2322" s="41" t="s">
        <v>6485</v>
      </c>
      <c r="G2322" s="41" t="s">
        <v>6486</v>
      </c>
      <c r="H2322" s="41" t="s">
        <v>129</v>
      </c>
      <c r="I2322" s="41" t="s">
        <v>7279</v>
      </c>
      <c r="J2322" s="41" t="s">
        <v>7280</v>
      </c>
      <c r="K2322" s="41">
        <v>1</v>
      </c>
    </row>
    <row r="2323" spans="1:11" x14ac:dyDescent="0.3">
      <c r="A2323" s="41" t="s">
        <v>7281</v>
      </c>
      <c r="B2323" s="41" t="s">
        <v>7282</v>
      </c>
      <c r="C2323" s="41">
        <v>11658</v>
      </c>
      <c r="D2323" s="41" t="s">
        <v>969</v>
      </c>
      <c r="E2323" s="41" t="s">
        <v>6493</v>
      </c>
      <c r="F2323" s="41" t="s">
        <v>6485</v>
      </c>
      <c r="G2323" s="41" t="s">
        <v>6486</v>
      </c>
      <c r="H2323" s="41" t="s">
        <v>129</v>
      </c>
      <c r="I2323" s="41" t="s">
        <v>7283</v>
      </c>
      <c r="J2323" s="41" t="s">
        <v>19</v>
      </c>
      <c r="K2323" s="41">
        <v>0</v>
      </c>
    </row>
    <row r="2324" spans="1:11" x14ac:dyDescent="0.3">
      <c r="A2324" s="41" t="s">
        <v>7284</v>
      </c>
      <c r="B2324" s="41" t="s">
        <v>7285</v>
      </c>
      <c r="C2324" s="41">
        <v>11657</v>
      </c>
      <c r="D2324" s="41" t="s">
        <v>969</v>
      </c>
      <c r="E2324" s="41" t="s">
        <v>6493</v>
      </c>
      <c r="F2324" s="41" t="s">
        <v>6485</v>
      </c>
      <c r="G2324" s="41" t="s">
        <v>6486</v>
      </c>
      <c r="H2324" s="41" t="s">
        <v>129</v>
      </c>
      <c r="I2324" s="41" t="s">
        <v>7286</v>
      </c>
      <c r="J2324" s="41" t="s">
        <v>7287</v>
      </c>
      <c r="K2324" s="41">
        <v>1</v>
      </c>
    </row>
    <row r="2325" spans="1:11" x14ac:dyDescent="0.3">
      <c r="A2325" s="41" t="s">
        <v>7288</v>
      </c>
      <c r="B2325" s="41" t="s">
        <v>7289</v>
      </c>
      <c r="C2325" s="41">
        <v>11656</v>
      </c>
      <c r="D2325" s="41" t="s">
        <v>969</v>
      </c>
      <c r="E2325" s="41" t="s">
        <v>6493</v>
      </c>
      <c r="F2325" s="41" t="s">
        <v>6485</v>
      </c>
      <c r="G2325" s="41" t="s">
        <v>6486</v>
      </c>
      <c r="H2325" s="41" t="s">
        <v>129</v>
      </c>
      <c r="I2325" s="41" t="s">
        <v>7290</v>
      </c>
      <c r="J2325" s="41" t="s">
        <v>7291</v>
      </c>
      <c r="K2325" s="41">
        <v>1</v>
      </c>
    </row>
    <row r="2326" spans="1:11" x14ac:dyDescent="0.3">
      <c r="A2326" s="41" t="s">
        <v>7292</v>
      </c>
      <c r="B2326" s="41" t="s">
        <v>7293</v>
      </c>
      <c r="C2326" s="41">
        <v>11655</v>
      </c>
      <c r="D2326" s="41" t="s">
        <v>969</v>
      </c>
      <c r="E2326" s="41" t="s">
        <v>6493</v>
      </c>
      <c r="F2326" s="41" t="s">
        <v>6485</v>
      </c>
      <c r="G2326" s="41" t="s">
        <v>6486</v>
      </c>
      <c r="H2326" s="41" t="s">
        <v>129</v>
      </c>
      <c r="I2326" s="41" t="s">
        <v>7294</v>
      </c>
      <c r="J2326" s="41" t="s">
        <v>7295</v>
      </c>
      <c r="K2326" s="41">
        <v>1</v>
      </c>
    </row>
    <row r="2327" spans="1:11" x14ac:dyDescent="0.3">
      <c r="A2327" s="41" t="s">
        <v>7296</v>
      </c>
      <c r="B2327" s="41" t="s">
        <v>7297</v>
      </c>
      <c r="C2327" s="41">
        <v>11654</v>
      </c>
      <c r="D2327" s="41" t="s">
        <v>969</v>
      </c>
      <c r="E2327" s="41" t="s">
        <v>6493</v>
      </c>
      <c r="F2327" s="41" t="s">
        <v>6485</v>
      </c>
      <c r="G2327" s="41" t="s">
        <v>6486</v>
      </c>
      <c r="H2327" s="41" t="s">
        <v>129</v>
      </c>
      <c r="I2327" s="41" t="s">
        <v>7298</v>
      </c>
      <c r="J2327" s="41" t="s">
        <v>7299</v>
      </c>
      <c r="K2327" s="41">
        <v>1</v>
      </c>
    </row>
    <row r="2328" spans="1:11" x14ac:dyDescent="0.3">
      <c r="A2328" s="41" t="s">
        <v>7300</v>
      </c>
      <c r="B2328" s="41" t="s">
        <v>7301</v>
      </c>
      <c r="C2328" s="41">
        <v>11653</v>
      </c>
      <c r="D2328" s="41" t="s">
        <v>969</v>
      </c>
      <c r="E2328" s="41" t="s">
        <v>6493</v>
      </c>
      <c r="F2328" s="41" t="s">
        <v>6485</v>
      </c>
      <c r="G2328" s="41" t="s">
        <v>6486</v>
      </c>
      <c r="H2328" s="41" t="s">
        <v>129</v>
      </c>
      <c r="I2328" s="41" t="s">
        <v>7302</v>
      </c>
      <c r="J2328" s="41" t="s">
        <v>7303</v>
      </c>
      <c r="K2328" s="41">
        <v>1</v>
      </c>
    </row>
    <row r="2329" spans="1:11" x14ac:dyDescent="0.3">
      <c r="A2329" s="41" t="s">
        <v>7304</v>
      </c>
      <c r="B2329" s="41" t="s">
        <v>7305</v>
      </c>
      <c r="C2329" s="41">
        <v>11651</v>
      </c>
      <c r="D2329" s="41" t="s">
        <v>969</v>
      </c>
      <c r="E2329" s="41" t="s">
        <v>6493</v>
      </c>
      <c r="F2329" s="41" t="s">
        <v>6485</v>
      </c>
      <c r="G2329" s="41" t="s">
        <v>6486</v>
      </c>
      <c r="H2329" s="41" t="s">
        <v>129</v>
      </c>
      <c r="I2329" s="41" t="s">
        <v>7306</v>
      </c>
      <c r="J2329" s="41" t="s">
        <v>7307</v>
      </c>
      <c r="K2329" s="41">
        <v>3</v>
      </c>
    </row>
    <row r="2330" spans="1:11" x14ac:dyDescent="0.3">
      <c r="A2330" s="41" t="s">
        <v>7308</v>
      </c>
      <c r="B2330" s="41" t="s">
        <v>7309</v>
      </c>
      <c r="C2330" s="41">
        <v>11650</v>
      </c>
      <c r="D2330" s="41" t="s">
        <v>969</v>
      </c>
      <c r="E2330" s="41" t="s">
        <v>6493</v>
      </c>
      <c r="F2330" s="41" t="s">
        <v>6485</v>
      </c>
      <c r="G2330" s="41" t="s">
        <v>6486</v>
      </c>
      <c r="H2330" s="41" t="s">
        <v>129</v>
      </c>
      <c r="I2330" s="41" t="s">
        <v>7310</v>
      </c>
      <c r="J2330" s="41" t="s">
        <v>7311</v>
      </c>
      <c r="K2330" s="41">
        <v>3</v>
      </c>
    </row>
    <row r="2331" spans="1:11" x14ac:dyDescent="0.3">
      <c r="A2331" s="41" t="s">
        <v>7312</v>
      </c>
      <c r="B2331" s="41" t="s">
        <v>7313</v>
      </c>
      <c r="C2331" s="41">
        <v>11649</v>
      </c>
      <c r="D2331" s="41" t="s">
        <v>22</v>
      </c>
      <c r="E2331" s="41" t="s">
        <v>6493</v>
      </c>
      <c r="F2331" s="41" t="s">
        <v>6485</v>
      </c>
      <c r="G2331" s="41" t="s">
        <v>6486</v>
      </c>
      <c r="H2331" s="41" t="s">
        <v>129</v>
      </c>
      <c r="I2331" s="41" t="s">
        <v>7314</v>
      </c>
      <c r="J2331" s="41" t="s">
        <v>7315</v>
      </c>
      <c r="K2331" s="41">
        <v>1</v>
      </c>
    </row>
    <row r="2332" spans="1:11" x14ac:dyDescent="0.3">
      <c r="A2332" s="41" t="s">
        <v>7316</v>
      </c>
      <c r="B2332" s="41" t="s">
        <v>7317</v>
      </c>
      <c r="C2332" s="41">
        <v>11648</v>
      </c>
      <c r="D2332" s="41" t="s">
        <v>22</v>
      </c>
      <c r="E2332" s="41" t="s">
        <v>6493</v>
      </c>
      <c r="F2332" s="41" t="s">
        <v>6485</v>
      </c>
      <c r="G2332" s="41" t="s">
        <v>6486</v>
      </c>
      <c r="H2332" s="41" t="s">
        <v>129</v>
      </c>
      <c r="I2332" s="41" t="s">
        <v>7318</v>
      </c>
      <c r="J2332" s="41" t="s">
        <v>7319</v>
      </c>
      <c r="K2332" s="41">
        <v>5</v>
      </c>
    </row>
    <row r="2333" spans="1:11" x14ac:dyDescent="0.3">
      <c r="A2333" s="41" t="s">
        <v>7320</v>
      </c>
      <c r="B2333" s="41" t="s">
        <v>7321</v>
      </c>
      <c r="C2333" s="41">
        <v>11647</v>
      </c>
      <c r="D2333" s="41" t="s">
        <v>22</v>
      </c>
      <c r="E2333" s="41" t="s">
        <v>6493</v>
      </c>
      <c r="F2333" s="41" t="s">
        <v>6485</v>
      </c>
      <c r="G2333" s="41" t="s">
        <v>6486</v>
      </c>
      <c r="H2333" s="41" t="s">
        <v>129</v>
      </c>
      <c r="I2333" s="41" t="s">
        <v>7322</v>
      </c>
      <c r="J2333" s="41" t="s">
        <v>7323</v>
      </c>
      <c r="K2333" s="41">
        <v>2</v>
      </c>
    </row>
    <row r="2334" spans="1:11" x14ac:dyDescent="0.3">
      <c r="A2334" s="41" t="s">
        <v>7324</v>
      </c>
      <c r="B2334" s="41" t="s">
        <v>7325</v>
      </c>
      <c r="C2334" s="41">
        <v>11645</v>
      </c>
      <c r="D2334" s="41" t="s">
        <v>22</v>
      </c>
      <c r="E2334" s="41" t="s">
        <v>6493</v>
      </c>
      <c r="F2334" s="41" t="s">
        <v>6485</v>
      </c>
      <c r="G2334" s="41" t="s">
        <v>6486</v>
      </c>
      <c r="H2334" s="41" t="s">
        <v>129</v>
      </c>
      <c r="I2334" s="41" t="s">
        <v>7326</v>
      </c>
      <c r="J2334" s="41" t="s">
        <v>7327</v>
      </c>
      <c r="K2334" s="41">
        <v>2</v>
      </c>
    </row>
    <row r="2335" spans="1:11" x14ac:dyDescent="0.3">
      <c r="A2335" s="41" t="s">
        <v>7328</v>
      </c>
      <c r="B2335" s="41" t="s">
        <v>7329</v>
      </c>
      <c r="C2335" s="41">
        <v>11644</v>
      </c>
      <c r="D2335" s="41" t="s">
        <v>22</v>
      </c>
      <c r="E2335" s="41" t="s">
        <v>6493</v>
      </c>
      <c r="F2335" s="41" t="s">
        <v>6485</v>
      </c>
      <c r="G2335" s="41" t="s">
        <v>6486</v>
      </c>
      <c r="H2335" s="41" t="s">
        <v>129</v>
      </c>
      <c r="I2335" s="41" t="s">
        <v>7330</v>
      </c>
      <c r="J2335" s="41" t="s">
        <v>7331</v>
      </c>
      <c r="K2335" s="41">
        <v>4</v>
      </c>
    </row>
    <row r="2336" spans="1:11" x14ac:dyDescent="0.3">
      <c r="A2336" s="41" t="s">
        <v>7332</v>
      </c>
      <c r="B2336" s="41" t="s">
        <v>7333</v>
      </c>
      <c r="C2336" s="41">
        <v>11643</v>
      </c>
      <c r="D2336" s="41" t="s">
        <v>22</v>
      </c>
      <c r="E2336" s="41" t="s">
        <v>6493</v>
      </c>
      <c r="F2336" s="41" t="s">
        <v>6485</v>
      </c>
      <c r="G2336" s="41" t="s">
        <v>6486</v>
      </c>
      <c r="H2336" s="41" t="s">
        <v>129</v>
      </c>
      <c r="I2336" s="41" t="s">
        <v>7334</v>
      </c>
      <c r="J2336" s="41" t="s">
        <v>7335</v>
      </c>
      <c r="K2336" s="41">
        <v>2</v>
      </c>
    </row>
    <row r="2337" spans="1:11" x14ac:dyDescent="0.3">
      <c r="A2337" s="41" t="s">
        <v>7336</v>
      </c>
      <c r="B2337" s="41" t="s">
        <v>7337</v>
      </c>
      <c r="C2337" s="41">
        <v>11642</v>
      </c>
      <c r="D2337" s="41" t="s">
        <v>5098</v>
      </c>
      <c r="E2337" s="41" t="s">
        <v>6498</v>
      </c>
      <c r="F2337" s="41" t="s">
        <v>6485</v>
      </c>
      <c r="G2337" s="41" t="s">
        <v>6486</v>
      </c>
      <c r="H2337" s="41" t="s">
        <v>129</v>
      </c>
      <c r="I2337" s="41" t="s">
        <v>7338</v>
      </c>
      <c r="J2337" s="41" t="s">
        <v>19</v>
      </c>
      <c r="K2337" s="41">
        <v>0</v>
      </c>
    </row>
    <row r="2338" spans="1:11" x14ac:dyDescent="0.3">
      <c r="A2338" s="41" t="s">
        <v>7339</v>
      </c>
      <c r="B2338" s="41" t="s">
        <v>7340</v>
      </c>
      <c r="C2338" s="41">
        <v>11641</v>
      </c>
      <c r="D2338" s="41" t="s">
        <v>22</v>
      </c>
      <c r="E2338" s="41" t="s">
        <v>6493</v>
      </c>
      <c r="F2338" s="41" t="s">
        <v>6485</v>
      </c>
      <c r="G2338" s="41" t="s">
        <v>6486</v>
      </c>
      <c r="H2338" s="41" t="s">
        <v>129</v>
      </c>
      <c r="I2338" s="41" t="s">
        <v>7341</v>
      </c>
      <c r="J2338" s="41" t="s">
        <v>7342</v>
      </c>
      <c r="K2338" s="41">
        <v>2</v>
      </c>
    </row>
    <row r="2339" spans="1:11" x14ac:dyDescent="0.3">
      <c r="A2339" s="41" t="s">
        <v>6695</v>
      </c>
      <c r="B2339" s="41" t="s">
        <v>7343</v>
      </c>
      <c r="C2339" s="41">
        <v>11640</v>
      </c>
      <c r="D2339" s="41" t="s">
        <v>5098</v>
      </c>
      <c r="E2339" s="41" t="s">
        <v>6490</v>
      </c>
      <c r="F2339" s="41" t="s">
        <v>6485</v>
      </c>
      <c r="G2339" s="41" t="s">
        <v>6486</v>
      </c>
      <c r="H2339" s="41" t="s">
        <v>129</v>
      </c>
      <c r="I2339" s="41" t="s">
        <v>7344</v>
      </c>
      <c r="J2339" s="41" t="s">
        <v>19</v>
      </c>
      <c r="K2339" s="41">
        <v>0</v>
      </c>
    </row>
    <row r="2340" spans="1:11" x14ac:dyDescent="0.3">
      <c r="A2340" s="41" t="s">
        <v>7345</v>
      </c>
      <c r="B2340" s="41" t="s">
        <v>7346</v>
      </c>
      <c r="C2340" s="41">
        <v>11639</v>
      </c>
      <c r="D2340" s="41" t="s">
        <v>2218</v>
      </c>
      <c r="E2340" s="41" t="s">
        <v>6490</v>
      </c>
      <c r="F2340" s="41" t="s">
        <v>6485</v>
      </c>
      <c r="G2340" s="41" t="s">
        <v>6486</v>
      </c>
      <c r="H2340" s="41" t="s">
        <v>129</v>
      </c>
      <c r="I2340" s="41" t="s">
        <v>7347</v>
      </c>
      <c r="J2340" s="41" t="s">
        <v>19</v>
      </c>
      <c r="K2340" s="41">
        <v>0</v>
      </c>
    </row>
    <row r="2341" spans="1:11" x14ac:dyDescent="0.3">
      <c r="A2341" s="41" t="s">
        <v>6698</v>
      </c>
      <c r="B2341" s="41" t="s">
        <v>7348</v>
      </c>
      <c r="C2341" s="41">
        <v>11638</v>
      </c>
      <c r="D2341" s="41" t="s">
        <v>5098</v>
      </c>
      <c r="E2341" s="41" t="s">
        <v>6490</v>
      </c>
      <c r="F2341" s="41" t="s">
        <v>6485</v>
      </c>
      <c r="G2341" s="41" t="s">
        <v>6486</v>
      </c>
      <c r="H2341" s="41" t="s">
        <v>129</v>
      </c>
      <c r="I2341" s="41" t="s">
        <v>7349</v>
      </c>
      <c r="J2341" s="41" t="s">
        <v>19</v>
      </c>
      <c r="K2341" s="41">
        <v>0</v>
      </c>
    </row>
    <row r="2342" spans="1:11" x14ac:dyDescent="0.3">
      <c r="A2342" s="41" t="s">
        <v>7350</v>
      </c>
      <c r="B2342" s="41" t="s">
        <v>7351</v>
      </c>
      <c r="C2342" s="41">
        <v>11637</v>
      </c>
      <c r="D2342" s="41" t="s">
        <v>22</v>
      </c>
      <c r="E2342" s="41" t="s">
        <v>6493</v>
      </c>
      <c r="F2342" s="41" t="s">
        <v>6485</v>
      </c>
      <c r="G2342" s="41" t="s">
        <v>6486</v>
      </c>
      <c r="H2342" s="41" t="s">
        <v>129</v>
      </c>
      <c r="I2342" s="41" t="s">
        <v>7352</v>
      </c>
      <c r="J2342" s="41" t="s">
        <v>7353</v>
      </c>
      <c r="K2342" s="41">
        <v>2</v>
      </c>
    </row>
    <row r="2343" spans="1:11" x14ac:dyDescent="0.3">
      <c r="A2343" s="41" t="s">
        <v>6919</v>
      </c>
      <c r="B2343" s="41" t="s">
        <v>7354</v>
      </c>
      <c r="C2343" s="41">
        <v>11636</v>
      </c>
      <c r="D2343" s="41" t="s">
        <v>5098</v>
      </c>
      <c r="E2343" s="41" t="s">
        <v>6490</v>
      </c>
      <c r="F2343" s="41" t="s">
        <v>6485</v>
      </c>
      <c r="G2343" s="41" t="s">
        <v>6486</v>
      </c>
      <c r="H2343" s="41" t="s">
        <v>129</v>
      </c>
      <c r="I2343" s="41" t="s">
        <v>7355</v>
      </c>
      <c r="J2343" s="41" t="s">
        <v>19</v>
      </c>
      <c r="K2343" s="41">
        <v>0</v>
      </c>
    </row>
    <row r="2344" spans="1:11" x14ac:dyDescent="0.3">
      <c r="A2344" s="41" t="s">
        <v>6871</v>
      </c>
      <c r="B2344" s="41" t="s">
        <v>7356</v>
      </c>
      <c r="C2344" s="41">
        <v>11635</v>
      </c>
      <c r="D2344" s="41" t="s">
        <v>5098</v>
      </c>
      <c r="E2344" s="41" t="s">
        <v>6490</v>
      </c>
      <c r="F2344" s="41" t="s">
        <v>6485</v>
      </c>
      <c r="G2344" s="41" t="s">
        <v>6486</v>
      </c>
      <c r="H2344" s="41" t="s">
        <v>129</v>
      </c>
      <c r="I2344" s="41" t="s">
        <v>7357</v>
      </c>
      <c r="J2344" s="41" t="s">
        <v>19</v>
      </c>
      <c r="K2344" s="41">
        <v>0</v>
      </c>
    </row>
    <row r="2345" spans="1:11" x14ac:dyDescent="0.3">
      <c r="A2345" s="41" t="s">
        <v>7358</v>
      </c>
      <c r="B2345" s="41" t="s">
        <v>7359</v>
      </c>
      <c r="C2345" s="41">
        <v>11634</v>
      </c>
      <c r="D2345" s="41" t="s">
        <v>2218</v>
      </c>
      <c r="E2345" s="41" t="s">
        <v>6490</v>
      </c>
      <c r="F2345" s="41" t="s">
        <v>6485</v>
      </c>
      <c r="G2345" s="41" t="s">
        <v>6486</v>
      </c>
      <c r="H2345" s="41" t="s">
        <v>129</v>
      </c>
      <c r="I2345" s="41" t="s">
        <v>7360</v>
      </c>
      <c r="J2345" s="41" t="s">
        <v>19</v>
      </c>
      <c r="K2345" s="41">
        <v>0</v>
      </c>
    </row>
    <row r="2346" spans="1:11" x14ac:dyDescent="0.3">
      <c r="A2346" s="41" t="s">
        <v>7361</v>
      </c>
      <c r="B2346" s="41" t="s">
        <v>7362</v>
      </c>
      <c r="C2346" s="41">
        <v>11633</v>
      </c>
      <c r="D2346" s="41" t="s">
        <v>6567</v>
      </c>
      <c r="E2346" s="41" t="s">
        <v>6490</v>
      </c>
      <c r="F2346" s="41" t="s">
        <v>6485</v>
      </c>
      <c r="G2346" s="41" t="s">
        <v>6486</v>
      </c>
      <c r="H2346" s="41" t="s">
        <v>129</v>
      </c>
      <c r="I2346" s="41" t="s">
        <v>7360</v>
      </c>
      <c r="J2346" s="41" t="s">
        <v>19</v>
      </c>
      <c r="K2346" s="41">
        <v>0</v>
      </c>
    </row>
    <row r="2347" spans="1:11" x14ac:dyDescent="0.3">
      <c r="A2347" s="41" t="s">
        <v>7363</v>
      </c>
      <c r="B2347" s="41" t="s">
        <v>7364</v>
      </c>
      <c r="C2347" s="41">
        <v>11632</v>
      </c>
      <c r="D2347" s="41" t="s">
        <v>2218</v>
      </c>
      <c r="E2347" s="41" t="s">
        <v>6490</v>
      </c>
      <c r="F2347" s="41" t="s">
        <v>6485</v>
      </c>
      <c r="G2347" s="41" t="s">
        <v>6486</v>
      </c>
      <c r="H2347" s="41" t="s">
        <v>129</v>
      </c>
      <c r="I2347" s="41" t="s">
        <v>7365</v>
      </c>
      <c r="J2347" s="41" t="s">
        <v>19</v>
      </c>
      <c r="K2347" s="41">
        <v>0</v>
      </c>
    </row>
    <row r="2348" spans="1:11" x14ac:dyDescent="0.3">
      <c r="A2348" s="41" t="s">
        <v>7366</v>
      </c>
      <c r="B2348" s="41" t="s">
        <v>7367</v>
      </c>
      <c r="C2348" s="41">
        <v>11630</v>
      </c>
      <c r="D2348" s="41" t="s">
        <v>6567</v>
      </c>
      <c r="E2348" s="41" t="s">
        <v>6490</v>
      </c>
      <c r="F2348" s="41" t="s">
        <v>6485</v>
      </c>
      <c r="G2348" s="41" t="s">
        <v>6486</v>
      </c>
      <c r="H2348" s="41" t="s">
        <v>129</v>
      </c>
      <c r="I2348" s="41" t="s">
        <v>7368</v>
      </c>
      <c r="J2348" s="41" t="s">
        <v>19</v>
      </c>
      <c r="K2348" s="41">
        <v>0</v>
      </c>
    </row>
    <row r="2349" spans="1:11" x14ac:dyDescent="0.3">
      <c r="A2349" s="41" t="s">
        <v>7369</v>
      </c>
      <c r="B2349" s="41" t="s">
        <v>7370</v>
      </c>
      <c r="C2349" s="41">
        <v>11628</v>
      </c>
      <c r="D2349" s="41" t="s">
        <v>2218</v>
      </c>
      <c r="E2349" s="41" t="s">
        <v>6490</v>
      </c>
      <c r="F2349" s="41" t="s">
        <v>6485</v>
      </c>
      <c r="G2349" s="41" t="s">
        <v>6486</v>
      </c>
      <c r="H2349" s="41" t="s">
        <v>129</v>
      </c>
      <c r="I2349" s="41" t="s">
        <v>7371</v>
      </c>
      <c r="J2349" s="41" t="s">
        <v>19</v>
      </c>
      <c r="K2349" s="41">
        <v>0</v>
      </c>
    </row>
    <row r="2350" spans="1:11" x14ac:dyDescent="0.3">
      <c r="A2350" s="41" t="s">
        <v>7372</v>
      </c>
      <c r="B2350" s="41" t="s">
        <v>7373</v>
      </c>
      <c r="C2350" s="41">
        <v>11627</v>
      </c>
      <c r="D2350" s="41" t="s">
        <v>6567</v>
      </c>
      <c r="E2350" s="41" t="s">
        <v>6490</v>
      </c>
      <c r="F2350" s="41" t="s">
        <v>6485</v>
      </c>
      <c r="G2350" s="41" t="s">
        <v>6486</v>
      </c>
      <c r="H2350" s="41" t="s">
        <v>129</v>
      </c>
      <c r="I2350" s="41" t="s">
        <v>7374</v>
      </c>
      <c r="J2350" s="41" t="s">
        <v>19</v>
      </c>
      <c r="K2350" s="41">
        <v>0</v>
      </c>
    </row>
    <row r="2351" spans="1:11" x14ac:dyDescent="0.3">
      <c r="A2351" s="41" t="s">
        <v>7375</v>
      </c>
      <c r="B2351" s="41" t="s">
        <v>7376</v>
      </c>
      <c r="C2351" s="41">
        <v>11625</v>
      </c>
      <c r="D2351" s="41" t="s">
        <v>2218</v>
      </c>
      <c r="E2351" s="41" t="s">
        <v>6490</v>
      </c>
      <c r="F2351" s="41" t="s">
        <v>6485</v>
      </c>
      <c r="G2351" s="41" t="s">
        <v>6486</v>
      </c>
      <c r="H2351" s="41" t="s">
        <v>129</v>
      </c>
      <c r="I2351" s="41" t="s">
        <v>7377</v>
      </c>
      <c r="J2351" s="41" t="s">
        <v>19</v>
      </c>
      <c r="K2351" s="41">
        <v>0</v>
      </c>
    </row>
    <row r="2352" spans="1:11" x14ac:dyDescent="0.3">
      <c r="A2352" s="41" t="s">
        <v>7378</v>
      </c>
      <c r="B2352" s="41" t="s">
        <v>7379</v>
      </c>
      <c r="C2352" s="41">
        <v>11624</v>
      </c>
      <c r="D2352" s="41" t="s">
        <v>6567</v>
      </c>
      <c r="E2352" s="41" t="s">
        <v>6490</v>
      </c>
      <c r="F2352" s="41" t="s">
        <v>6485</v>
      </c>
      <c r="G2352" s="41" t="s">
        <v>6486</v>
      </c>
      <c r="H2352" s="41" t="s">
        <v>129</v>
      </c>
      <c r="I2352" s="41" t="s">
        <v>7380</v>
      </c>
      <c r="J2352" s="41" t="s">
        <v>19</v>
      </c>
      <c r="K2352" s="41">
        <v>0</v>
      </c>
    </row>
    <row r="2353" spans="1:11" x14ac:dyDescent="0.3">
      <c r="A2353" s="41" t="s">
        <v>7381</v>
      </c>
      <c r="B2353" s="41" t="s">
        <v>7382</v>
      </c>
      <c r="C2353" s="41">
        <v>11623</v>
      </c>
      <c r="D2353" s="41" t="s">
        <v>2222</v>
      </c>
      <c r="E2353" s="41" t="s">
        <v>6490</v>
      </c>
      <c r="F2353" s="41" t="s">
        <v>6485</v>
      </c>
      <c r="G2353" s="41" t="s">
        <v>6486</v>
      </c>
      <c r="H2353" s="41" t="s">
        <v>129</v>
      </c>
      <c r="I2353" s="41" t="s">
        <v>7383</v>
      </c>
      <c r="J2353" s="41" t="s">
        <v>19</v>
      </c>
      <c r="K2353" s="41">
        <v>0</v>
      </c>
    </row>
    <row r="2354" spans="1:11" x14ac:dyDescent="0.3">
      <c r="A2354" s="41" t="s">
        <v>7384</v>
      </c>
      <c r="B2354" s="41" t="s">
        <v>7385</v>
      </c>
      <c r="C2354" s="41">
        <v>11622</v>
      </c>
      <c r="D2354" s="41" t="s">
        <v>2218</v>
      </c>
      <c r="E2354" s="41" t="s">
        <v>6490</v>
      </c>
      <c r="F2354" s="41" t="s">
        <v>6485</v>
      </c>
      <c r="G2354" s="41" t="s">
        <v>6486</v>
      </c>
      <c r="H2354" s="41" t="s">
        <v>129</v>
      </c>
      <c r="I2354" s="41" t="s">
        <v>7386</v>
      </c>
      <c r="J2354" s="41" t="s">
        <v>19</v>
      </c>
      <c r="K2354" s="41">
        <v>0</v>
      </c>
    </row>
    <row r="2355" spans="1:11" x14ac:dyDescent="0.3">
      <c r="A2355" s="41" t="s">
        <v>7387</v>
      </c>
      <c r="B2355" s="41" t="s">
        <v>7388</v>
      </c>
      <c r="C2355" s="41">
        <v>11621</v>
      </c>
      <c r="D2355" s="41" t="s">
        <v>6567</v>
      </c>
      <c r="E2355" s="41" t="s">
        <v>6490</v>
      </c>
      <c r="F2355" s="41" t="s">
        <v>6485</v>
      </c>
      <c r="G2355" s="41" t="s">
        <v>6486</v>
      </c>
      <c r="H2355" s="41" t="s">
        <v>129</v>
      </c>
      <c r="I2355" s="41" t="s">
        <v>7389</v>
      </c>
      <c r="J2355" s="41" t="s">
        <v>19</v>
      </c>
      <c r="K2355" s="41">
        <v>0</v>
      </c>
    </row>
    <row r="2356" spans="1:11" x14ac:dyDescent="0.3">
      <c r="A2356" s="41" t="s">
        <v>7390</v>
      </c>
      <c r="B2356" s="41" t="s">
        <v>7391</v>
      </c>
      <c r="C2356" s="41">
        <v>11620</v>
      </c>
      <c r="D2356" s="41" t="s">
        <v>2222</v>
      </c>
      <c r="E2356" s="41" t="s">
        <v>6490</v>
      </c>
      <c r="F2356" s="41" t="s">
        <v>6485</v>
      </c>
      <c r="G2356" s="41" t="s">
        <v>6486</v>
      </c>
      <c r="H2356" s="41" t="s">
        <v>129</v>
      </c>
      <c r="I2356" s="41" t="s">
        <v>7392</v>
      </c>
      <c r="J2356" s="41" t="s">
        <v>19</v>
      </c>
      <c r="K2356" s="41">
        <v>0</v>
      </c>
    </row>
    <row r="2357" spans="1:11" x14ac:dyDescent="0.3">
      <c r="A2357" s="41" t="s">
        <v>7393</v>
      </c>
      <c r="B2357" s="41" t="s">
        <v>7394</v>
      </c>
      <c r="C2357" s="41">
        <v>11619</v>
      </c>
      <c r="D2357" s="41" t="s">
        <v>22</v>
      </c>
      <c r="E2357" s="41" t="s">
        <v>6493</v>
      </c>
      <c r="F2357" s="41" t="s">
        <v>6485</v>
      </c>
      <c r="G2357" s="41" t="s">
        <v>6486</v>
      </c>
      <c r="H2357" s="41" t="s">
        <v>129</v>
      </c>
      <c r="I2357" s="41" t="s">
        <v>7395</v>
      </c>
      <c r="J2357" s="41" t="s">
        <v>7396</v>
      </c>
      <c r="K2357" s="41">
        <v>2</v>
      </c>
    </row>
    <row r="2358" spans="1:11" x14ac:dyDescent="0.3">
      <c r="A2358" s="41" t="s">
        <v>7397</v>
      </c>
      <c r="B2358" s="41" t="s">
        <v>7398</v>
      </c>
      <c r="C2358" s="41">
        <v>11618</v>
      </c>
      <c r="D2358" s="41" t="s">
        <v>5098</v>
      </c>
      <c r="E2358" s="41" t="s">
        <v>6490</v>
      </c>
      <c r="F2358" s="41" t="s">
        <v>6485</v>
      </c>
      <c r="G2358" s="41" t="s">
        <v>6486</v>
      </c>
      <c r="H2358" s="41" t="s">
        <v>129</v>
      </c>
      <c r="I2358" s="41" t="s">
        <v>7399</v>
      </c>
      <c r="J2358" s="41" t="s">
        <v>19</v>
      </c>
      <c r="K2358" s="41">
        <v>0</v>
      </c>
    </row>
    <row r="2359" spans="1:11" x14ac:dyDescent="0.3">
      <c r="A2359" s="41" t="s">
        <v>7400</v>
      </c>
      <c r="B2359" s="41" t="s">
        <v>7401</v>
      </c>
      <c r="C2359" s="41">
        <v>11617</v>
      </c>
      <c r="D2359" s="41" t="s">
        <v>22</v>
      </c>
      <c r="E2359" s="41" t="s">
        <v>7402</v>
      </c>
      <c r="F2359" s="41" t="s">
        <v>6485</v>
      </c>
      <c r="G2359" s="41" t="s">
        <v>6486</v>
      </c>
      <c r="H2359" s="41" t="s">
        <v>17</v>
      </c>
      <c r="I2359" s="41" t="s">
        <v>7403</v>
      </c>
      <c r="J2359" s="41" t="s">
        <v>19</v>
      </c>
      <c r="K2359" s="41">
        <v>0</v>
      </c>
    </row>
    <row r="2360" spans="1:11" x14ac:dyDescent="0.3">
      <c r="A2360" s="41" t="s">
        <v>7404</v>
      </c>
      <c r="B2360" s="41" t="s">
        <v>7405</v>
      </c>
      <c r="C2360" s="41">
        <v>11616</v>
      </c>
      <c r="D2360" s="41" t="s">
        <v>5098</v>
      </c>
      <c r="E2360" s="41" t="s">
        <v>6490</v>
      </c>
      <c r="F2360" s="41" t="s">
        <v>6485</v>
      </c>
      <c r="G2360" s="41" t="s">
        <v>6486</v>
      </c>
      <c r="H2360" s="41" t="s">
        <v>129</v>
      </c>
      <c r="I2360" s="41" t="s">
        <v>7406</v>
      </c>
      <c r="J2360" s="41" t="s">
        <v>19</v>
      </c>
      <c r="K2360" s="41">
        <v>0</v>
      </c>
    </row>
    <row r="2361" spans="1:11" x14ac:dyDescent="0.3">
      <c r="A2361" s="41" t="s">
        <v>7407</v>
      </c>
      <c r="B2361" s="41" t="s">
        <v>7408</v>
      </c>
      <c r="C2361" s="41">
        <v>11615</v>
      </c>
      <c r="D2361" s="41" t="s">
        <v>22</v>
      </c>
      <c r="E2361" s="41" t="s">
        <v>6493</v>
      </c>
      <c r="F2361" s="41" t="s">
        <v>6485</v>
      </c>
      <c r="G2361" s="41" t="s">
        <v>6486</v>
      </c>
      <c r="H2361" s="41" t="s">
        <v>129</v>
      </c>
      <c r="I2361" s="41" t="s">
        <v>7409</v>
      </c>
      <c r="J2361" s="41" t="s">
        <v>7410</v>
      </c>
      <c r="K2361" s="41">
        <v>2</v>
      </c>
    </row>
    <row r="2362" spans="1:11" x14ac:dyDescent="0.3">
      <c r="A2362" s="41" t="s">
        <v>7411</v>
      </c>
      <c r="B2362" s="41" t="s">
        <v>7412</v>
      </c>
      <c r="C2362" s="41">
        <v>11614</v>
      </c>
      <c r="D2362" s="41" t="s">
        <v>22</v>
      </c>
      <c r="E2362" s="41" t="s">
        <v>6493</v>
      </c>
      <c r="F2362" s="41" t="s">
        <v>6485</v>
      </c>
      <c r="G2362" s="41" t="s">
        <v>6486</v>
      </c>
      <c r="H2362" s="41" t="s">
        <v>129</v>
      </c>
      <c r="I2362" s="41" t="s">
        <v>7413</v>
      </c>
      <c r="J2362" s="41" t="s">
        <v>7414</v>
      </c>
      <c r="K2362" s="41">
        <v>2</v>
      </c>
    </row>
    <row r="2363" spans="1:11" x14ac:dyDescent="0.3">
      <c r="A2363" s="41" t="s">
        <v>6919</v>
      </c>
      <c r="B2363" s="41" t="s">
        <v>7415</v>
      </c>
      <c r="C2363" s="41">
        <v>11613</v>
      </c>
      <c r="D2363" s="41" t="s">
        <v>5098</v>
      </c>
      <c r="E2363" s="41" t="s">
        <v>6490</v>
      </c>
      <c r="F2363" s="41" t="s">
        <v>6485</v>
      </c>
      <c r="G2363" s="41" t="s">
        <v>6486</v>
      </c>
      <c r="H2363" s="41" t="s">
        <v>129</v>
      </c>
      <c r="I2363" s="41" t="s">
        <v>7416</v>
      </c>
      <c r="J2363" s="41" t="s">
        <v>19</v>
      </c>
      <c r="K2363" s="41">
        <v>0</v>
      </c>
    </row>
    <row r="2364" spans="1:11" x14ac:dyDescent="0.3">
      <c r="A2364" s="41" t="s">
        <v>7417</v>
      </c>
      <c r="B2364" s="41" t="s">
        <v>7418</v>
      </c>
      <c r="C2364" s="41">
        <v>11612</v>
      </c>
      <c r="D2364" s="41" t="s">
        <v>5098</v>
      </c>
      <c r="E2364" s="41" t="s">
        <v>6490</v>
      </c>
      <c r="F2364" s="41" t="s">
        <v>6485</v>
      </c>
      <c r="G2364" s="41" t="s">
        <v>6486</v>
      </c>
      <c r="H2364" s="41" t="s">
        <v>129</v>
      </c>
      <c r="I2364" s="41" t="s">
        <v>7419</v>
      </c>
      <c r="J2364" s="41" t="s">
        <v>19</v>
      </c>
      <c r="K2364" s="41">
        <v>0</v>
      </c>
    </row>
    <row r="2365" spans="1:11" x14ac:dyDescent="0.3">
      <c r="A2365" s="41" t="s">
        <v>6904</v>
      </c>
      <c r="B2365" s="41" t="s">
        <v>7420</v>
      </c>
      <c r="C2365" s="41">
        <v>11611</v>
      </c>
      <c r="D2365" s="41" t="s">
        <v>5098</v>
      </c>
      <c r="E2365" s="41" t="s">
        <v>6490</v>
      </c>
      <c r="F2365" s="41" t="s">
        <v>6485</v>
      </c>
      <c r="G2365" s="41" t="s">
        <v>6486</v>
      </c>
      <c r="H2365" s="41" t="s">
        <v>129</v>
      </c>
      <c r="I2365" s="41" t="s">
        <v>7421</v>
      </c>
      <c r="J2365" s="41" t="s">
        <v>19</v>
      </c>
      <c r="K2365" s="41">
        <v>0</v>
      </c>
    </row>
    <row r="2366" spans="1:11" x14ac:dyDescent="0.3">
      <c r="A2366" s="41" t="s">
        <v>7422</v>
      </c>
      <c r="B2366" s="41" t="s">
        <v>7423</v>
      </c>
      <c r="C2366" s="41">
        <v>11610</v>
      </c>
      <c r="D2366" s="41" t="s">
        <v>5098</v>
      </c>
      <c r="E2366" s="41" t="s">
        <v>6490</v>
      </c>
      <c r="F2366" s="41" t="s">
        <v>6485</v>
      </c>
      <c r="G2366" s="41" t="s">
        <v>6486</v>
      </c>
      <c r="H2366" s="41" t="s">
        <v>129</v>
      </c>
      <c r="I2366" s="41" t="s">
        <v>7424</v>
      </c>
      <c r="J2366" s="41" t="s">
        <v>19</v>
      </c>
      <c r="K2366" s="41">
        <v>0</v>
      </c>
    </row>
    <row r="2367" spans="1:11" x14ac:dyDescent="0.3">
      <c r="A2367" s="41" t="s">
        <v>7425</v>
      </c>
      <c r="B2367" s="41" t="s">
        <v>7426</v>
      </c>
      <c r="C2367" s="41">
        <v>11608</v>
      </c>
      <c r="D2367" s="41" t="s">
        <v>22</v>
      </c>
      <c r="E2367" s="41" t="s">
        <v>6493</v>
      </c>
      <c r="F2367" s="41" t="s">
        <v>6485</v>
      </c>
      <c r="G2367" s="41" t="s">
        <v>6486</v>
      </c>
      <c r="H2367" s="41" t="s">
        <v>129</v>
      </c>
      <c r="I2367" s="41" t="s">
        <v>7427</v>
      </c>
      <c r="J2367" s="41" t="s">
        <v>7428</v>
      </c>
      <c r="K2367" s="41">
        <v>3</v>
      </c>
    </row>
    <row r="2368" spans="1:11" x14ac:dyDescent="0.3">
      <c r="A2368" s="41" t="s">
        <v>7429</v>
      </c>
      <c r="B2368" s="41" t="s">
        <v>7430</v>
      </c>
      <c r="C2368" s="41">
        <v>11607</v>
      </c>
      <c r="D2368" s="41" t="s">
        <v>22</v>
      </c>
      <c r="E2368" s="41" t="s">
        <v>6493</v>
      </c>
      <c r="F2368" s="41" t="s">
        <v>6485</v>
      </c>
      <c r="G2368" s="41" t="s">
        <v>6486</v>
      </c>
      <c r="H2368" s="41" t="s">
        <v>129</v>
      </c>
      <c r="I2368" s="41" t="s">
        <v>7431</v>
      </c>
      <c r="J2368" s="41" t="s">
        <v>7432</v>
      </c>
      <c r="K2368" s="41">
        <v>2</v>
      </c>
    </row>
    <row r="2369" spans="1:11" x14ac:dyDescent="0.3">
      <c r="A2369" s="41" t="s">
        <v>6698</v>
      </c>
      <c r="B2369" s="41" t="s">
        <v>7433</v>
      </c>
      <c r="C2369" s="41">
        <v>11606</v>
      </c>
      <c r="D2369" s="41" t="s">
        <v>5098</v>
      </c>
      <c r="E2369" s="41" t="s">
        <v>6490</v>
      </c>
      <c r="F2369" s="41" t="s">
        <v>6485</v>
      </c>
      <c r="G2369" s="41" t="s">
        <v>6486</v>
      </c>
      <c r="H2369" s="41" t="s">
        <v>129</v>
      </c>
      <c r="I2369" s="41" t="s">
        <v>7434</v>
      </c>
      <c r="J2369" s="41" t="s">
        <v>19</v>
      </c>
      <c r="K2369" s="41">
        <v>0</v>
      </c>
    </row>
    <row r="2370" spans="1:11" x14ac:dyDescent="0.3">
      <c r="A2370" s="41" t="s">
        <v>6878</v>
      </c>
      <c r="B2370" s="41" t="s">
        <v>7435</v>
      </c>
      <c r="C2370" s="41">
        <v>11605</v>
      </c>
      <c r="D2370" s="41" t="s">
        <v>5098</v>
      </c>
      <c r="E2370" s="41" t="s">
        <v>6490</v>
      </c>
      <c r="F2370" s="41" t="s">
        <v>6485</v>
      </c>
      <c r="G2370" s="41" t="s">
        <v>6486</v>
      </c>
      <c r="H2370" s="41" t="s">
        <v>129</v>
      </c>
      <c r="I2370" s="41" t="s">
        <v>7436</v>
      </c>
      <c r="J2370" s="41" t="s">
        <v>19</v>
      </c>
      <c r="K2370" s="41">
        <v>0</v>
      </c>
    </row>
    <row r="2371" spans="1:11" x14ac:dyDescent="0.3">
      <c r="A2371" s="41" t="s">
        <v>7437</v>
      </c>
      <c r="B2371" s="41" t="s">
        <v>7438</v>
      </c>
      <c r="C2371" s="41">
        <v>11604</v>
      </c>
      <c r="D2371" s="41" t="s">
        <v>5098</v>
      </c>
      <c r="E2371" s="41" t="s">
        <v>6490</v>
      </c>
      <c r="F2371" s="41" t="s">
        <v>6485</v>
      </c>
      <c r="G2371" s="41" t="s">
        <v>6486</v>
      </c>
      <c r="H2371" s="41" t="s">
        <v>129</v>
      </c>
      <c r="I2371" s="41" t="s">
        <v>7439</v>
      </c>
      <c r="J2371" s="41" t="s">
        <v>19</v>
      </c>
      <c r="K2371" s="41">
        <v>0</v>
      </c>
    </row>
    <row r="2372" spans="1:11" x14ac:dyDescent="0.3">
      <c r="A2372" s="41" t="s">
        <v>7440</v>
      </c>
      <c r="B2372" s="41" t="s">
        <v>7441</v>
      </c>
      <c r="C2372" s="41">
        <v>11603</v>
      </c>
      <c r="D2372" s="41" t="s">
        <v>22</v>
      </c>
      <c r="E2372" s="41" t="s">
        <v>6493</v>
      </c>
      <c r="F2372" s="41" t="s">
        <v>6485</v>
      </c>
      <c r="G2372" s="41" t="s">
        <v>6486</v>
      </c>
      <c r="H2372" s="41" t="s">
        <v>129</v>
      </c>
      <c r="I2372" s="41" t="s">
        <v>7442</v>
      </c>
      <c r="J2372" s="41" t="s">
        <v>7443</v>
      </c>
      <c r="K2372" s="41">
        <v>1</v>
      </c>
    </row>
    <row r="2373" spans="1:11" x14ac:dyDescent="0.3">
      <c r="A2373" s="41" t="s">
        <v>7444</v>
      </c>
      <c r="B2373" s="41" t="s">
        <v>7445</v>
      </c>
      <c r="C2373" s="41">
        <v>11602</v>
      </c>
      <c r="D2373" s="41" t="s">
        <v>5098</v>
      </c>
      <c r="E2373" s="41" t="s">
        <v>6490</v>
      </c>
      <c r="F2373" s="41" t="s">
        <v>6485</v>
      </c>
      <c r="G2373" s="41" t="s">
        <v>6486</v>
      </c>
      <c r="H2373" s="41" t="s">
        <v>129</v>
      </c>
      <c r="I2373" s="41" t="s">
        <v>7446</v>
      </c>
      <c r="J2373" s="41" t="s">
        <v>19</v>
      </c>
      <c r="K2373" s="41">
        <v>0</v>
      </c>
    </row>
    <row r="2374" spans="1:11" x14ac:dyDescent="0.3">
      <c r="A2374" s="41" t="s">
        <v>7447</v>
      </c>
      <c r="B2374" s="41" t="s">
        <v>7448</v>
      </c>
      <c r="C2374" s="41">
        <v>11601</v>
      </c>
      <c r="D2374" s="41" t="s">
        <v>22</v>
      </c>
      <c r="E2374" s="41" t="s">
        <v>6493</v>
      </c>
      <c r="F2374" s="41" t="s">
        <v>6485</v>
      </c>
      <c r="G2374" s="41" t="s">
        <v>6486</v>
      </c>
      <c r="H2374" s="41" t="s">
        <v>129</v>
      </c>
      <c r="I2374" s="41" t="s">
        <v>7449</v>
      </c>
      <c r="J2374" s="41" t="s">
        <v>7450</v>
      </c>
      <c r="K2374" s="41">
        <v>2</v>
      </c>
    </row>
    <row r="2375" spans="1:11" x14ac:dyDescent="0.3">
      <c r="A2375" s="41" t="s">
        <v>7451</v>
      </c>
      <c r="B2375" s="41" t="s">
        <v>7452</v>
      </c>
      <c r="C2375" s="41">
        <v>11600</v>
      </c>
      <c r="D2375" s="41" t="s">
        <v>22</v>
      </c>
      <c r="E2375" s="41" t="s">
        <v>6493</v>
      </c>
      <c r="F2375" s="41" t="s">
        <v>6485</v>
      </c>
      <c r="G2375" s="41" t="s">
        <v>6486</v>
      </c>
      <c r="H2375" s="41" t="s">
        <v>129</v>
      </c>
      <c r="I2375" s="41" t="s">
        <v>7453</v>
      </c>
      <c r="J2375" s="41" t="s">
        <v>7454</v>
      </c>
      <c r="K2375" s="41">
        <v>2</v>
      </c>
    </row>
    <row r="2376" spans="1:11" x14ac:dyDescent="0.3">
      <c r="A2376" s="41" t="s">
        <v>7455</v>
      </c>
      <c r="B2376" s="41" t="s">
        <v>7456</v>
      </c>
      <c r="C2376" s="41">
        <v>11599</v>
      </c>
      <c r="D2376" s="41" t="s">
        <v>5098</v>
      </c>
      <c r="E2376" s="41" t="s">
        <v>6490</v>
      </c>
      <c r="F2376" s="41" t="s">
        <v>6485</v>
      </c>
      <c r="G2376" s="41" t="s">
        <v>6486</v>
      </c>
      <c r="H2376" s="41" t="s">
        <v>129</v>
      </c>
      <c r="I2376" s="41" t="s">
        <v>7457</v>
      </c>
      <c r="J2376" s="41" t="s">
        <v>19</v>
      </c>
      <c r="K2376" s="41">
        <v>0</v>
      </c>
    </row>
    <row r="2377" spans="1:11" x14ac:dyDescent="0.3">
      <c r="A2377" s="41" t="s">
        <v>6885</v>
      </c>
      <c r="B2377" s="41" t="s">
        <v>7458</v>
      </c>
      <c r="C2377" s="41">
        <v>11598</v>
      </c>
      <c r="D2377" s="41" t="s">
        <v>5098</v>
      </c>
      <c r="E2377" s="41" t="s">
        <v>6490</v>
      </c>
      <c r="F2377" s="41" t="s">
        <v>6485</v>
      </c>
      <c r="G2377" s="41" t="s">
        <v>6486</v>
      </c>
      <c r="H2377" s="41" t="s">
        <v>129</v>
      </c>
      <c r="I2377" s="41" t="s">
        <v>7459</v>
      </c>
      <c r="J2377" s="41" t="s">
        <v>19</v>
      </c>
      <c r="K2377" s="41">
        <v>0</v>
      </c>
    </row>
    <row r="2378" spans="1:11" x14ac:dyDescent="0.3">
      <c r="A2378" s="41" t="s">
        <v>7460</v>
      </c>
      <c r="B2378" s="41" t="s">
        <v>7461</v>
      </c>
      <c r="C2378" s="41">
        <v>11597</v>
      </c>
      <c r="D2378" s="41" t="s">
        <v>22</v>
      </c>
      <c r="E2378" s="41" t="s">
        <v>6493</v>
      </c>
      <c r="F2378" s="41" t="s">
        <v>6485</v>
      </c>
      <c r="G2378" s="41" t="s">
        <v>6486</v>
      </c>
      <c r="H2378" s="41" t="s">
        <v>129</v>
      </c>
      <c r="I2378" s="41" t="s">
        <v>7462</v>
      </c>
      <c r="J2378" s="41" t="s">
        <v>7463</v>
      </c>
      <c r="K2378" s="41">
        <v>2</v>
      </c>
    </row>
    <row r="2379" spans="1:11" x14ac:dyDescent="0.3">
      <c r="A2379" s="41" t="s">
        <v>6794</v>
      </c>
      <c r="B2379" s="41" t="s">
        <v>7464</v>
      </c>
      <c r="C2379" s="41">
        <v>11596</v>
      </c>
      <c r="D2379" s="41" t="s">
        <v>5098</v>
      </c>
      <c r="E2379" s="41" t="s">
        <v>6490</v>
      </c>
      <c r="F2379" s="41" t="s">
        <v>6485</v>
      </c>
      <c r="G2379" s="41" t="s">
        <v>6486</v>
      </c>
      <c r="H2379" s="41" t="s">
        <v>129</v>
      </c>
      <c r="I2379" s="41" t="s">
        <v>7465</v>
      </c>
      <c r="J2379" s="41" t="s">
        <v>19</v>
      </c>
      <c r="K2379" s="41">
        <v>0</v>
      </c>
    </row>
    <row r="2380" spans="1:11" x14ac:dyDescent="0.3">
      <c r="A2380" s="41" t="s">
        <v>7466</v>
      </c>
      <c r="B2380" s="41" t="s">
        <v>7467</v>
      </c>
      <c r="C2380" s="41">
        <v>11595</v>
      </c>
      <c r="D2380" s="41" t="s">
        <v>2218</v>
      </c>
      <c r="E2380" s="41" t="s">
        <v>6490</v>
      </c>
      <c r="F2380" s="41" t="s">
        <v>6485</v>
      </c>
      <c r="G2380" s="41" t="s">
        <v>6486</v>
      </c>
      <c r="H2380" s="41" t="s">
        <v>129</v>
      </c>
      <c r="I2380" s="41" t="s">
        <v>7468</v>
      </c>
      <c r="J2380" s="41" t="s">
        <v>19</v>
      </c>
      <c r="K2380" s="41">
        <v>0</v>
      </c>
    </row>
    <row r="2381" spans="1:11" x14ac:dyDescent="0.3">
      <c r="A2381" s="41" t="s">
        <v>7469</v>
      </c>
      <c r="B2381" s="41" t="s">
        <v>7470</v>
      </c>
      <c r="C2381" s="41">
        <v>11594</v>
      </c>
      <c r="D2381" s="41" t="s">
        <v>6567</v>
      </c>
      <c r="E2381" s="41" t="s">
        <v>6490</v>
      </c>
      <c r="F2381" s="41" t="s">
        <v>6485</v>
      </c>
      <c r="G2381" s="41" t="s">
        <v>6486</v>
      </c>
      <c r="H2381" s="41" t="s">
        <v>129</v>
      </c>
      <c r="I2381" s="41" t="s">
        <v>7471</v>
      </c>
      <c r="J2381" s="41" t="s">
        <v>19</v>
      </c>
      <c r="K2381" s="41">
        <v>0</v>
      </c>
    </row>
    <row r="2382" spans="1:11" x14ac:dyDescent="0.3">
      <c r="A2382" s="41" t="s">
        <v>7472</v>
      </c>
      <c r="B2382" s="41" t="s">
        <v>7473</v>
      </c>
      <c r="C2382" s="41">
        <v>11593</v>
      </c>
      <c r="D2382" s="41" t="s">
        <v>2222</v>
      </c>
      <c r="E2382" s="41" t="s">
        <v>6490</v>
      </c>
      <c r="F2382" s="41" t="s">
        <v>6485</v>
      </c>
      <c r="G2382" s="41" t="s">
        <v>6486</v>
      </c>
      <c r="H2382" s="41" t="s">
        <v>129</v>
      </c>
      <c r="I2382" s="41" t="s">
        <v>7474</v>
      </c>
      <c r="J2382" s="41" t="s">
        <v>19</v>
      </c>
      <c r="K2382" s="41">
        <v>0</v>
      </c>
    </row>
    <row r="2383" spans="1:11" x14ac:dyDescent="0.3">
      <c r="A2383" s="41" t="s">
        <v>7475</v>
      </c>
      <c r="B2383" s="41" t="s">
        <v>7476</v>
      </c>
      <c r="C2383" s="41">
        <v>11592</v>
      </c>
      <c r="D2383" s="41" t="s">
        <v>22</v>
      </c>
      <c r="E2383" s="41" t="s">
        <v>6493</v>
      </c>
      <c r="F2383" s="41" t="s">
        <v>6485</v>
      </c>
      <c r="G2383" s="41" t="s">
        <v>6486</v>
      </c>
      <c r="H2383" s="41" t="s">
        <v>129</v>
      </c>
      <c r="I2383" s="41" t="s">
        <v>7477</v>
      </c>
      <c r="J2383" s="41" t="s">
        <v>7478</v>
      </c>
      <c r="K2383" s="41">
        <v>2</v>
      </c>
    </row>
    <row r="2384" spans="1:11" x14ac:dyDescent="0.3">
      <c r="A2384" s="41" t="s">
        <v>7479</v>
      </c>
      <c r="B2384" s="41" t="s">
        <v>7480</v>
      </c>
      <c r="C2384" s="41">
        <v>11591</v>
      </c>
      <c r="D2384" s="41" t="s">
        <v>22</v>
      </c>
      <c r="E2384" s="41" t="s">
        <v>6493</v>
      </c>
      <c r="F2384" s="41" t="s">
        <v>6485</v>
      </c>
      <c r="G2384" s="41" t="s">
        <v>6486</v>
      </c>
      <c r="H2384" s="41" t="s">
        <v>129</v>
      </c>
      <c r="I2384" s="41" t="s">
        <v>7481</v>
      </c>
      <c r="J2384" s="41" t="s">
        <v>7482</v>
      </c>
      <c r="K2384" s="41">
        <v>2</v>
      </c>
    </row>
    <row r="2385" spans="1:11" x14ac:dyDescent="0.3">
      <c r="A2385" s="41" t="s">
        <v>7483</v>
      </c>
      <c r="B2385" s="41" t="s">
        <v>7484</v>
      </c>
      <c r="C2385" s="41">
        <v>11590</v>
      </c>
      <c r="D2385" s="41" t="s">
        <v>22</v>
      </c>
      <c r="E2385" s="41" t="s">
        <v>6493</v>
      </c>
      <c r="F2385" s="41" t="s">
        <v>6485</v>
      </c>
      <c r="G2385" s="41" t="s">
        <v>6486</v>
      </c>
      <c r="H2385" s="41" t="s">
        <v>129</v>
      </c>
      <c r="I2385" s="41" t="s">
        <v>7485</v>
      </c>
      <c r="J2385" s="41" t="s">
        <v>7486</v>
      </c>
      <c r="K2385" s="41">
        <v>2</v>
      </c>
    </row>
    <row r="2386" spans="1:11" x14ac:dyDescent="0.3">
      <c r="A2386" s="41" t="s">
        <v>7487</v>
      </c>
      <c r="B2386" s="41" t="s">
        <v>7488</v>
      </c>
      <c r="C2386" s="41">
        <v>11589</v>
      </c>
      <c r="D2386" s="41" t="s">
        <v>22</v>
      </c>
      <c r="E2386" s="41" t="s">
        <v>6493</v>
      </c>
      <c r="F2386" s="41" t="s">
        <v>6485</v>
      </c>
      <c r="G2386" s="41" t="s">
        <v>6486</v>
      </c>
      <c r="H2386" s="41" t="s">
        <v>129</v>
      </c>
      <c r="I2386" s="41" t="s">
        <v>7489</v>
      </c>
      <c r="J2386" s="41" t="s">
        <v>7490</v>
      </c>
      <c r="K2386" s="41">
        <v>2</v>
      </c>
    </row>
    <row r="2387" spans="1:11" x14ac:dyDescent="0.3">
      <c r="A2387" s="41" t="s">
        <v>7491</v>
      </c>
      <c r="B2387" s="41" t="s">
        <v>7492</v>
      </c>
      <c r="C2387" s="41">
        <v>11588</v>
      </c>
      <c r="D2387" s="41" t="s">
        <v>2218</v>
      </c>
      <c r="E2387" s="41" t="s">
        <v>6490</v>
      </c>
      <c r="F2387" s="41" t="s">
        <v>6485</v>
      </c>
      <c r="G2387" s="41" t="s">
        <v>6486</v>
      </c>
      <c r="H2387" s="41" t="s">
        <v>129</v>
      </c>
      <c r="I2387" s="41" t="s">
        <v>7493</v>
      </c>
      <c r="J2387" s="41" t="s">
        <v>19</v>
      </c>
      <c r="K2387" s="41">
        <v>0</v>
      </c>
    </row>
    <row r="2388" spans="1:11" x14ac:dyDescent="0.3">
      <c r="A2388" s="41" t="s">
        <v>7494</v>
      </c>
      <c r="B2388" s="41" t="s">
        <v>7495</v>
      </c>
      <c r="C2388" s="41">
        <v>11587</v>
      </c>
      <c r="D2388" s="41" t="s">
        <v>6567</v>
      </c>
      <c r="E2388" s="41" t="s">
        <v>6490</v>
      </c>
      <c r="F2388" s="41" t="s">
        <v>6485</v>
      </c>
      <c r="G2388" s="41" t="s">
        <v>6486</v>
      </c>
      <c r="H2388" s="41" t="s">
        <v>129</v>
      </c>
      <c r="I2388" s="41" t="s">
        <v>7493</v>
      </c>
      <c r="J2388" s="41" t="s">
        <v>19</v>
      </c>
      <c r="K2388" s="41">
        <v>0</v>
      </c>
    </row>
    <row r="2389" spans="1:11" x14ac:dyDescent="0.3">
      <c r="A2389" s="41" t="s">
        <v>7496</v>
      </c>
      <c r="B2389" s="41" t="s">
        <v>7497</v>
      </c>
      <c r="C2389" s="41">
        <v>11586</v>
      </c>
      <c r="D2389" s="41" t="s">
        <v>2222</v>
      </c>
      <c r="E2389" s="41" t="s">
        <v>6490</v>
      </c>
      <c r="F2389" s="41" t="s">
        <v>6485</v>
      </c>
      <c r="G2389" s="41" t="s">
        <v>6486</v>
      </c>
      <c r="H2389" s="41" t="s">
        <v>129</v>
      </c>
      <c r="I2389" s="41" t="s">
        <v>7498</v>
      </c>
      <c r="J2389" s="41" t="s">
        <v>19</v>
      </c>
      <c r="K2389" s="41">
        <v>0</v>
      </c>
    </row>
    <row r="2390" spans="1:11" x14ac:dyDescent="0.3">
      <c r="A2390" s="41" t="s">
        <v>7499</v>
      </c>
      <c r="B2390" s="41" t="s">
        <v>7500</v>
      </c>
      <c r="C2390" s="41">
        <v>11585</v>
      </c>
      <c r="D2390" s="41" t="s">
        <v>2218</v>
      </c>
      <c r="E2390" s="41" t="s">
        <v>6490</v>
      </c>
      <c r="F2390" s="41" t="s">
        <v>6485</v>
      </c>
      <c r="G2390" s="41" t="s">
        <v>6486</v>
      </c>
      <c r="H2390" s="41" t="s">
        <v>129</v>
      </c>
      <c r="I2390" s="41" t="s">
        <v>7501</v>
      </c>
      <c r="J2390" s="41" t="s">
        <v>19</v>
      </c>
      <c r="K2390" s="41">
        <v>0</v>
      </c>
    </row>
    <row r="2391" spans="1:11" x14ac:dyDescent="0.3">
      <c r="A2391" s="41" t="s">
        <v>7502</v>
      </c>
      <c r="B2391" s="41" t="s">
        <v>7503</v>
      </c>
      <c r="C2391" s="41">
        <v>11584</v>
      </c>
      <c r="D2391" s="41" t="s">
        <v>6567</v>
      </c>
      <c r="E2391" s="41" t="s">
        <v>6490</v>
      </c>
      <c r="F2391" s="41" t="s">
        <v>6485</v>
      </c>
      <c r="G2391" s="41" t="s">
        <v>6486</v>
      </c>
      <c r="H2391" s="41" t="s">
        <v>129</v>
      </c>
      <c r="I2391" s="41" t="s">
        <v>7501</v>
      </c>
      <c r="J2391" s="41" t="s">
        <v>19</v>
      </c>
      <c r="K2391" s="41">
        <v>0</v>
      </c>
    </row>
    <row r="2392" spans="1:11" x14ac:dyDescent="0.3">
      <c r="A2392" s="41" t="s">
        <v>7504</v>
      </c>
      <c r="B2392" s="41" t="s">
        <v>7505</v>
      </c>
      <c r="C2392" s="41">
        <v>11583</v>
      </c>
      <c r="D2392" s="41" t="s">
        <v>2222</v>
      </c>
      <c r="E2392" s="41" t="s">
        <v>6490</v>
      </c>
      <c r="F2392" s="41" t="s">
        <v>6485</v>
      </c>
      <c r="G2392" s="41" t="s">
        <v>6486</v>
      </c>
      <c r="H2392" s="41" t="s">
        <v>129</v>
      </c>
      <c r="I2392" s="41" t="s">
        <v>7506</v>
      </c>
      <c r="J2392" s="41" t="s">
        <v>19</v>
      </c>
      <c r="K2392" s="41">
        <v>0</v>
      </c>
    </row>
    <row r="2393" spans="1:11" x14ac:dyDescent="0.3">
      <c r="A2393" s="41" t="s">
        <v>7507</v>
      </c>
      <c r="B2393" s="41" t="s">
        <v>7508</v>
      </c>
      <c r="C2393" s="41">
        <v>11582</v>
      </c>
      <c r="D2393" s="41" t="s">
        <v>22</v>
      </c>
      <c r="E2393" s="41" t="s">
        <v>6493</v>
      </c>
      <c r="F2393" s="41" t="s">
        <v>6485</v>
      </c>
      <c r="G2393" s="41" t="s">
        <v>6486</v>
      </c>
      <c r="H2393" s="41" t="s">
        <v>129</v>
      </c>
      <c r="I2393" s="41" t="s">
        <v>7509</v>
      </c>
      <c r="J2393" s="41" t="s">
        <v>7510</v>
      </c>
      <c r="K2393" s="41">
        <v>2</v>
      </c>
    </row>
    <row r="2394" spans="1:11" x14ac:dyDescent="0.3">
      <c r="A2394" s="41" t="s">
        <v>7511</v>
      </c>
      <c r="B2394" s="41" t="s">
        <v>7512</v>
      </c>
      <c r="C2394" s="41">
        <v>11581</v>
      </c>
      <c r="D2394" s="41" t="s">
        <v>22</v>
      </c>
      <c r="E2394" s="41" t="s">
        <v>6493</v>
      </c>
      <c r="F2394" s="41" t="s">
        <v>6485</v>
      </c>
      <c r="G2394" s="41" t="s">
        <v>6486</v>
      </c>
      <c r="H2394" s="41" t="s">
        <v>129</v>
      </c>
      <c r="I2394" s="41" t="s">
        <v>7513</v>
      </c>
      <c r="J2394" s="41" t="s">
        <v>7514</v>
      </c>
      <c r="K2394" s="41">
        <v>2</v>
      </c>
    </row>
    <row r="2395" spans="1:11" x14ac:dyDescent="0.3">
      <c r="A2395" s="41" t="s">
        <v>7515</v>
      </c>
      <c r="B2395" s="41" t="s">
        <v>7516</v>
      </c>
      <c r="C2395" s="41">
        <v>11580</v>
      </c>
      <c r="D2395" s="41" t="s">
        <v>2218</v>
      </c>
      <c r="E2395" s="41" t="s">
        <v>6490</v>
      </c>
      <c r="F2395" s="41" t="s">
        <v>6485</v>
      </c>
      <c r="G2395" s="41" t="s">
        <v>6486</v>
      </c>
      <c r="H2395" s="41" t="s">
        <v>129</v>
      </c>
      <c r="I2395" s="41" t="s">
        <v>7517</v>
      </c>
      <c r="J2395" s="41" t="s">
        <v>19</v>
      </c>
      <c r="K2395" s="41">
        <v>0</v>
      </c>
    </row>
    <row r="2396" spans="1:11" x14ac:dyDescent="0.3">
      <c r="A2396" s="41" t="s">
        <v>7518</v>
      </c>
      <c r="B2396" s="41" t="s">
        <v>7519</v>
      </c>
      <c r="C2396" s="41">
        <v>11579</v>
      </c>
      <c r="D2396" s="41" t="s">
        <v>6567</v>
      </c>
      <c r="E2396" s="41" t="s">
        <v>6490</v>
      </c>
      <c r="F2396" s="41" t="s">
        <v>6485</v>
      </c>
      <c r="G2396" s="41" t="s">
        <v>6486</v>
      </c>
      <c r="H2396" s="41" t="s">
        <v>129</v>
      </c>
      <c r="I2396" s="41" t="s">
        <v>7517</v>
      </c>
      <c r="J2396" s="41" t="s">
        <v>19</v>
      </c>
      <c r="K2396" s="41">
        <v>0</v>
      </c>
    </row>
    <row r="2397" spans="1:11" x14ac:dyDescent="0.3">
      <c r="A2397" s="41" t="s">
        <v>7520</v>
      </c>
      <c r="B2397" s="41" t="s">
        <v>7521</v>
      </c>
      <c r="C2397" s="41">
        <v>11578</v>
      </c>
      <c r="D2397" s="41" t="s">
        <v>2222</v>
      </c>
      <c r="E2397" s="41" t="s">
        <v>6490</v>
      </c>
      <c r="F2397" s="41" t="s">
        <v>6485</v>
      </c>
      <c r="G2397" s="41" t="s">
        <v>6486</v>
      </c>
      <c r="H2397" s="41" t="s">
        <v>129</v>
      </c>
      <c r="I2397" s="41" t="s">
        <v>7522</v>
      </c>
      <c r="J2397" s="41" t="s">
        <v>19</v>
      </c>
      <c r="K2397" s="41">
        <v>0</v>
      </c>
    </row>
    <row r="2398" spans="1:11" x14ac:dyDescent="0.3">
      <c r="A2398" s="41" t="s">
        <v>7523</v>
      </c>
      <c r="B2398" s="41" t="s">
        <v>7524</v>
      </c>
      <c r="C2398" s="41">
        <v>11577</v>
      </c>
      <c r="D2398" s="41" t="s">
        <v>2218</v>
      </c>
      <c r="E2398" s="41" t="s">
        <v>6490</v>
      </c>
      <c r="F2398" s="41" t="s">
        <v>6485</v>
      </c>
      <c r="G2398" s="41" t="s">
        <v>6486</v>
      </c>
      <c r="H2398" s="41" t="s">
        <v>129</v>
      </c>
      <c r="I2398" s="41" t="s">
        <v>7525</v>
      </c>
      <c r="J2398" s="41" t="s">
        <v>19</v>
      </c>
      <c r="K2398" s="41">
        <v>0</v>
      </c>
    </row>
    <row r="2399" spans="1:11" x14ac:dyDescent="0.3">
      <c r="A2399" s="41" t="s">
        <v>7526</v>
      </c>
      <c r="B2399" s="41" t="s">
        <v>7527</v>
      </c>
      <c r="C2399" s="41">
        <v>11576</v>
      </c>
      <c r="D2399" s="41" t="s">
        <v>6567</v>
      </c>
      <c r="E2399" s="41" t="s">
        <v>6490</v>
      </c>
      <c r="F2399" s="41" t="s">
        <v>6485</v>
      </c>
      <c r="G2399" s="41" t="s">
        <v>6486</v>
      </c>
      <c r="H2399" s="41" t="s">
        <v>129</v>
      </c>
      <c r="I2399" s="41" t="s">
        <v>7528</v>
      </c>
      <c r="J2399" s="41" t="s">
        <v>19</v>
      </c>
      <c r="K2399" s="41">
        <v>0</v>
      </c>
    </row>
    <row r="2400" spans="1:11" x14ac:dyDescent="0.3">
      <c r="A2400" s="41" t="s">
        <v>7529</v>
      </c>
      <c r="B2400" s="41" t="s">
        <v>7530</v>
      </c>
      <c r="C2400" s="41">
        <v>11575</v>
      </c>
      <c r="D2400" s="41" t="s">
        <v>2222</v>
      </c>
      <c r="E2400" s="41" t="s">
        <v>6490</v>
      </c>
      <c r="F2400" s="41" t="s">
        <v>6485</v>
      </c>
      <c r="G2400" s="41" t="s">
        <v>6486</v>
      </c>
      <c r="H2400" s="41" t="s">
        <v>129</v>
      </c>
      <c r="I2400" s="41" t="s">
        <v>7531</v>
      </c>
      <c r="J2400" s="41" t="s">
        <v>19</v>
      </c>
      <c r="K2400" s="41">
        <v>0</v>
      </c>
    </row>
    <row r="2401" spans="1:11" x14ac:dyDescent="0.3">
      <c r="A2401" s="41" t="s">
        <v>7532</v>
      </c>
      <c r="B2401" s="41" t="s">
        <v>7533</v>
      </c>
      <c r="C2401" s="41">
        <v>11574</v>
      </c>
      <c r="D2401" s="41" t="s">
        <v>2218</v>
      </c>
      <c r="E2401" s="41" t="s">
        <v>6490</v>
      </c>
      <c r="F2401" s="41" t="s">
        <v>6485</v>
      </c>
      <c r="G2401" s="41" t="s">
        <v>6486</v>
      </c>
      <c r="H2401" s="41" t="s">
        <v>129</v>
      </c>
      <c r="I2401" s="41" t="s">
        <v>7534</v>
      </c>
      <c r="J2401" s="41" t="s">
        <v>19</v>
      </c>
      <c r="K2401" s="41">
        <v>0</v>
      </c>
    </row>
    <row r="2402" spans="1:11" x14ac:dyDescent="0.3">
      <c r="A2402" s="41" t="s">
        <v>7535</v>
      </c>
      <c r="B2402" s="41" t="s">
        <v>7536</v>
      </c>
      <c r="C2402" s="41">
        <v>11573</v>
      </c>
      <c r="D2402" s="41" t="s">
        <v>6567</v>
      </c>
      <c r="E2402" s="41" t="s">
        <v>6490</v>
      </c>
      <c r="F2402" s="41" t="s">
        <v>6485</v>
      </c>
      <c r="G2402" s="41" t="s">
        <v>6486</v>
      </c>
      <c r="H2402" s="41" t="s">
        <v>129</v>
      </c>
      <c r="I2402" s="41" t="s">
        <v>7534</v>
      </c>
      <c r="J2402" s="41" t="s">
        <v>19</v>
      </c>
      <c r="K2402" s="41">
        <v>0</v>
      </c>
    </row>
    <row r="2403" spans="1:11" x14ac:dyDescent="0.3">
      <c r="A2403" s="41" t="s">
        <v>7537</v>
      </c>
      <c r="B2403" s="41" t="s">
        <v>7538</v>
      </c>
      <c r="C2403" s="41">
        <v>11572</v>
      </c>
      <c r="D2403" s="41" t="s">
        <v>2222</v>
      </c>
      <c r="E2403" s="41" t="s">
        <v>6490</v>
      </c>
      <c r="F2403" s="41" t="s">
        <v>6485</v>
      </c>
      <c r="G2403" s="41" t="s">
        <v>6486</v>
      </c>
      <c r="H2403" s="41" t="s">
        <v>129</v>
      </c>
      <c r="I2403" s="41" t="s">
        <v>7539</v>
      </c>
      <c r="J2403" s="41" t="s">
        <v>19</v>
      </c>
      <c r="K2403" s="41">
        <v>0</v>
      </c>
    </row>
    <row r="2404" spans="1:11" x14ac:dyDescent="0.3">
      <c r="A2404" s="41" t="s">
        <v>7540</v>
      </c>
      <c r="B2404" s="41" t="s">
        <v>7541</v>
      </c>
      <c r="C2404" s="41">
        <v>11571</v>
      </c>
      <c r="D2404" s="41" t="s">
        <v>2218</v>
      </c>
      <c r="E2404" s="41" t="s">
        <v>6490</v>
      </c>
      <c r="F2404" s="41" t="s">
        <v>6485</v>
      </c>
      <c r="G2404" s="41" t="s">
        <v>6486</v>
      </c>
      <c r="H2404" s="41" t="s">
        <v>129</v>
      </c>
      <c r="I2404" s="41" t="s">
        <v>7542</v>
      </c>
      <c r="J2404" s="41" t="s">
        <v>19</v>
      </c>
      <c r="K2404" s="41">
        <v>0</v>
      </c>
    </row>
    <row r="2405" spans="1:11" x14ac:dyDescent="0.3">
      <c r="A2405" s="41" t="s">
        <v>7543</v>
      </c>
      <c r="B2405" s="41" t="s">
        <v>7544</v>
      </c>
      <c r="C2405" s="41">
        <v>11570</v>
      </c>
      <c r="D2405" s="41" t="s">
        <v>6567</v>
      </c>
      <c r="E2405" s="41" t="s">
        <v>6490</v>
      </c>
      <c r="F2405" s="41" t="s">
        <v>6485</v>
      </c>
      <c r="G2405" s="41" t="s">
        <v>6486</v>
      </c>
      <c r="H2405" s="41" t="s">
        <v>129</v>
      </c>
      <c r="I2405" s="41" t="s">
        <v>7542</v>
      </c>
      <c r="J2405" s="41" t="s">
        <v>19</v>
      </c>
      <c r="K2405" s="41">
        <v>0</v>
      </c>
    </row>
    <row r="2406" spans="1:11" x14ac:dyDescent="0.3">
      <c r="A2406" s="41" t="s">
        <v>7545</v>
      </c>
      <c r="B2406" s="41" t="s">
        <v>7546</v>
      </c>
      <c r="C2406" s="41">
        <v>11569</v>
      </c>
      <c r="D2406" s="41" t="s">
        <v>2222</v>
      </c>
      <c r="E2406" s="41" t="s">
        <v>6490</v>
      </c>
      <c r="F2406" s="41" t="s">
        <v>6485</v>
      </c>
      <c r="G2406" s="41" t="s">
        <v>6486</v>
      </c>
      <c r="H2406" s="41" t="s">
        <v>129</v>
      </c>
      <c r="I2406" s="41" t="s">
        <v>7547</v>
      </c>
      <c r="J2406" s="41" t="s">
        <v>19</v>
      </c>
      <c r="K2406" s="41">
        <v>0</v>
      </c>
    </row>
    <row r="2407" spans="1:11" x14ac:dyDescent="0.3">
      <c r="A2407" s="41" t="s">
        <v>7548</v>
      </c>
      <c r="B2407" s="41" t="s">
        <v>7549</v>
      </c>
      <c r="C2407" s="41">
        <v>11568</v>
      </c>
      <c r="D2407" s="41" t="s">
        <v>22</v>
      </c>
      <c r="E2407" s="41" t="s">
        <v>6493</v>
      </c>
      <c r="F2407" s="41" t="s">
        <v>6485</v>
      </c>
      <c r="G2407" s="41" t="s">
        <v>6486</v>
      </c>
      <c r="H2407" s="41" t="s">
        <v>129</v>
      </c>
      <c r="I2407" s="41" t="s">
        <v>7550</v>
      </c>
      <c r="J2407" s="41" t="s">
        <v>7551</v>
      </c>
      <c r="K2407" s="41">
        <v>2</v>
      </c>
    </row>
    <row r="2408" spans="1:11" x14ac:dyDescent="0.3">
      <c r="A2408" s="41" t="s">
        <v>7552</v>
      </c>
      <c r="B2408" s="41" t="s">
        <v>7553</v>
      </c>
      <c r="C2408" s="41">
        <v>11567</v>
      </c>
      <c r="D2408" s="41" t="s">
        <v>2218</v>
      </c>
      <c r="E2408" s="41" t="s">
        <v>6490</v>
      </c>
      <c r="F2408" s="41" t="s">
        <v>6485</v>
      </c>
      <c r="G2408" s="41" t="s">
        <v>6486</v>
      </c>
      <c r="H2408" s="41" t="s">
        <v>129</v>
      </c>
      <c r="I2408" s="41" t="s">
        <v>7554</v>
      </c>
      <c r="J2408" s="41" t="s">
        <v>19</v>
      </c>
      <c r="K2408" s="41">
        <v>0</v>
      </c>
    </row>
    <row r="2409" spans="1:11" x14ac:dyDescent="0.3">
      <c r="A2409" s="41" t="s">
        <v>7555</v>
      </c>
      <c r="B2409" s="41" t="s">
        <v>7556</v>
      </c>
      <c r="C2409" s="41">
        <v>11566</v>
      </c>
      <c r="D2409" s="41" t="s">
        <v>22</v>
      </c>
      <c r="E2409" s="41" t="s">
        <v>6493</v>
      </c>
      <c r="F2409" s="41" t="s">
        <v>6485</v>
      </c>
      <c r="G2409" s="41" t="s">
        <v>6486</v>
      </c>
      <c r="H2409" s="41" t="s">
        <v>129</v>
      </c>
      <c r="I2409" s="41" t="s">
        <v>7557</v>
      </c>
      <c r="J2409" s="41" t="s">
        <v>7558</v>
      </c>
      <c r="K2409" s="41">
        <v>2</v>
      </c>
    </row>
    <row r="2410" spans="1:11" x14ac:dyDescent="0.3">
      <c r="A2410" s="41" t="s">
        <v>7559</v>
      </c>
      <c r="B2410" s="41" t="s">
        <v>7560</v>
      </c>
      <c r="C2410" s="41">
        <v>11565</v>
      </c>
      <c r="D2410" s="41" t="s">
        <v>6567</v>
      </c>
      <c r="E2410" s="41" t="s">
        <v>6490</v>
      </c>
      <c r="F2410" s="41" t="s">
        <v>6485</v>
      </c>
      <c r="G2410" s="41" t="s">
        <v>6486</v>
      </c>
      <c r="H2410" s="41" t="s">
        <v>129</v>
      </c>
      <c r="I2410" s="41" t="s">
        <v>7561</v>
      </c>
      <c r="J2410" s="41" t="s">
        <v>19</v>
      </c>
      <c r="K2410" s="41">
        <v>0</v>
      </c>
    </row>
    <row r="2411" spans="1:11" x14ac:dyDescent="0.3">
      <c r="A2411" s="41" t="s">
        <v>7562</v>
      </c>
      <c r="B2411" s="41" t="s">
        <v>7563</v>
      </c>
      <c r="C2411" s="41">
        <v>11564</v>
      </c>
      <c r="D2411" s="41" t="s">
        <v>2222</v>
      </c>
      <c r="E2411" s="41" t="s">
        <v>6490</v>
      </c>
      <c r="F2411" s="41" t="s">
        <v>6485</v>
      </c>
      <c r="G2411" s="41" t="s">
        <v>6486</v>
      </c>
      <c r="H2411" s="41" t="s">
        <v>129</v>
      </c>
      <c r="I2411" s="41" t="s">
        <v>7564</v>
      </c>
      <c r="J2411" s="41" t="s">
        <v>19</v>
      </c>
      <c r="K2411" s="41">
        <v>0</v>
      </c>
    </row>
    <row r="2412" spans="1:11" x14ac:dyDescent="0.3">
      <c r="A2412" s="41" t="s">
        <v>7565</v>
      </c>
      <c r="B2412" s="41" t="s">
        <v>7566</v>
      </c>
      <c r="C2412" s="41">
        <v>11563</v>
      </c>
      <c r="D2412" s="41" t="s">
        <v>2218</v>
      </c>
      <c r="E2412" s="41" t="s">
        <v>6490</v>
      </c>
      <c r="F2412" s="41" t="s">
        <v>6485</v>
      </c>
      <c r="G2412" s="41" t="s">
        <v>6486</v>
      </c>
      <c r="H2412" s="41" t="s">
        <v>129</v>
      </c>
      <c r="I2412" s="41" t="s">
        <v>7567</v>
      </c>
      <c r="J2412" s="41" t="s">
        <v>19</v>
      </c>
      <c r="K2412" s="41">
        <v>0</v>
      </c>
    </row>
    <row r="2413" spans="1:11" x14ac:dyDescent="0.3">
      <c r="A2413" s="41" t="s">
        <v>7568</v>
      </c>
      <c r="B2413" s="41" t="s">
        <v>7569</v>
      </c>
      <c r="C2413" s="41">
        <v>11562</v>
      </c>
      <c r="D2413" s="41" t="s">
        <v>6567</v>
      </c>
      <c r="E2413" s="41" t="s">
        <v>6490</v>
      </c>
      <c r="F2413" s="41" t="s">
        <v>6485</v>
      </c>
      <c r="G2413" s="41" t="s">
        <v>6486</v>
      </c>
      <c r="H2413" s="41" t="s">
        <v>129</v>
      </c>
      <c r="I2413" s="41" t="s">
        <v>7570</v>
      </c>
      <c r="J2413" s="41" t="s">
        <v>19</v>
      </c>
      <c r="K2413" s="41">
        <v>0</v>
      </c>
    </row>
    <row r="2414" spans="1:11" x14ac:dyDescent="0.3">
      <c r="A2414" s="41" t="s">
        <v>7571</v>
      </c>
      <c r="B2414" s="41" t="s">
        <v>7572</v>
      </c>
      <c r="C2414" s="41">
        <v>11561</v>
      </c>
      <c r="D2414" s="41" t="s">
        <v>2222</v>
      </c>
      <c r="E2414" s="41" t="s">
        <v>6490</v>
      </c>
      <c r="F2414" s="41" t="s">
        <v>6485</v>
      </c>
      <c r="G2414" s="41" t="s">
        <v>6486</v>
      </c>
      <c r="H2414" s="41" t="s">
        <v>129</v>
      </c>
      <c r="I2414" s="41" t="s">
        <v>7573</v>
      </c>
      <c r="J2414" s="41" t="s">
        <v>19</v>
      </c>
      <c r="K2414" s="41">
        <v>0</v>
      </c>
    </row>
    <row r="2415" spans="1:11" x14ac:dyDescent="0.3">
      <c r="A2415" s="41" t="s">
        <v>7574</v>
      </c>
      <c r="B2415" s="41" t="s">
        <v>7575</v>
      </c>
      <c r="C2415" s="41">
        <v>11560</v>
      </c>
      <c r="D2415" s="41" t="s">
        <v>2218</v>
      </c>
      <c r="E2415" s="41" t="s">
        <v>6490</v>
      </c>
      <c r="F2415" s="41" t="s">
        <v>6485</v>
      </c>
      <c r="G2415" s="41" t="s">
        <v>6486</v>
      </c>
      <c r="H2415" s="41" t="s">
        <v>129</v>
      </c>
      <c r="I2415" s="41" t="s">
        <v>7576</v>
      </c>
      <c r="J2415" s="41" t="s">
        <v>19</v>
      </c>
      <c r="K2415" s="41">
        <v>0</v>
      </c>
    </row>
    <row r="2416" spans="1:11" x14ac:dyDescent="0.3">
      <c r="A2416" s="41" t="s">
        <v>7577</v>
      </c>
      <c r="B2416" s="41" t="s">
        <v>7578</v>
      </c>
      <c r="C2416" s="41">
        <v>11559</v>
      </c>
      <c r="D2416" s="41" t="s">
        <v>6567</v>
      </c>
      <c r="E2416" s="41" t="s">
        <v>6490</v>
      </c>
      <c r="F2416" s="41" t="s">
        <v>6485</v>
      </c>
      <c r="G2416" s="41" t="s">
        <v>6486</v>
      </c>
      <c r="H2416" s="41" t="s">
        <v>129</v>
      </c>
      <c r="I2416" s="41" t="s">
        <v>7579</v>
      </c>
      <c r="J2416" s="41" t="s">
        <v>19</v>
      </c>
      <c r="K2416" s="41">
        <v>0</v>
      </c>
    </row>
    <row r="2417" spans="1:11" x14ac:dyDescent="0.3">
      <c r="A2417" s="41" t="s">
        <v>7580</v>
      </c>
      <c r="B2417" s="41" t="s">
        <v>7581</v>
      </c>
      <c r="C2417" s="41">
        <v>11558</v>
      </c>
      <c r="D2417" s="41" t="s">
        <v>2222</v>
      </c>
      <c r="E2417" s="41" t="s">
        <v>6490</v>
      </c>
      <c r="F2417" s="41" t="s">
        <v>6485</v>
      </c>
      <c r="G2417" s="41" t="s">
        <v>6486</v>
      </c>
      <c r="H2417" s="41" t="s">
        <v>129</v>
      </c>
      <c r="I2417" s="41" t="s">
        <v>7582</v>
      </c>
      <c r="J2417" s="41" t="s">
        <v>19</v>
      </c>
      <c r="K2417" s="41">
        <v>0</v>
      </c>
    </row>
    <row r="2418" spans="1:11" x14ac:dyDescent="0.3">
      <c r="A2418" s="41" t="s">
        <v>7583</v>
      </c>
      <c r="B2418" s="41" t="s">
        <v>7584</v>
      </c>
      <c r="C2418" s="41">
        <v>11557</v>
      </c>
      <c r="D2418" s="41" t="s">
        <v>2218</v>
      </c>
      <c r="E2418" s="41" t="s">
        <v>6490</v>
      </c>
      <c r="F2418" s="41" t="s">
        <v>6485</v>
      </c>
      <c r="G2418" s="41" t="s">
        <v>6486</v>
      </c>
      <c r="H2418" s="41" t="s">
        <v>129</v>
      </c>
      <c r="I2418" s="41" t="s">
        <v>7585</v>
      </c>
      <c r="J2418" s="41" t="s">
        <v>19</v>
      </c>
      <c r="K2418" s="41">
        <v>0</v>
      </c>
    </row>
    <row r="2419" spans="1:11" x14ac:dyDescent="0.3">
      <c r="A2419" s="41" t="s">
        <v>7586</v>
      </c>
      <c r="B2419" s="41" t="s">
        <v>7587</v>
      </c>
      <c r="C2419" s="41">
        <v>11556</v>
      </c>
      <c r="D2419" s="41" t="s">
        <v>6567</v>
      </c>
      <c r="E2419" s="41" t="s">
        <v>6490</v>
      </c>
      <c r="F2419" s="41" t="s">
        <v>6485</v>
      </c>
      <c r="G2419" s="41" t="s">
        <v>6486</v>
      </c>
      <c r="H2419" s="41" t="s">
        <v>129</v>
      </c>
      <c r="I2419" s="41" t="s">
        <v>7585</v>
      </c>
      <c r="J2419" s="41" t="s">
        <v>19</v>
      </c>
      <c r="K2419" s="41">
        <v>0</v>
      </c>
    </row>
    <row r="2420" spans="1:11" x14ac:dyDescent="0.3">
      <c r="A2420" s="41" t="s">
        <v>7588</v>
      </c>
      <c r="B2420" s="41" t="s">
        <v>7589</v>
      </c>
      <c r="C2420" s="41">
        <v>11555</v>
      </c>
      <c r="D2420" s="41" t="s">
        <v>2222</v>
      </c>
      <c r="E2420" s="41" t="s">
        <v>6490</v>
      </c>
      <c r="F2420" s="41" t="s">
        <v>6485</v>
      </c>
      <c r="G2420" s="41" t="s">
        <v>6486</v>
      </c>
      <c r="H2420" s="41" t="s">
        <v>129</v>
      </c>
      <c r="I2420" s="41" t="s">
        <v>7590</v>
      </c>
      <c r="J2420" s="41" t="s">
        <v>19</v>
      </c>
      <c r="K2420" s="41">
        <v>0</v>
      </c>
    </row>
    <row r="2421" spans="1:11" x14ac:dyDescent="0.3">
      <c r="A2421" s="41" t="s">
        <v>7591</v>
      </c>
      <c r="B2421" s="41" t="s">
        <v>7592</v>
      </c>
      <c r="C2421" s="41">
        <v>11554</v>
      </c>
      <c r="D2421" s="41" t="s">
        <v>22</v>
      </c>
      <c r="E2421" s="41" t="s">
        <v>6493</v>
      </c>
      <c r="F2421" s="41" t="s">
        <v>6485</v>
      </c>
      <c r="G2421" s="41" t="s">
        <v>6486</v>
      </c>
      <c r="H2421" s="41" t="s">
        <v>129</v>
      </c>
      <c r="I2421" s="41" t="s">
        <v>7593</v>
      </c>
      <c r="J2421" s="41" t="s">
        <v>7594</v>
      </c>
      <c r="K2421" s="41">
        <v>2</v>
      </c>
    </row>
    <row r="2422" spans="1:11" x14ac:dyDescent="0.3">
      <c r="A2422" s="41" t="s">
        <v>7595</v>
      </c>
      <c r="B2422" s="41" t="s">
        <v>7596</v>
      </c>
      <c r="C2422" s="41">
        <v>11553</v>
      </c>
      <c r="D2422" s="41" t="s">
        <v>2218</v>
      </c>
      <c r="E2422" s="41" t="s">
        <v>6490</v>
      </c>
      <c r="F2422" s="41" t="s">
        <v>6485</v>
      </c>
      <c r="G2422" s="41" t="s">
        <v>6486</v>
      </c>
      <c r="H2422" s="41" t="s">
        <v>129</v>
      </c>
      <c r="I2422" s="41" t="s">
        <v>7597</v>
      </c>
      <c r="J2422" s="41" t="s">
        <v>19</v>
      </c>
      <c r="K2422" s="41">
        <v>0</v>
      </c>
    </row>
    <row r="2423" spans="1:11" x14ac:dyDescent="0.3">
      <c r="A2423" s="41" t="s">
        <v>7598</v>
      </c>
      <c r="B2423" s="41" t="s">
        <v>7599</v>
      </c>
      <c r="C2423" s="41">
        <v>11552</v>
      </c>
      <c r="D2423" s="41" t="s">
        <v>6567</v>
      </c>
      <c r="E2423" s="41" t="s">
        <v>6490</v>
      </c>
      <c r="F2423" s="41" t="s">
        <v>6485</v>
      </c>
      <c r="G2423" s="41" t="s">
        <v>6486</v>
      </c>
      <c r="H2423" s="41" t="s">
        <v>129</v>
      </c>
      <c r="I2423" s="41" t="s">
        <v>7597</v>
      </c>
      <c r="J2423" s="41" t="s">
        <v>19</v>
      </c>
      <c r="K2423" s="41">
        <v>0</v>
      </c>
    </row>
    <row r="2424" spans="1:11" x14ac:dyDescent="0.3">
      <c r="A2424" s="41" t="s">
        <v>7600</v>
      </c>
      <c r="B2424" s="41" t="s">
        <v>7601</v>
      </c>
      <c r="C2424" s="41">
        <v>11551</v>
      </c>
      <c r="D2424" s="41" t="s">
        <v>2222</v>
      </c>
      <c r="E2424" s="41" t="s">
        <v>6490</v>
      </c>
      <c r="F2424" s="41" t="s">
        <v>6485</v>
      </c>
      <c r="G2424" s="41" t="s">
        <v>6486</v>
      </c>
      <c r="H2424" s="41" t="s">
        <v>129</v>
      </c>
      <c r="I2424" s="41" t="s">
        <v>7602</v>
      </c>
      <c r="J2424" s="41" t="s">
        <v>19</v>
      </c>
      <c r="K2424" s="41">
        <v>0</v>
      </c>
    </row>
    <row r="2425" spans="1:11" x14ac:dyDescent="0.3">
      <c r="A2425" s="41" t="s">
        <v>7603</v>
      </c>
      <c r="B2425" s="41" t="s">
        <v>7604</v>
      </c>
      <c r="C2425" s="41">
        <v>11550</v>
      </c>
      <c r="D2425" s="41" t="s">
        <v>2218</v>
      </c>
      <c r="E2425" s="41" t="s">
        <v>6490</v>
      </c>
      <c r="F2425" s="41" t="s">
        <v>6485</v>
      </c>
      <c r="G2425" s="41" t="s">
        <v>6486</v>
      </c>
      <c r="H2425" s="41" t="s">
        <v>129</v>
      </c>
      <c r="I2425" s="41" t="s">
        <v>7605</v>
      </c>
      <c r="J2425" s="41" t="s">
        <v>19</v>
      </c>
      <c r="K2425" s="41">
        <v>0</v>
      </c>
    </row>
    <row r="2426" spans="1:11" x14ac:dyDescent="0.3">
      <c r="A2426" s="41" t="s">
        <v>7606</v>
      </c>
      <c r="B2426" s="41" t="s">
        <v>7607</v>
      </c>
      <c r="C2426" s="41">
        <v>11549</v>
      </c>
      <c r="D2426" s="41" t="s">
        <v>6567</v>
      </c>
      <c r="E2426" s="41" t="s">
        <v>6490</v>
      </c>
      <c r="F2426" s="41" t="s">
        <v>6485</v>
      </c>
      <c r="G2426" s="41" t="s">
        <v>6486</v>
      </c>
      <c r="H2426" s="41" t="s">
        <v>129</v>
      </c>
      <c r="I2426" s="41" t="s">
        <v>7605</v>
      </c>
      <c r="J2426" s="41" t="s">
        <v>19</v>
      </c>
      <c r="K2426" s="41">
        <v>0</v>
      </c>
    </row>
    <row r="2427" spans="1:11" x14ac:dyDescent="0.3">
      <c r="A2427" s="41" t="s">
        <v>7608</v>
      </c>
      <c r="B2427" s="41" t="s">
        <v>7609</v>
      </c>
      <c r="C2427" s="41">
        <v>11548</v>
      </c>
      <c r="D2427" s="41" t="s">
        <v>2222</v>
      </c>
      <c r="E2427" s="41" t="s">
        <v>6490</v>
      </c>
      <c r="F2427" s="41" t="s">
        <v>6485</v>
      </c>
      <c r="G2427" s="41" t="s">
        <v>6486</v>
      </c>
      <c r="H2427" s="41" t="s">
        <v>129</v>
      </c>
      <c r="I2427" s="41" t="s">
        <v>7610</v>
      </c>
      <c r="J2427" s="41" t="s">
        <v>19</v>
      </c>
      <c r="K2427" s="41">
        <v>0</v>
      </c>
    </row>
    <row r="2428" spans="1:11" x14ac:dyDescent="0.3">
      <c r="A2428" s="41" t="s">
        <v>7611</v>
      </c>
      <c r="B2428" s="41" t="s">
        <v>7612</v>
      </c>
      <c r="C2428" s="41">
        <v>11547</v>
      </c>
      <c r="D2428" s="41" t="s">
        <v>6567</v>
      </c>
      <c r="E2428" s="41" t="s">
        <v>6490</v>
      </c>
      <c r="F2428" s="41" t="s">
        <v>6485</v>
      </c>
      <c r="G2428" s="41" t="s">
        <v>6486</v>
      </c>
      <c r="H2428" s="41" t="s">
        <v>129</v>
      </c>
      <c r="I2428" s="41" t="s">
        <v>7613</v>
      </c>
      <c r="J2428" s="41" t="s">
        <v>19</v>
      </c>
      <c r="K2428" s="41">
        <v>0</v>
      </c>
    </row>
    <row r="2429" spans="1:11" x14ac:dyDescent="0.3">
      <c r="A2429" s="41" t="s">
        <v>7614</v>
      </c>
      <c r="B2429" s="41" t="s">
        <v>7615</v>
      </c>
      <c r="C2429" s="41">
        <v>11546</v>
      </c>
      <c r="D2429" s="41" t="s">
        <v>2222</v>
      </c>
      <c r="E2429" s="41" t="s">
        <v>6490</v>
      </c>
      <c r="F2429" s="41" t="s">
        <v>6485</v>
      </c>
      <c r="G2429" s="41" t="s">
        <v>6486</v>
      </c>
      <c r="H2429" s="41" t="s">
        <v>129</v>
      </c>
      <c r="I2429" s="41" t="s">
        <v>7616</v>
      </c>
      <c r="J2429" s="41" t="s">
        <v>19</v>
      </c>
      <c r="K2429" s="41">
        <v>0</v>
      </c>
    </row>
    <row r="2430" spans="1:11" x14ac:dyDescent="0.3">
      <c r="A2430" s="41" t="s">
        <v>7617</v>
      </c>
      <c r="B2430" s="41" t="s">
        <v>7618</v>
      </c>
      <c r="C2430" s="41">
        <v>11545</v>
      </c>
      <c r="D2430" s="41" t="s">
        <v>5098</v>
      </c>
      <c r="E2430" s="41" t="s">
        <v>6490</v>
      </c>
      <c r="F2430" s="41" t="s">
        <v>6485</v>
      </c>
      <c r="G2430" s="41" t="s">
        <v>6486</v>
      </c>
      <c r="H2430" s="41" t="s">
        <v>129</v>
      </c>
      <c r="I2430" s="41" t="s">
        <v>7619</v>
      </c>
      <c r="J2430" s="41" t="s">
        <v>19</v>
      </c>
      <c r="K2430" s="41">
        <v>0</v>
      </c>
    </row>
    <row r="2431" spans="1:11" x14ac:dyDescent="0.3">
      <c r="A2431" s="41" t="s">
        <v>7620</v>
      </c>
      <c r="B2431" s="41" t="s">
        <v>7621</v>
      </c>
      <c r="C2431" s="41">
        <v>11544</v>
      </c>
      <c r="D2431" s="41" t="s">
        <v>22</v>
      </c>
      <c r="E2431" s="41" t="s">
        <v>6493</v>
      </c>
      <c r="F2431" s="41" t="s">
        <v>6485</v>
      </c>
      <c r="G2431" s="41" t="s">
        <v>6486</v>
      </c>
      <c r="H2431" s="41" t="s">
        <v>129</v>
      </c>
      <c r="I2431" s="41" t="s">
        <v>7622</v>
      </c>
      <c r="J2431" s="41" t="s">
        <v>7623</v>
      </c>
      <c r="K2431" s="41">
        <v>2</v>
      </c>
    </row>
    <row r="2432" spans="1:11" x14ac:dyDescent="0.3">
      <c r="A2432" s="41" t="s">
        <v>7624</v>
      </c>
      <c r="B2432" s="41" t="s">
        <v>7625</v>
      </c>
      <c r="C2432" s="41">
        <v>11543</v>
      </c>
      <c r="D2432" s="41" t="s">
        <v>22</v>
      </c>
      <c r="E2432" s="41" t="s">
        <v>6493</v>
      </c>
      <c r="F2432" s="41" t="s">
        <v>6485</v>
      </c>
      <c r="G2432" s="41" t="s">
        <v>6486</v>
      </c>
      <c r="H2432" s="41" t="s">
        <v>129</v>
      </c>
      <c r="I2432" s="41" t="s">
        <v>7626</v>
      </c>
      <c r="J2432" s="41" t="s">
        <v>7627</v>
      </c>
      <c r="K2432" s="41">
        <v>3</v>
      </c>
    </row>
    <row r="2433" spans="1:11" x14ac:dyDescent="0.3">
      <c r="A2433" s="41" t="s">
        <v>7628</v>
      </c>
      <c r="B2433" s="41" t="s">
        <v>7629</v>
      </c>
      <c r="C2433" s="41">
        <v>11542</v>
      </c>
      <c r="D2433" s="41" t="s">
        <v>22</v>
      </c>
      <c r="E2433" s="41" t="s">
        <v>6493</v>
      </c>
      <c r="F2433" s="41" t="s">
        <v>6485</v>
      </c>
      <c r="G2433" s="41" t="s">
        <v>6486</v>
      </c>
      <c r="H2433" s="41" t="s">
        <v>129</v>
      </c>
      <c r="I2433" s="41" t="s">
        <v>7630</v>
      </c>
      <c r="J2433" s="41" t="s">
        <v>7631</v>
      </c>
      <c r="K2433" s="41">
        <v>2</v>
      </c>
    </row>
    <row r="2434" spans="1:11" x14ac:dyDescent="0.3">
      <c r="A2434" s="41" t="s">
        <v>7632</v>
      </c>
      <c r="B2434" s="41" t="s">
        <v>7633</v>
      </c>
      <c r="C2434" s="41">
        <v>11541</v>
      </c>
      <c r="D2434" s="41" t="s">
        <v>2218</v>
      </c>
      <c r="E2434" s="41" t="s">
        <v>6490</v>
      </c>
      <c r="F2434" s="41" t="s">
        <v>6485</v>
      </c>
      <c r="G2434" s="41" t="s">
        <v>6486</v>
      </c>
      <c r="H2434" s="41" t="s">
        <v>129</v>
      </c>
      <c r="I2434" s="41" t="s">
        <v>7634</v>
      </c>
      <c r="J2434" s="41" t="s">
        <v>19</v>
      </c>
      <c r="K2434" s="41">
        <v>0</v>
      </c>
    </row>
    <row r="2435" spans="1:11" x14ac:dyDescent="0.3">
      <c r="A2435" s="41" t="s">
        <v>7635</v>
      </c>
      <c r="B2435" s="41" t="s">
        <v>7636</v>
      </c>
      <c r="C2435" s="41">
        <v>11540</v>
      </c>
      <c r="D2435" s="41" t="s">
        <v>6567</v>
      </c>
      <c r="E2435" s="41" t="s">
        <v>6490</v>
      </c>
      <c r="F2435" s="41" t="s">
        <v>6485</v>
      </c>
      <c r="G2435" s="41" t="s">
        <v>6486</v>
      </c>
      <c r="H2435" s="41" t="s">
        <v>129</v>
      </c>
      <c r="I2435" s="41" t="s">
        <v>7634</v>
      </c>
      <c r="J2435" s="41" t="s">
        <v>19</v>
      </c>
      <c r="K2435" s="41">
        <v>0</v>
      </c>
    </row>
    <row r="2436" spans="1:11" x14ac:dyDescent="0.3">
      <c r="A2436" s="41" t="s">
        <v>7637</v>
      </c>
      <c r="B2436" s="41" t="s">
        <v>7638</v>
      </c>
      <c r="C2436" s="41">
        <v>11539</v>
      </c>
      <c r="D2436" s="41" t="s">
        <v>2222</v>
      </c>
      <c r="E2436" s="41" t="s">
        <v>6490</v>
      </c>
      <c r="F2436" s="41" t="s">
        <v>6485</v>
      </c>
      <c r="G2436" s="41" t="s">
        <v>6486</v>
      </c>
      <c r="H2436" s="41" t="s">
        <v>129</v>
      </c>
      <c r="I2436" s="41" t="s">
        <v>7639</v>
      </c>
      <c r="J2436" s="41" t="s">
        <v>19</v>
      </c>
      <c r="K2436" s="41">
        <v>0</v>
      </c>
    </row>
    <row r="2437" spans="1:11" x14ac:dyDescent="0.3">
      <c r="A2437" s="41" t="s">
        <v>7640</v>
      </c>
      <c r="B2437" s="41" t="s">
        <v>7641</v>
      </c>
      <c r="C2437" s="41">
        <v>11538</v>
      </c>
      <c r="D2437" s="41" t="s">
        <v>5098</v>
      </c>
      <c r="E2437" s="41" t="s">
        <v>6490</v>
      </c>
      <c r="F2437" s="41" t="s">
        <v>6485</v>
      </c>
      <c r="G2437" s="41" t="s">
        <v>6486</v>
      </c>
      <c r="H2437" s="41" t="s">
        <v>129</v>
      </c>
      <c r="I2437" s="41" t="s">
        <v>7642</v>
      </c>
      <c r="J2437" s="41" t="s">
        <v>19</v>
      </c>
      <c r="K2437" s="41">
        <v>0</v>
      </c>
    </row>
    <row r="2438" spans="1:11" x14ac:dyDescent="0.3">
      <c r="A2438" s="41" t="s">
        <v>7643</v>
      </c>
      <c r="B2438" s="41" t="s">
        <v>7644</v>
      </c>
      <c r="C2438" s="41">
        <v>11537</v>
      </c>
      <c r="D2438" s="41" t="s">
        <v>22</v>
      </c>
      <c r="E2438" s="41" t="s">
        <v>6493</v>
      </c>
      <c r="F2438" s="41" t="s">
        <v>6485</v>
      </c>
      <c r="G2438" s="41" t="s">
        <v>6486</v>
      </c>
      <c r="H2438" s="41" t="s">
        <v>129</v>
      </c>
      <c r="I2438" s="41" t="s">
        <v>7645</v>
      </c>
      <c r="J2438" s="41" t="s">
        <v>7646</v>
      </c>
      <c r="K2438" s="41">
        <v>2</v>
      </c>
    </row>
    <row r="2439" spans="1:11" x14ac:dyDescent="0.3">
      <c r="A2439" s="41" t="s">
        <v>6871</v>
      </c>
      <c r="B2439" s="41" t="s">
        <v>7647</v>
      </c>
      <c r="C2439" s="41">
        <v>11536</v>
      </c>
      <c r="D2439" s="41" t="s">
        <v>5098</v>
      </c>
      <c r="E2439" s="41" t="s">
        <v>6490</v>
      </c>
      <c r="F2439" s="41" t="s">
        <v>6485</v>
      </c>
      <c r="G2439" s="41" t="s">
        <v>6486</v>
      </c>
      <c r="H2439" s="41" t="s">
        <v>129</v>
      </c>
      <c r="I2439" s="41" t="s">
        <v>7648</v>
      </c>
      <c r="J2439" s="41" t="s">
        <v>19</v>
      </c>
      <c r="K2439" s="41">
        <v>0</v>
      </c>
    </row>
    <row r="2440" spans="1:11" x14ac:dyDescent="0.3">
      <c r="A2440" s="41" t="s">
        <v>7649</v>
      </c>
      <c r="B2440" s="41" t="s">
        <v>7650</v>
      </c>
      <c r="C2440" s="41">
        <v>11535</v>
      </c>
      <c r="D2440" s="41" t="s">
        <v>5098</v>
      </c>
      <c r="E2440" s="41" t="s">
        <v>6490</v>
      </c>
      <c r="F2440" s="41" t="s">
        <v>6485</v>
      </c>
      <c r="G2440" s="41" t="s">
        <v>6486</v>
      </c>
      <c r="H2440" s="41" t="s">
        <v>129</v>
      </c>
      <c r="I2440" s="41" t="s">
        <v>7651</v>
      </c>
      <c r="J2440" s="41" t="s">
        <v>19</v>
      </c>
      <c r="K2440" s="41">
        <v>0</v>
      </c>
    </row>
    <row r="2441" spans="1:11" x14ac:dyDescent="0.3">
      <c r="A2441" s="41" t="s">
        <v>7652</v>
      </c>
      <c r="B2441" s="41" t="s">
        <v>7653</v>
      </c>
      <c r="C2441" s="41">
        <v>11534</v>
      </c>
      <c r="D2441" s="41" t="s">
        <v>5098</v>
      </c>
      <c r="E2441" s="41" t="s">
        <v>6490</v>
      </c>
      <c r="F2441" s="41" t="s">
        <v>6485</v>
      </c>
      <c r="G2441" s="41" t="s">
        <v>6486</v>
      </c>
      <c r="H2441" s="41" t="s">
        <v>129</v>
      </c>
      <c r="I2441" s="41" t="s">
        <v>7654</v>
      </c>
      <c r="J2441" s="41" t="s">
        <v>19</v>
      </c>
      <c r="K2441" s="41">
        <v>0</v>
      </c>
    </row>
    <row r="2442" spans="1:11" x14ac:dyDescent="0.3">
      <c r="A2442" s="41" t="s">
        <v>7655</v>
      </c>
      <c r="B2442" s="41" t="s">
        <v>7656</v>
      </c>
      <c r="C2442" s="41">
        <v>11533</v>
      </c>
      <c r="D2442" s="41" t="s">
        <v>2218</v>
      </c>
      <c r="E2442" s="41" t="s">
        <v>6490</v>
      </c>
      <c r="F2442" s="41" t="s">
        <v>6485</v>
      </c>
      <c r="G2442" s="41" t="s">
        <v>6486</v>
      </c>
      <c r="H2442" s="41" t="s">
        <v>129</v>
      </c>
      <c r="I2442" s="41" t="s">
        <v>7657</v>
      </c>
      <c r="J2442" s="41" t="s">
        <v>19</v>
      </c>
      <c r="K2442" s="41">
        <v>0</v>
      </c>
    </row>
    <row r="2443" spans="1:11" x14ac:dyDescent="0.3">
      <c r="A2443" s="41" t="s">
        <v>7658</v>
      </c>
      <c r="B2443" s="41" t="s">
        <v>7659</v>
      </c>
      <c r="C2443" s="41">
        <v>11532</v>
      </c>
      <c r="D2443" s="41" t="s">
        <v>6567</v>
      </c>
      <c r="E2443" s="41" t="s">
        <v>6490</v>
      </c>
      <c r="F2443" s="41" t="s">
        <v>6485</v>
      </c>
      <c r="G2443" s="41" t="s">
        <v>6486</v>
      </c>
      <c r="H2443" s="41" t="s">
        <v>129</v>
      </c>
      <c r="I2443" s="41" t="s">
        <v>7660</v>
      </c>
      <c r="J2443" s="41" t="s">
        <v>19</v>
      </c>
      <c r="K2443" s="41">
        <v>0</v>
      </c>
    </row>
    <row r="2444" spans="1:11" x14ac:dyDescent="0.3">
      <c r="A2444" s="41" t="s">
        <v>7661</v>
      </c>
      <c r="B2444" s="41" t="s">
        <v>7662</v>
      </c>
      <c r="C2444" s="41">
        <v>11531</v>
      </c>
      <c r="D2444" s="41" t="s">
        <v>2222</v>
      </c>
      <c r="E2444" s="41" t="s">
        <v>6490</v>
      </c>
      <c r="F2444" s="41" t="s">
        <v>6485</v>
      </c>
      <c r="G2444" s="41" t="s">
        <v>6486</v>
      </c>
      <c r="H2444" s="41" t="s">
        <v>129</v>
      </c>
      <c r="I2444" s="41" t="s">
        <v>7663</v>
      </c>
      <c r="J2444" s="41" t="s">
        <v>19</v>
      </c>
      <c r="K2444" s="41">
        <v>0</v>
      </c>
    </row>
    <row r="2445" spans="1:11" x14ac:dyDescent="0.3">
      <c r="A2445" s="41" t="s">
        <v>7664</v>
      </c>
      <c r="B2445" s="41" t="s">
        <v>7665</v>
      </c>
      <c r="C2445" s="41">
        <v>11530</v>
      </c>
      <c r="D2445" s="41" t="s">
        <v>22</v>
      </c>
      <c r="E2445" s="41" t="s">
        <v>6493</v>
      </c>
      <c r="F2445" s="41" t="s">
        <v>6485</v>
      </c>
      <c r="G2445" s="41" t="s">
        <v>6486</v>
      </c>
      <c r="H2445" s="41" t="s">
        <v>129</v>
      </c>
      <c r="I2445" s="41" t="s">
        <v>7666</v>
      </c>
      <c r="J2445" s="41" t="s">
        <v>7667</v>
      </c>
      <c r="K2445" s="41">
        <v>3</v>
      </c>
    </row>
    <row r="2446" spans="1:11" x14ac:dyDescent="0.3">
      <c r="A2446" s="41" t="s">
        <v>7668</v>
      </c>
      <c r="B2446" s="41" t="s">
        <v>7669</v>
      </c>
      <c r="C2446" s="41">
        <v>11529</v>
      </c>
      <c r="D2446" s="41" t="s">
        <v>2218</v>
      </c>
      <c r="E2446" s="41" t="s">
        <v>6490</v>
      </c>
      <c r="F2446" s="41" t="s">
        <v>6485</v>
      </c>
      <c r="G2446" s="41" t="s">
        <v>6486</v>
      </c>
      <c r="H2446" s="41" t="s">
        <v>129</v>
      </c>
      <c r="I2446" s="41" t="s">
        <v>7670</v>
      </c>
      <c r="J2446" s="41" t="s">
        <v>19</v>
      </c>
      <c r="K2446" s="41">
        <v>0</v>
      </c>
    </row>
    <row r="2447" spans="1:11" x14ac:dyDescent="0.3">
      <c r="A2447" s="41" t="s">
        <v>7671</v>
      </c>
      <c r="B2447" s="41" t="s">
        <v>7672</v>
      </c>
      <c r="C2447" s="41">
        <v>11528</v>
      </c>
      <c r="D2447" s="41" t="s">
        <v>6567</v>
      </c>
      <c r="E2447" s="41" t="s">
        <v>6490</v>
      </c>
      <c r="F2447" s="41" t="s">
        <v>6485</v>
      </c>
      <c r="G2447" s="41" t="s">
        <v>6486</v>
      </c>
      <c r="H2447" s="41" t="s">
        <v>129</v>
      </c>
      <c r="I2447" s="41" t="s">
        <v>7670</v>
      </c>
      <c r="J2447" s="41" t="s">
        <v>19</v>
      </c>
      <c r="K2447" s="41">
        <v>0</v>
      </c>
    </row>
    <row r="2448" spans="1:11" x14ac:dyDescent="0.3">
      <c r="A2448" s="41" t="s">
        <v>7673</v>
      </c>
      <c r="B2448" s="41" t="s">
        <v>7674</v>
      </c>
      <c r="C2448" s="41">
        <v>11527</v>
      </c>
      <c r="D2448" s="41" t="s">
        <v>2222</v>
      </c>
      <c r="E2448" s="41" t="s">
        <v>6490</v>
      </c>
      <c r="F2448" s="41" t="s">
        <v>6485</v>
      </c>
      <c r="G2448" s="41" t="s">
        <v>6486</v>
      </c>
      <c r="H2448" s="41" t="s">
        <v>129</v>
      </c>
      <c r="I2448" s="41" t="s">
        <v>7675</v>
      </c>
      <c r="J2448" s="41" t="s">
        <v>19</v>
      </c>
      <c r="K2448" s="41">
        <v>0</v>
      </c>
    </row>
    <row r="2449" spans="1:11" x14ac:dyDescent="0.3">
      <c r="A2449" s="41" t="s">
        <v>7676</v>
      </c>
      <c r="B2449" s="41" t="s">
        <v>7677</v>
      </c>
      <c r="C2449" s="41">
        <v>11526</v>
      </c>
      <c r="D2449" s="41" t="s">
        <v>2218</v>
      </c>
      <c r="E2449" s="41" t="s">
        <v>6490</v>
      </c>
      <c r="F2449" s="41" t="s">
        <v>6485</v>
      </c>
      <c r="G2449" s="41" t="s">
        <v>6486</v>
      </c>
      <c r="H2449" s="41" t="s">
        <v>129</v>
      </c>
      <c r="I2449" s="41" t="s">
        <v>7678</v>
      </c>
      <c r="J2449" s="41" t="s">
        <v>19</v>
      </c>
      <c r="K2449" s="41">
        <v>0</v>
      </c>
    </row>
    <row r="2450" spans="1:11" x14ac:dyDescent="0.3">
      <c r="A2450" s="41" t="s">
        <v>7679</v>
      </c>
      <c r="B2450" s="41" t="s">
        <v>7680</v>
      </c>
      <c r="C2450" s="41">
        <v>11525</v>
      </c>
      <c r="D2450" s="41" t="s">
        <v>6567</v>
      </c>
      <c r="E2450" s="41" t="s">
        <v>6490</v>
      </c>
      <c r="F2450" s="41" t="s">
        <v>6485</v>
      </c>
      <c r="G2450" s="41" t="s">
        <v>6486</v>
      </c>
      <c r="H2450" s="41" t="s">
        <v>129</v>
      </c>
      <c r="I2450" s="41" t="s">
        <v>7681</v>
      </c>
      <c r="J2450" s="41" t="s">
        <v>19</v>
      </c>
      <c r="K2450" s="41">
        <v>0</v>
      </c>
    </row>
    <row r="2451" spans="1:11" x14ac:dyDescent="0.3">
      <c r="A2451" s="41" t="s">
        <v>7682</v>
      </c>
      <c r="B2451" s="41" t="s">
        <v>7683</v>
      </c>
      <c r="C2451" s="41">
        <v>11524</v>
      </c>
      <c r="D2451" s="41" t="s">
        <v>2222</v>
      </c>
      <c r="E2451" s="41" t="s">
        <v>6490</v>
      </c>
      <c r="F2451" s="41" t="s">
        <v>6485</v>
      </c>
      <c r="G2451" s="41" t="s">
        <v>6486</v>
      </c>
      <c r="H2451" s="41" t="s">
        <v>129</v>
      </c>
      <c r="I2451" s="41" t="s">
        <v>7684</v>
      </c>
      <c r="J2451" s="41" t="s">
        <v>19</v>
      </c>
      <c r="K2451" s="41">
        <v>0</v>
      </c>
    </row>
    <row r="2452" spans="1:11" x14ac:dyDescent="0.3">
      <c r="A2452" s="41" t="s">
        <v>7685</v>
      </c>
      <c r="B2452" s="41" t="s">
        <v>7686</v>
      </c>
      <c r="C2452" s="41">
        <v>11523</v>
      </c>
      <c r="D2452" s="41" t="s">
        <v>2218</v>
      </c>
      <c r="E2452" s="41" t="s">
        <v>6490</v>
      </c>
      <c r="F2452" s="41" t="s">
        <v>6485</v>
      </c>
      <c r="G2452" s="41" t="s">
        <v>6486</v>
      </c>
      <c r="H2452" s="41" t="s">
        <v>129</v>
      </c>
      <c r="I2452" s="41" t="s">
        <v>7687</v>
      </c>
      <c r="J2452" s="41" t="s">
        <v>19</v>
      </c>
      <c r="K2452" s="41">
        <v>0</v>
      </c>
    </row>
    <row r="2453" spans="1:11" x14ac:dyDescent="0.3">
      <c r="A2453" s="41" t="s">
        <v>7688</v>
      </c>
      <c r="B2453" s="41" t="s">
        <v>7689</v>
      </c>
      <c r="C2453" s="41">
        <v>11522</v>
      </c>
      <c r="D2453" s="41" t="s">
        <v>6567</v>
      </c>
      <c r="E2453" s="41" t="s">
        <v>6490</v>
      </c>
      <c r="F2453" s="41" t="s">
        <v>6485</v>
      </c>
      <c r="G2453" s="41" t="s">
        <v>6486</v>
      </c>
      <c r="H2453" s="41" t="s">
        <v>129</v>
      </c>
      <c r="I2453" s="41" t="s">
        <v>7687</v>
      </c>
      <c r="J2453" s="41" t="s">
        <v>19</v>
      </c>
      <c r="K2453" s="41">
        <v>0</v>
      </c>
    </row>
    <row r="2454" spans="1:11" x14ac:dyDescent="0.3">
      <c r="A2454" s="41" t="s">
        <v>7690</v>
      </c>
      <c r="B2454" s="41" t="s">
        <v>7691</v>
      </c>
      <c r="C2454" s="41">
        <v>11521</v>
      </c>
      <c r="D2454" s="41" t="s">
        <v>2222</v>
      </c>
      <c r="E2454" s="41" t="s">
        <v>6490</v>
      </c>
      <c r="F2454" s="41" t="s">
        <v>6485</v>
      </c>
      <c r="G2454" s="41" t="s">
        <v>6486</v>
      </c>
      <c r="H2454" s="41" t="s">
        <v>129</v>
      </c>
      <c r="I2454" s="41" t="s">
        <v>7692</v>
      </c>
      <c r="J2454" s="41" t="s">
        <v>19</v>
      </c>
      <c r="K2454" s="41">
        <v>0</v>
      </c>
    </row>
    <row r="2455" spans="1:11" x14ac:dyDescent="0.3">
      <c r="A2455" s="41" t="s">
        <v>7693</v>
      </c>
      <c r="B2455" s="41" t="s">
        <v>7694</v>
      </c>
      <c r="C2455" s="41">
        <v>11520</v>
      </c>
      <c r="D2455" s="41" t="s">
        <v>2218</v>
      </c>
      <c r="E2455" s="41" t="s">
        <v>6490</v>
      </c>
      <c r="F2455" s="41" t="s">
        <v>6485</v>
      </c>
      <c r="G2455" s="41" t="s">
        <v>6486</v>
      </c>
      <c r="H2455" s="41" t="s">
        <v>129</v>
      </c>
      <c r="I2455" s="41" t="s">
        <v>7695</v>
      </c>
      <c r="J2455" s="41" t="s">
        <v>19</v>
      </c>
      <c r="K2455" s="41">
        <v>0</v>
      </c>
    </row>
    <row r="2456" spans="1:11" x14ac:dyDescent="0.3">
      <c r="A2456" s="41" t="s">
        <v>7696</v>
      </c>
      <c r="B2456" s="41" t="s">
        <v>7697</v>
      </c>
      <c r="C2456" s="41">
        <v>11519</v>
      </c>
      <c r="D2456" s="41" t="s">
        <v>6567</v>
      </c>
      <c r="E2456" s="41" t="s">
        <v>6490</v>
      </c>
      <c r="F2456" s="41" t="s">
        <v>6485</v>
      </c>
      <c r="G2456" s="41" t="s">
        <v>6486</v>
      </c>
      <c r="H2456" s="41" t="s">
        <v>129</v>
      </c>
      <c r="I2456" s="41" t="s">
        <v>7698</v>
      </c>
      <c r="J2456" s="41" t="s">
        <v>19</v>
      </c>
      <c r="K2456" s="41">
        <v>0</v>
      </c>
    </row>
    <row r="2457" spans="1:11" x14ac:dyDescent="0.3">
      <c r="A2457" s="41" t="s">
        <v>7699</v>
      </c>
      <c r="B2457" s="41" t="s">
        <v>7700</v>
      </c>
      <c r="C2457" s="41">
        <v>11518</v>
      </c>
      <c r="D2457" s="41" t="s">
        <v>2222</v>
      </c>
      <c r="E2457" s="41" t="s">
        <v>6490</v>
      </c>
      <c r="F2457" s="41" t="s">
        <v>6485</v>
      </c>
      <c r="G2457" s="41" t="s">
        <v>6486</v>
      </c>
      <c r="H2457" s="41" t="s">
        <v>129</v>
      </c>
      <c r="I2457" s="41" t="s">
        <v>7701</v>
      </c>
      <c r="J2457" s="41" t="s">
        <v>19</v>
      </c>
      <c r="K2457" s="41">
        <v>0</v>
      </c>
    </row>
    <row r="2458" spans="1:11" x14ac:dyDescent="0.3">
      <c r="A2458" s="41" t="s">
        <v>7702</v>
      </c>
      <c r="B2458" s="41" t="s">
        <v>7703</v>
      </c>
      <c r="C2458" s="41">
        <v>11517</v>
      </c>
      <c r="D2458" s="41" t="s">
        <v>2218</v>
      </c>
      <c r="E2458" s="41" t="s">
        <v>6490</v>
      </c>
      <c r="F2458" s="41" t="s">
        <v>6485</v>
      </c>
      <c r="G2458" s="41" t="s">
        <v>6486</v>
      </c>
      <c r="H2458" s="41" t="s">
        <v>129</v>
      </c>
      <c r="I2458" s="41" t="s">
        <v>7704</v>
      </c>
      <c r="J2458" s="41" t="s">
        <v>19</v>
      </c>
      <c r="K2458" s="41">
        <v>0</v>
      </c>
    </row>
    <row r="2459" spans="1:11" x14ac:dyDescent="0.3">
      <c r="A2459" s="41" t="s">
        <v>7705</v>
      </c>
      <c r="B2459" s="41" t="s">
        <v>7706</v>
      </c>
      <c r="C2459" s="41">
        <v>11516</v>
      </c>
      <c r="D2459" s="41" t="s">
        <v>6567</v>
      </c>
      <c r="E2459" s="41" t="s">
        <v>6490</v>
      </c>
      <c r="F2459" s="41" t="s">
        <v>6485</v>
      </c>
      <c r="G2459" s="41" t="s">
        <v>6486</v>
      </c>
      <c r="H2459" s="41" t="s">
        <v>129</v>
      </c>
      <c r="I2459" s="41" t="s">
        <v>7704</v>
      </c>
      <c r="J2459" s="41" t="s">
        <v>19</v>
      </c>
      <c r="K2459" s="41">
        <v>0</v>
      </c>
    </row>
    <row r="2460" spans="1:11" x14ac:dyDescent="0.3">
      <c r="A2460" s="41" t="s">
        <v>7707</v>
      </c>
      <c r="B2460" s="41" t="s">
        <v>7708</v>
      </c>
      <c r="C2460" s="41">
        <v>11515</v>
      </c>
      <c r="D2460" s="41" t="s">
        <v>2222</v>
      </c>
      <c r="E2460" s="41" t="s">
        <v>6490</v>
      </c>
      <c r="F2460" s="41" t="s">
        <v>6485</v>
      </c>
      <c r="G2460" s="41" t="s">
        <v>6486</v>
      </c>
      <c r="H2460" s="41" t="s">
        <v>129</v>
      </c>
      <c r="I2460" s="41" t="s">
        <v>7709</v>
      </c>
      <c r="J2460" s="41" t="s">
        <v>19</v>
      </c>
      <c r="K2460" s="41">
        <v>0</v>
      </c>
    </row>
    <row r="2461" spans="1:11" x14ac:dyDescent="0.3">
      <c r="A2461" s="41" t="s">
        <v>7710</v>
      </c>
      <c r="B2461" s="41" t="s">
        <v>7711</v>
      </c>
      <c r="C2461" s="41">
        <v>11513</v>
      </c>
      <c r="D2461" s="41" t="s">
        <v>2222</v>
      </c>
      <c r="E2461" s="41" t="s">
        <v>6490</v>
      </c>
      <c r="F2461" s="41" t="s">
        <v>6485</v>
      </c>
      <c r="G2461" s="41" t="s">
        <v>6486</v>
      </c>
      <c r="H2461" s="41" t="s">
        <v>129</v>
      </c>
      <c r="I2461" s="41" t="s">
        <v>7712</v>
      </c>
      <c r="J2461" s="41" t="s">
        <v>19</v>
      </c>
      <c r="K2461" s="41">
        <v>0</v>
      </c>
    </row>
    <row r="2462" spans="1:11" x14ac:dyDescent="0.3">
      <c r="A2462" s="41" t="s">
        <v>7713</v>
      </c>
      <c r="B2462" s="41" t="s">
        <v>7714</v>
      </c>
      <c r="C2462" s="41">
        <v>11512</v>
      </c>
      <c r="D2462" s="41" t="s">
        <v>2218</v>
      </c>
      <c r="E2462" s="41" t="s">
        <v>6490</v>
      </c>
      <c r="F2462" s="41" t="s">
        <v>6485</v>
      </c>
      <c r="G2462" s="41" t="s">
        <v>6486</v>
      </c>
      <c r="H2462" s="41" t="s">
        <v>129</v>
      </c>
      <c r="I2462" s="41" t="s">
        <v>7715</v>
      </c>
      <c r="J2462" s="41" t="s">
        <v>19</v>
      </c>
      <c r="K2462" s="41">
        <v>0</v>
      </c>
    </row>
    <row r="2463" spans="1:11" x14ac:dyDescent="0.3">
      <c r="A2463" s="41" t="s">
        <v>7716</v>
      </c>
      <c r="B2463" s="41" t="s">
        <v>7717</v>
      </c>
      <c r="C2463" s="41">
        <v>11511</v>
      </c>
      <c r="D2463" s="41" t="s">
        <v>6567</v>
      </c>
      <c r="E2463" s="41" t="s">
        <v>6490</v>
      </c>
      <c r="F2463" s="41" t="s">
        <v>6485</v>
      </c>
      <c r="G2463" s="41" t="s">
        <v>6486</v>
      </c>
      <c r="H2463" s="41" t="s">
        <v>129</v>
      </c>
      <c r="I2463" s="41" t="s">
        <v>7715</v>
      </c>
      <c r="J2463" s="41" t="s">
        <v>19</v>
      </c>
      <c r="K2463" s="41">
        <v>0</v>
      </c>
    </row>
    <row r="2464" spans="1:11" x14ac:dyDescent="0.3">
      <c r="A2464" s="41" t="s">
        <v>7718</v>
      </c>
      <c r="B2464" s="41" t="s">
        <v>7719</v>
      </c>
      <c r="C2464" s="41">
        <v>11510</v>
      </c>
      <c r="D2464" s="41" t="s">
        <v>2218</v>
      </c>
      <c r="E2464" s="41" t="s">
        <v>6490</v>
      </c>
      <c r="F2464" s="41" t="s">
        <v>6485</v>
      </c>
      <c r="G2464" s="41" t="s">
        <v>6486</v>
      </c>
      <c r="H2464" s="41" t="s">
        <v>129</v>
      </c>
      <c r="I2464" s="41" t="s">
        <v>7720</v>
      </c>
      <c r="J2464" s="41" t="s">
        <v>19</v>
      </c>
      <c r="K2464" s="41">
        <v>0</v>
      </c>
    </row>
    <row r="2465" spans="1:11" x14ac:dyDescent="0.3">
      <c r="A2465" s="41" t="s">
        <v>7721</v>
      </c>
      <c r="B2465" s="41" t="s">
        <v>7722</v>
      </c>
      <c r="C2465" s="41">
        <v>11509</v>
      </c>
      <c r="D2465" s="41" t="s">
        <v>2222</v>
      </c>
      <c r="E2465" s="41" t="s">
        <v>6490</v>
      </c>
      <c r="F2465" s="41" t="s">
        <v>6485</v>
      </c>
      <c r="G2465" s="41" t="s">
        <v>6486</v>
      </c>
      <c r="H2465" s="41" t="s">
        <v>129</v>
      </c>
      <c r="I2465" s="41" t="s">
        <v>7720</v>
      </c>
      <c r="J2465" s="41" t="s">
        <v>19</v>
      </c>
      <c r="K2465" s="41">
        <v>0</v>
      </c>
    </row>
    <row r="2466" spans="1:11" x14ac:dyDescent="0.3">
      <c r="A2466" s="41" t="s">
        <v>7723</v>
      </c>
      <c r="B2466" s="41" t="s">
        <v>7724</v>
      </c>
      <c r="C2466" s="41">
        <v>11508</v>
      </c>
      <c r="D2466" s="41" t="s">
        <v>2218</v>
      </c>
      <c r="E2466" s="41" t="s">
        <v>6490</v>
      </c>
      <c r="F2466" s="41" t="s">
        <v>6485</v>
      </c>
      <c r="G2466" s="41" t="s">
        <v>6486</v>
      </c>
      <c r="H2466" s="41" t="s">
        <v>129</v>
      </c>
      <c r="I2466" s="41" t="s">
        <v>7725</v>
      </c>
      <c r="J2466" s="41" t="s">
        <v>19</v>
      </c>
      <c r="K2466" s="41">
        <v>0</v>
      </c>
    </row>
    <row r="2467" spans="1:11" x14ac:dyDescent="0.3">
      <c r="A2467" s="41" t="s">
        <v>7726</v>
      </c>
      <c r="B2467" s="41" t="s">
        <v>7727</v>
      </c>
      <c r="C2467" s="41">
        <v>11507</v>
      </c>
      <c r="D2467" s="41" t="s">
        <v>6567</v>
      </c>
      <c r="E2467" s="41" t="s">
        <v>6490</v>
      </c>
      <c r="F2467" s="41" t="s">
        <v>6485</v>
      </c>
      <c r="G2467" s="41" t="s">
        <v>6486</v>
      </c>
      <c r="H2467" s="41" t="s">
        <v>129</v>
      </c>
      <c r="I2467" s="41" t="s">
        <v>7725</v>
      </c>
      <c r="J2467" s="41" t="s">
        <v>19</v>
      </c>
      <c r="K2467" s="41">
        <v>0</v>
      </c>
    </row>
    <row r="2468" spans="1:11" x14ac:dyDescent="0.3">
      <c r="A2468" s="41" t="s">
        <v>7728</v>
      </c>
      <c r="B2468" s="41" t="s">
        <v>7729</v>
      </c>
      <c r="C2468" s="41">
        <v>11505</v>
      </c>
      <c r="D2468" s="41" t="s">
        <v>2218</v>
      </c>
      <c r="E2468" s="41" t="s">
        <v>6490</v>
      </c>
      <c r="F2468" s="41" t="s">
        <v>6485</v>
      </c>
      <c r="G2468" s="41" t="s">
        <v>6486</v>
      </c>
      <c r="H2468" s="41" t="s">
        <v>129</v>
      </c>
      <c r="I2468" s="41" t="s">
        <v>7730</v>
      </c>
      <c r="J2468" s="41" t="s">
        <v>19</v>
      </c>
      <c r="K2468" s="41">
        <v>0</v>
      </c>
    </row>
    <row r="2469" spans="1:11" x14ac:dyDescent="0.3">
      <c r="A2469" s="41" t="s">
        <v>7731</v>
      </c>
      <c r="B2469" s="41" t="s">
        <v>7732</v>
      </c>
      <c r="C2469" s="41">
        <v>11504</v>
      </c>
      <c r="D2469" s="41" t="s">
        <v>6567</v>
      </c>
      <c r="E2469" s="41" t="s">
        <v>6490</v>
      </c>
      <c r="F2469" s="41" t="s">
        <v>6485</v>
      </c>
      <c r="G2469" s="41" t="s">
        <v>6486</v>
      </c>
      <c r="H2469" s="41" t="s">
        <v>129</v>
      </c>
      <c r="I2469" s="41" t="s">
        <v>7730</v>
      </c>
      <c r="J2469" s="41" t="s">
        <v>19</v>
      </c>
      <c r="K2469" s="41">
        <v>0</v>
      </c>
    </row>
    <row r="2470" spans="1:11" x14ac:dyDescent="0.3">
      <c r="A2470" s="41" t="s">
        <v>7733</v>
      </c>
      <c r="B2470" s="41" t="s">
        <v>7734</v>
      </c>
      <c r="C2470" s="41">
        <v>11503</v>
      </c>
      <c r="D2470" s="41" t="s">
        <v>2218</v>
      </c>
      <c r="E2470" s="41" t="s">
        <v>6490</v>
      </c>
      <c r="F2470" s="41" t="s">
        <v>6485</v>
      </c>
      <c r="G2470" s="41" t="s">
        <v>6486</v>
      </c>
      <c r="H2470" s="41" t="s">
        <v>129</v>
      </c>
      <c r="I2470" s="41" t="s">
        <v>7735</v>
      </c>
      <c r="J2470" s="41" t="s">
        <v>19</v>
      </c>
      <c r="K2470" s="41">
        <v>0</v>
      </c>
    </row>
    <row r="2471" spans="1:11" x14ac:dyDescent="0.3">
      <c r="A2471" s="41" t="s">
        <v>7736</v>
      </c>
      <c r="B2471" s="41" t="s">
        <v>7737</v>
      </c>
      <c r="C2471" s="41">
        <v>11502</v>
      </c>
      <c r="D2471" s="41" t="s">
        <v>2222</v>
      </c>
      <c r="E2471" s="41" t="s">
        <v>6490</v>
      </c>
      <c r="F2471" s="41" t="s">
        <v>6485</v>
      </c>
      <c r="G2471" s="41" t="s">
        <v>6486</v>
      </c>
      <c r="H2471" s="41" t="s">
        <v>129</v>
      </c>
      <c r="I2471" s="41" t="s">
        <v>7735</v>
      </c>
      <c r="J2471" s="41" t="s">
        <v>19</v>
      </c>
      <c r="K2471" s="41">
        <v>0</v>
      </c>
    </row>
    <row r="2472" spans="1:11" x14ac:dyDescent="0.3">
      <c r="A2472" s="41" t="s">
        <v>7738</v>
      </c>
      <c r="B2472" s="41" t="s">
        <v>7739</v>
      </c>
      <c r="C2472" s="41">
        <v>11501</v>
      </c>
      <c r="D2472" s="41" t="s">
        <v>6567</v>
      </c>
      <c r="E2472" s="41" t="s">
        <v>6490</v>
      </c>
      <c r="F2472" s="41" t="s">
        <v>6485</v>
      </c>
      <c r="G2472" s="41" t="s">
        <v>6486</v>
      </c>
      <c r="H2472" s="41" t="s">
        <v>129</v>
      </c>
      <c r="I2472" s="41" t="s">
        <v>7735</v>
      </c>
      <c r="J2472" s="41" t="s">
        <v>19</v>
      </c>
      <c r="K2472" s="41">
        <v>0</v>
      </c>
    </row>
    <row r="2473" spans="1:11" x14ac:dyDescent="0.3">
      <c r="A2473" s="41" t="s">
        <v>7679</v>
      </c>
      <c r="B2473" s="41" t="s">
        <v>7740</v>
      </c>
      <c r="C2473" s="41">
        <v>11500</v>
      </c>
      <c r="D2473" s="41" t="s">
        <v>6567</v>
      </c>
      <c r="E2473" s="41" t="s">
        <v>6490</v>
      </c>
      <c r="F2473" s="41" t="s">
        <v>6485</v>
      </c>
      <c r="G2473" s="41" t="s">
        <v>6486</v>
      </c>
      <c r="H2473" s="41" t="s">
        <v>129</v>
      </c>
      <c r="I2473" s="41" t="s">
        <v>7741</v>
      </c>
      <c r="J2473" s="41" t="s">
        <v>19</v>
      </c>
      <c r="K2473" s="41">
        <v>0</v>
      </c>
    </row>
    <row r="2474" spans="1:11" x14ac:dyDescent="0.3">
      <c r="A2474" s="41" t="s">
        <v>7742</v>
      </c>
      <c r="B2474" s="41" t="s">
        <v>7743</v>
      </c>
      <c r="C2474" s="41">
        <v>11499</v>
      </c>
      <c r="D2474" s="41" t="s">
        <v>22</v>
      </c>
      <c r="E2474" s="41" t="s">
        <v>6493</v>
      </c>
      <c r="F2474" s="41" t="s">
        <v>6485</v>
      </c>
      <c r="G2474" s="41" t="s">
        <v>6486</v>
      </c>
      <c r="H2474" s="41" t="s">
        <v>129</v>
      </c>
      <c r="I2474" s="41" t="s">
        <v>7744</v>
      </c>
      <c r="J2474" s="41" t="s">
        <v>7745</v>
      </c>
      <c r="K2474" s="41">
        <v>2</v>
      </c>
    </row>
    <row r="2475" spans="1:11" x14ac:dyDescent="0.3">
      <c r="A2475" s="41" t="s">
        <v>7746</v>
      </c>
      <c r="B2475" s="41" t="s">
        <v>7747</v>
      </c>
      <c r="C2475" s="41">
        <v>11498</v>
      </c>
      <c r="D2475" s="41" t="s">
        <v>2222</v>
      </c>
      <c r="E2475" s="41" t="s">
        <v>6490</v>
      </c>
      <c r="F2475" s="41" t="s">
        <v>6485</v>
      </c>
      <c r="G2475" s="41" t="s">
        <v>6486</v>
      </c>
      <c r="H2475" s="41" t="s">
        <v>129</v>
      </c>
      <c r="I2475" s="41" t="s">
        <v>7748</v>
      </c>
      <c r="J2475" s="41" t="s">
        <v>19</v>
      </c>
      <c r="K2475" s="41">
        <v>0</v>
      </c>
    </row>
    <row r="2476" spans="1:11" x14ac:dyDescent="0.3">
      <c r="A2476" s="41" t="s">
        <v>7749</v>
      </c>
      <c r="B2476" s="41" t="s">
        <v>7750</v>
      </c>
      <c r="C2476" s="41">
        <v>11497</v>
      </c>
      <c r="D2476" s="41" t="s">
        <v>2222</v>
      </c>
      <c r="E2476" s="41" t="s">
        <v>6490</v>
      </c>
      <c r="F2476" s="41" t="s">
        <v>6485</v>
      </c>
      <c r="G2476" s="41" t="s">
        <v>6486</v>
      </c>
      <c r="H2476" s="41" t="s">
        <v>129</v>
      </c>
      <c r="I2476" s="41" t="s">
        <v>7751</v>
      </c>
      <c r="J2476" s="41" t="s">
        <v>19</v>
      </c>
      <c r="K2476" s="41">
        <v>0</v>
      </c>
    </row>
    <row r="2477" spans="1:11" x14ac:dyDescent="0.3">
      <c r="A2477" s="41" t="s">
        <v>7752</v>
      </c>
      <c r="B2477" s="41" t="s">
        <v>7753</v>
      </c>
      <c r="C2477" s="41">
        <v>11496</v>
      </c>
      <c r="D2477" s="41" t="s">
        <v>2222</v>
      </c>
      <c r="E2477" s="41" t="s">
        <v>6490</v>
      </c>
      <c r="F2477" s="41" t="s">
        <v>6485</v>
      </c>
      <c r="G2477" s="41" t="s">
        <v>6486</v>
      </c>
      <c r="H2477" s="41" t="s">
        <v>129</v>
      </c>
      <c r="I2477" s="41" t="s">
        <v>7751</v>
      </c>
      <c r="J2477" s="41" t="s">
        <v>19</v>
      </c>
      <c r="K2477" s="41">
        <v>0</v>
      </c>
    </row>
    <row r="2478" spans="1:11" x14ac:dyDescent="0.3">
      <c r="A2478" s="41" t="s">
        <v>7754</v>
      </c>
      <c r="B2478" s="41" t="s">
        <v>7755</v>
      </c>
      <c r="C2478" s="41">
        <v>11495</v>
      </c>
      <c r="D2478" s="41" t="s">
        <v>22</v>
      </c>
      <c r="E2478" s="41" t="s">
        <v>6493</v>
      </c>
      <c r="F2478" s="41" t="s">
        <v>6485</v>
      </c>
      <c r="G2478" s="41" t="s">
        <v>6486</v>
      </c>
      <c r="H2478" s="41" t="s">
        <v>129</v>
      </c>
      <c r="I2478" s="41" t="s">
        <v>7756</v>
      </c>
      <c r="J2478" s="41" t="s">
        <v>7757</v>
      </c>
      <c r="K2478" s="41">
        <v>2</v>
      </c>
    </row>
    <row r="2479" spans="1:11" x14ac:dyDescent="0.3">
      <c r="A2479" s="41" t="s">
        <v>7758</v>
      </c>
      <c r="B2479" s="41" t="s">
        <v>7759</v>
      </c>
      <c r="C2479" s="41">
        <v>11494</v>
      </c>
      <c r="D2479" s="41" t="s">
        <v>2218</v>
      </c>
      <c r="E2479" s="41" t="s">
        <v>6490</v>
      </c>
      <c r="F2479" s="41" t="s">
        <v>6485</v>
      </c>
      <c r="G2479" s="41" t="s">
        <v>6486</v>
      </c>
      <c r="H2479" s="41" t="s">
        <v>129</v>
      </c>
      <c r="I2479" s="41" t="s">
        <v>7760</v>
      </c>
      <c r="J2479" s="41" t="s">
        <v>19</v>
      </c>
      <c r="K2479" s="41">
        <v>0</v>
      </c>
    </row>
    <row r="2480" spans="1:11" x14ac:dyDescent="0.3">
      <c r="A2480" s="41" t="s">
        <v>7761</v>
      </c>
      <c r="B2480" s="41" t="s">
        <v>7762</v>
      </c>
      <c r="C2480" s="41">
        <v>11493</v>
      </c>
      <c r="D2480" s="41" t="s">
        <v>6567</v>
      </c>
      <c r="E2480" s="41" t="s">
        <v>6490</v>
      </c>
      <c r="F2480" s="41" t="s">
        <v>6485</v>
      </c>
      <c r="G2480" s="41" t="s">
        <v>6486</v>
      </c>
      <c r="H2480" s="41" t="s">
        <v>129</v>
      </c>
      <c r="I2480" s="41" t="s">
        <v>7763</v>
      </c>
      <c r="J2480" s="41" t="s">
        <v>19</v>
      </c>
      <c r="K2480" s="41">
        <v>0</v>
      </c>
    </row>
    <row r="2481" spans="1:11" x14ac:dyDescent="0.3">
      <c r="A2481" s="41" t="s">
        <v>7764</v>
      </c>
      <c r="B2481" s="41" t="s">
        <v>7765</v>
      </c>
      <c r="C2481" s="41">
        <v>11492</v>
      </c>
      <c r="D2481" s="41" t="s">
        <v>2222</v>
      </c>
      <c r="E2481" s="41" t="s">
        <v>6490</v>
      </c>
      <c r="F2481" s="41" t="s">
        <v>6485</v>
      </c>
      <c r="G2481" s="41" t="s">
        <v>6486</v>
      </c>
      <c r="H2481" s="41" t="s">
        <v>129</v>
      </c>
      <c r="I2481" s="41" t="s">
        <v>7766</v>
      </c>
      <c r="J2481" s="41" t="s">
        <v>19</v>
      </c>
      <c r="K2481" s="41">
        <v>0</v>
      </c>
    </row>
    <row r="2482" spans="1:11" x14ac:dyDescent="0.3">
      <c r="A2482" s="41" t="s">
        <v>7767</v>
      </c>
      <c r="B2482" s="41" t="s">
        <v>7768</v>
      </c>
      <c r="C2482" s="41">
        <v>11491</v>
      </c>
      <c r="D2482" s="41" t="s">
        <v>22</v>
      </c>
      <c r="E2482" s="41" t="s">
        <v>6493</v>
      </c>
      <c r="F2482" s="41" t="s">
        <v>6485</v>
      </c>
      <c r="G2482" s="41" t="s">
        <v>6486</v>
      </c>
      <c r="H2482" s="41" t="s">
        <v>129</v>
      </c>
      <c r="I2482" s="41" t="s">
        <v>7769</v>
      </c>
      <c r="J2482" s="41" t="s">
        <v>7770</v>
      </c>
      <c r="K2482" s="41">
        <v>3</v>
      </c>
    </row>
    <row r="2483" spans="1:11" x14ac:dyDescent="0.3">
      <c r="A2483" s="41" t="s">
        <v>7771</v>
      </c>
      <c r="B2483" s="41" t="s">
        <v>7772</v>
      </c>
      <c r="C2483" s="41">
        <v>11490</v>
      </c>
      <c r="D2483" s="41" t="s">
        <v>2218</v>
      </c>
      <c r="E2483" s="41" t="s">
        <v>6490</v>
      </c>
      <c r="F2483" s="41" t="s">
        <v>6485</v>
      </c>
      <c r="G2483" s="41" t="s">
        <v>6486</v>
      </c>
      <c r="H2483" s="41" t="s">
        <v>129</v>
      </c>
      <c r="I2483" s="41" t="s">
        <v>7773</v>
      </c>
      <c r="J2483" s="41" t="s">
        <v>19</v>
      </c>
      <c r="K2483" s="41">
        <v>0</v>
      </c>
    </row>
    <row r="2484" spans="1:11" x14ac:dyDescent="0.3">
      <c r="A2484" s="41" t="s">
        <v>7774</v>
      </c>
      <c r="B2484" s="41" t="s">
        <v>7775</v>
      </c>
      <c r="C2484" s="41">
        <v>11489</v>
      </c>
      <c r="D2484" s="41" t="s">
        <v>6567</v>
      </c>
      <c r="E2484" s="41" t="s">
        <v>6490</v>
      </c>
      <c r="F2484" s="41" t="s">
        <v>6485</v>
      </c>
      <c r="G2484" s="41" t="s">
        <v>6486</v>
      </c>
      <c r="H2484" s="41" t="s">
        <v>129</v>
      </c>
      <c r="I2484" s="41" t="s">
        <v>7773</v>
      </c>
      <c r="J2484" s="41" t="s">
        <v>19</v>
      </c>
      <c r="K2484" s="41">
        <v>0</v>
      </c>
    </row>
    <row r="2485" spans="1:11" x14ac:dyDescent="0.3">
      <c r="A2485" s="41" t="s">
        <v>7776</v>
      </c>
      <c r="B2485" s="41" t="s">
        <v>7777</v>
      </c>
      <c r="C2485" s="41">
        <v>11488</v>
      </c>
      <c r="D2485" s="41" t="s">
        <v>2222</v>
      </c>
      <c r="E2485" s="41" t="s">
        <v>6490</v>
      </c>
      <c r="F2485" s="41" t="s">
        <v>6485</v>
      </c>
      <c r="G2485" s="41" t="s">
        <v>6486</v>
      </c>
      <c r="H2485" s="41" t="s">
        <v>129</v>
      </c>
      <c r="I2485" s="41" t="s">
        <v>7778</v>
      </c>
      <c r="J2485" s="41" t="s">
        <v>19</v>
      </c>
      <c r="K2485" s="41">
        <v>0</v>
      </c>
    </row>
    <row r="2486" spans="1:11" x14ac:dyDescent="0.3">
      <c r="A2486" s="41" t="s">
        <v>7779</v>
      </c>
      <c r="B2486" s="41" t="s">
        <v>7780</v>
      </c>
      <c r="C2486" s="41">
        <v>11487</v>
      </c>
      <c r="D2486" s="41" t="s">
        <v>22</v>
      </c>
      <c r="E2486" s="41" t="s">
        <v>6493</v>
      </c>
      <c r="F2486" s="41" t="s">
        <v>6485</v>
      </c>
      <c r="G2486" s="41" t="s">
        <v>6486</v>
      </c>
      <c r="H2486" s="41" t="s">
        <v>129</v>
      </c>
      <c r="I2486" s="41" t="s">
        <v>7781</v>
      </c>
      <c r="J2486" s="41" t="s">
        <v>7782</v>
      </c>
      <c r="K2486" s="41">
        <v>2</v>
      </c>
    </row>
    <row r="2487" spans="1:11" x14ac:dyDescent="0.3">
      <c r="A2487" s="41" t="s">
        <v>7783</v>
      </c>
      <c r="B2487" s="41" t="s">
        <v>7784</v>
      </c>
      <c r="C2487" s="41">
        <v>11486</v>
      </c>
      <c r="D2487" s="41" t="s">
        <v>2218</v>
      </c>
      <c r="E2487" s="41" t="s">
        <v>6490</v>
      </c>
      <c r="F2487" s="41" t="s">
        <v>6485</v>
      </c>
      <c r="G2487" s="41" t="s">
        <v>6486</v>
      </c>
      <c r="H2487" s="41" t="s">
        <v>129</v>
      </c>
      <c r="I2487" s="41" t="s">
        <v>7785</v>
      </c>
      <c r="J2487" s="41" t="s">
        <v>19</v>
      </c>
      <c r="K2487" s="41">
        <v>0</v>
      </c>
    </row>
    <row r="2488" spans="1:11" x14ac:dyDescent="0.3">
      <c r="A2488" s="41" t="s">
        <v>7786</v>
      </c>
      <c r="B2488" s="41" t="s">
        <v>7787</v>
      </c>
      <c r="C2488" s="41">
        <v>11485</v>
      </c>
      <c r="D2488" s="41" t="s">
        <v>6567</v>
      </c>
      <c r="E2488" s="41" t="s">
        <v>6490</v>
      </c>
      <c r="F2488" s="41" t="s">
        <v>6485</v>
      </c>
      <c r="G2488" s="41" t="s">
        <v>6486</v>
      </c>
      <c r="H2488" s="41" t="s">
        <v>129</v>
      </c>
      <c r="I2488" s="41" t="s">
        <v>7785</v>
      </c>
      <c r="J2488" s="41" t="s">
        <v>19</v>
      </c>
      <c r="K2488" s="41">
        <v>0</v>
      </c>
    </row>
    <row r="2489" spans="1:11" x14ac:dyDescent="0.3">
      <c r="A2489" s="41" t="s">
        <v>7788</v>
      </c>
      <c r="B2489" s="41" t="s">
        <v>7789</v>
      </c>
      <c r="C2489" s="41">
        <v>11484</v>
      </c>
      <c r="D2489" s="41" t="s">
        <v>2222</v>
      </c>
      <c r="E2489" s="41" t="s">
        <v>6490</v>
      </c>
      <c r="F2489" s="41" t="s">
        <v>6485</v>
      </c>
      <c r="G2489" s="41" t="s">
        <v>6486</v>
      </c>
      <c r="H2489" s="41" t="s">
        <v>129</v>
      </c>
      <c r="I2489" s="41" t="s">
        <v>7790</v>
      </c>
      <c r="J2489" s="41" t="s">
        <v>19</v>
      </c>
      <c r="K2489" s="41">
        <v>0</v>
      </c>
    </row>
    <row r="2490" spans="1:11" x14ac:dyDescent="0.3">
      <c r="A2490" s="41" t="s">
        <v>7791</v>
      </c>
      <c r="B2490" s="41" t="s">
        <v>7792</v>
      </c>
      <c r="C2490" s="41">
        <v>11483</v>
      </c>
      <c r="D2490" s="41" t="s">
        <v>2218</v>
      </c>
      <c r="E2490" s="41" t="s">
        <v>6490</v>
      </c>
      <c r="F2490" s="41" t="s">
        <v>6485</v>
      </c>
      <c r="G2490" s="41" t="s">
        <v>6486</v>
      </c>
      <c r="H2490" s="41" t="s">
        <v>129</v>
      </c>
      <c r="I2490" s="41" t="s">
        <v>7793</v>
      </c>
      <c r="J2490" s="41" t="s">
        <v>19</v>
      </c>
      <c r="K2490" s="41">
        <v>0</v>
      </c>
    </row>
    <row r="2491" spans="1:11" x14ac:dyDescent="0.3">
      <c r="A2491" s="41" t="s">
        <v>7794</v>
      </c>
      <c r="B2491" s="41" t="s">
        <v>7795</v>
      </c>
      <c r="C2491" s="41">
        <v>11482</v>
      </c>
      <c r="D2491" s="41" t="s">
        <v>6567</v>
      </c>
      <c r="E2491" s="41" t="s">
        <v>6490</v>
      </c>
      <c r="F2491" s="41" t="s">
        <v>6485</v>
      </c>
      <c r="G2491" s="41" t="s">
        <v>6486</v>
      </c>
      <c r="H2491" s="41" t="s">
        <v>129</v>
      </c>
      <c r="I2491" s="41" t="s">
        <v>7796</v>
      </c>
      <c r="J2491" s="41" t="s">
        <v>19</v>
      </c>
      <c r="K2491" s="41">
        <v>0</v>
      </c>
    </row>
    <row r="2492" spans="1:11" x14ac:dyDescent="0.3">
      <c r="A2492" s="41" t="s">
        <v>7797</v>
      </c>
      <c r="B2492" s="41" t="s">
        <v>7798</v>
      </c>
      <c r="C2492" s="41">
        <v>11481</v>
      </c>
      <c r="D2492" s="41" t="s">
        <v>2222</v>
      </c>
      <c r="E2492" s="41" t="s">
        <v>6490</v>
      </c>
      <c r="F2492" s="41" t="s">
        <v>6485</v>
      </c>
      <c r="G2492" s="41" t="s">
        <v>6486</v>
      </c>
      <c r="H2492" s="41" t="s">
        <v>129</v>
      </c>
      <c r="I2492" s="41" t="s">
        <v>7799</v>
      </c>
      <c r="J2492" s="41" t="s">
        <v>19</v>
      </c>
      <c r="K2492" s="41">
        <v>0</v>
      </c>
    </row>
    <row r="2493" spans="1:11" x14ac:dyDescent="0.3">
      <c r="A2493" s="41" t="s">
        <v>7800</v>
      </c>
      <c r="B2493" s="41" t="s">
        <v>7801</v>
      </c>
      <c r="C2493" s="41">
        <v>11480</v>
      </c>
      <c r="D2493" s="41" t="s">
        <v>22</v>
      </c>
      <c r="E2493" s="41" t="s">
        <v>6493</v>
      </c>
      <c r="F2493" s="41" t="s">
        <v>6485</v>
      </c>
      <c r="G2493" s="41" t="s">
        <v>6486</v>
      </c>
      <c r="H2493" s="41" t="s">
        <v>129</v>
      </c>
      <c r="I2493" s="41" t="s">
        <v>7802</v>
      </c>
      <c r="J2493" s="41" t="s">
        <v>7803</v>
      </c>
      <c r="K2493" s="41">
        <v>2</v>
      </c>
    </row>
    <row r="2494" spans="1:11" x14ac:dyDescent="0.3">
      <c r="A2494" s="41" t="s">
        <v>7804</v>
      </c>
      <c r="B2494" s="41" t="s">
        <v>7805</v>
      </c>
      <c r="C2494" s="41">
        <v>11479</v>
      </c>
      <c r="D2494" s="41" t="s">
        <v>22</v>
      </c>
      <c r="E2494" s="41" t="s">
        <v>6493</v>
      </c>
      <c r="F2494" s="41" t="s">
        <v>6485</v>
      </c>
      <c r="G2494" s="41" t="s">
        <v>6486</v>
      </c>
      <c r="H2494" s="41" t="s">
        <v>129</v>
      </c>
      <c r="I2494" s="41" t="s">
        <v>7806</v>
      </c>
      <c r="J2494" s="41" t="s">
        <v>7807</v>
      </c>
      <c r="K2494" s="41">
        <v>2</v>
      </c>
    </row>
    <row r="2495" spans="1:11" x14ac:dyDescent="0.3">
      <c r="A2495" s="41" t="s">
        <v>7808</v>
      </c>
      <c r="B2495" s="41" t="s">
        <v>7809</v>
      </c>
      <c r="C2495" s="41">
        <v>11478</v>
      </c>
      <c r="D2495" s="41" t="s">
        <v>22</v>
      </c>
      <c r="E2495" s="41" t="s">
        <v>6493</v>
      </c>
      <c r="F2495" s="41" t="s">
        <v>6485</v>
      </c>
      <c r="G2495" s="41" t="s">
        <v>6486</v>
      </c>
      <c r="H2495" s="41" t="s">
        <v>129</v>
      </c>
      <c r="I2495" s="41" t="s">
        <v>7810</v>
      </c>
      <c r="J2495" s="41" t="s">
        <v>7811</v>
      </c>
      <c r="K2495" s="41">
        <v>3</v>
      </c>
    </row>
    <row r="2496" spans="1:11" x14ac:dyDescent="0.3">
      <c r="A2496" s="41" t="s">
        <v>7812</v>
      </c>
      <c r="B2496" s="41" t="s">
        <v>7813</v>
      </c>
      <c r="C2496" s="41">
        <v>11477</v>
      </c>
      <c r="D2496" s="41" t="s">
        <v>22</v>
      </c>
      <c r="E2496" s="41" t="s">
        <v>6493</v>
      </c>
      <c r="F2496" s="41" t="s">
        <v>6485</v>
      </c>
      <c r="G2496" s="41" t="s">
        <v>6486</v>
      </c>
      <c r="H2496" s="41" t="s">
        <v>129</v>
      </c>
      <c r="I2496" s="41" t="s">
        <v>7814</v>
      </c>
      <c r="J2496" s="41" t="s">
        <v>7815</v>
      </c>
      <c r="K2496" s="41">
        <v>2</v>
      </c>
    </row>
    <row r="2497" spans="1:11" x14ac:dyDescent="0.3">
      <c r="A2497" s="41" t="s">
        <v>7816</v>
      </c>
      <c r="B2497" s="41" t="s">
        <v>7817</v>
      </c>
      <c r="C2497" s="41">
        <v>11476</v>
      </c>
      <c r="D2497" s="41" t="s">
        <v>22</v>
      </c>
      <c r="E2497" s="41" t="s">
        <v>6493</v>
      </c>
      <c r="F2497" s="41" t="s">
        <v>6485</v>
      </c>
      <c r="G2497" s="41" t="s">
        <v>6486</v>
      </c>
      <c r="H2497" s="41" t="s">
        <v>129</v>
      </c>
      <c r="I2497" s="41" t="s">
        <v>7818</v>
      </c>
      <c r="J2497" s="41" t="s">
        <v>7819</v>
      </c>
      <c r="K2497" s="41">
        <v>2</v>
      </c>
    </row>
    <row r="2498" spans="1:11" x14ac:dyDescent="0.3">
      <c r="A2498" s="41" t="s">
        <v>7820</v>
      </c>
      <c r="B2498" s="41" t="s">
        <v>7821</v>
      </c>
      <c r="C2498" s="41">
        <v>11475</v>
      </c>
      <c r="D2498" s="41" t="s">
        <v>2218</v>
      </c>
      <c r="E2498" s="41" t="s">
        <v>6490</v>
      </c>
      <c r="F2498" s="41" t="s">
        <v>6485</v>
      </c>
      <c r="G2498" s="41" t="s">
        <v>6486</v>
      </c>
      <c r="H2498" s="41" t="s">
        <v>129</v>
      </c>
      <c r="I2498" s="41" t="s">
        <v>7822</v>
      </c>
      <c r="J2498" s="41" t="s">
        <v>19</v>
      </c>
      <c r="K2498" s="41">
        <v>0</v>
      </c>
    </row>
    <row r="2499" spans="1:11" x14ac:dyDescent="0.3">
      <c r="A2499" s="41" t="s">
        <v>7823</v>
      </c>
      <c r="B2499" s="41" t="s">
        <v>7824</v>
      </c>
      <c r="C2499" s="41">
        <v>11474</v>
      </c>
      <c r="D2499" s="41" t="s">
        <v>6567</v>
      </c>
      <c r="E2499" s="41" t="s">
        <v>6490</v>
      </c>
      <c r="F2499" s="41" t="s">
        <v>6485</v>
      </c>
      <c r="G2499" s="41" t="s">
        <v>6486</v>
      </c>
      <c r="H2499" s="41" t="s">
        <v>129</v>
      </c>
      <c r="I2499" s="41" t="s">
        <v>7825</v>
      </c>
      <c r="J2499" s="41" t="s">
        <v>19</v>
      </c>
      <c r="K2499" s="41">
        <v>0</v>
      </c>
    </row>
    <row r="2500" spans="1:11" x14ac:dyDescent="0.3">
      <c r="A2500" s="41" t="s">
        <v>7826</v>
      </c>
      <c r="B2500" s="41" t="s">
        <v>7827</v>
      </c>
      <c r="C2500" s="41">
        <v>11473</v>
      </c>
      <c r="D2500" s="41" t="s">
        <v>2222</v>
      </c>
      <c r="E2500" s="41" t="s">
        <v>6490</v>
      </c>
      <c r="F2500" s="41" t="s">
        <v>6485</v>
      </c>
      <c r="G2500" s="41" t="s">
        <v>6486</v>
      </c>
      <c r="H2500" s="41" t="s">
        <v>129</v>
      </c>
      <c r="I2500" s="41" t="s">
        <v>7828</v>
      </c>
      <c r="J2500" s="41" t="s">
        <v>19</v>
      </c>
      <c r="K2500" s="41">
        <v>0</v>
      </c>
    </row>
    <row r="2501" spans="1:11" x14ac:dyDescent="0.3">
      <c r="A2501" s="41" t="s">
        <v>7829</v>
      </c>
      <c r="B2501" s="41" t="s">
        <v>7830</v>
      </c>
      <c r="C2501" s="41">
        <v>11472</v>
      </c>
      <c r="D2501" s="41" t="s">
        <v>2218</v>
      </c>
      <c r="E2501" s="41" t="s">
        <v>6490</v>
      </c>
      <c r="F2501" s="41" t="s">
        <v>6485</v>
      </c>
      <c r="G2501" s="41" t="s">
        <v>6486</v>
      </c>
      <c r="H2501" s="41" t="s">
        <v>129</v>
      </c>
      <c r="I2501" s="41" t="s">
        <v>7831</v>
      </c>
      <c r="J2501" s="41" t="s">
        <v>19</v>
      </c>
      <c r="K2501" s="41">
        <v>0</v>
      </c>
    </row>
    <row r="2502" spans="1:11" x14ac:dyDescent="0.3">
      <c r="A2502" s="41" t="s">
        <v>7832</v>
      </c>
      <c r="B2502" s="41" t="s">
        <v>7833</v>
      </c>
      <c r="C2502" s="41">
        <v>11471</v>
      </c>
      <c r="D2502" s="41" t="s">
        <v>6567</v>
      </c>
      <c r="E2502" s="41" t="s">
        <v>6490</v>
      </c>
      <c r="F2502" s="41" t="s">
        <v>6485</v>
      </c>
      <c r="G2502" s="41" t="s">
        <v>6486</v>
      </c>
      <c r="H2502" s="41" t="s">
        <v>129</v>
      </c>
      <c r="I2502" s="41" t="s">
        <v>7831</v>
      </c>
      <c r="J2502" s="41" t="s">
        <v>19</v>
      </c>
      <c r="K2502" s="41">
        <v>0</v>
      </c>
    </row>
    <row r="2503" spans="1:11" x14ac:dyDescent="0.3">
      <c r="A2503" s="41" t="s">
        <v>7834</v>
      </c>
      <c r="B2503" s="41" t="s">
        <v>7835</v>
      </c>
      <c r="C2503" s="41">
        <v>11470</v>
      </c>
      <c r="D2503" s="41" t="s">
        <v>2222</v>
      </c>
      <c r="E2503" s="41" t="s">
        <v>6490</v>
      </c>
      <c r="F2503" s="41" t="s">
        <v>6485</v>
      </c>
      <c r="G2503" s="41" t="s">
        <v>6486</v>
      </c>
      <c r="H2503" s="41" t="s">
        <v>129</v>
      </c>
      <c r="I2503" s="41" t="s">
        <v>7836</v>
      </c>
      <c r="J2503" s="41" t="s">
        <v>19</v>
      </c>
      <c r="K2503" s="41">
        <v>0</v>
      </c>
    </row>
    <row r="2504" spans="1:11" x14ac:dyDescent="0.3">
      <c r="A2504" s="41" t="s">
        <v>7837</v>
      </c>
      <c r="B2504" s="41" t="s">
        <v>7838</v>
      </c>
      <c r="C2504" s="41">
        <v>11469</v>
      </c>
      <c r="D2504" s="41" t="s">
        <v>2218</v>
      </c>
      <c r="E2504" s="41" t="s">
        <v>6490</v>
      </c>
      <c r="F2504" s="41" t="s">
        <v>6485</v>
      </c>
      <c r="G2504" s="41" t="s">
        <v>6486</v>
      </c>
      <c r="H2504" s="41" t="s">
        <v>129</v>
      </c>
      <c r="I2504" s="41" t="s">
        <v>7839</v>
      </c>
      <c r="J2504" s="41" t="s">
        <v>19</v>
      </c>
      <c r="K2504" s="41">
        <v>0</v>
      </c>
    </row>
    <row r="2505" spans="1:11" x14ac:dyDescent="0.3">
      <c r="A2505" s="41" t="s">
        <v>7840</v>
      </c>
      <c r="B2505" s="41" t="s">
        <v>7841</v>
      </c>
      <c r="C2505" s="41">
        <v>11468</v>
      </c>
      <c r="D2505" s="41" t="s">
        <v>6567</v>
      </c>
      <c r="E2505" s="41" t="s">
        <v>6490</v>
      </c>
      <c r="F2505" s="41" t="s">
        <v>6485</v>
      </c>
      <c r="G2505" s="41" t="s">
        <v>6486</v>
      </c>
      <c r="H2505" s="41" t="s">
        <v>129</v>
      </c>
      <c r="I2505" s="41" t="s">
        <v>7842</v>
      </c>
      <c r="J2505" s="41" t="s">
        <v>19</v>
      </c>
      <c r="K2505" s="41">
        <v>0</v>
      </c>
    </row>
    <row r="2506" spans="1:11" x14ac:dyDescent="0.3">
      <c r="A2506" s="41" t="s">
        <v>7843</v>
      </c>
      <c r="B2506" s="41" t="s">
        <v>7844</v>
      </c>
      <c r="C2506" s="41">
        <v>11467</v>
      </c>
      <c r="D2506" s="41" t="s">
        <v>2222</v>
      </c>
      <c r="E2506" s="41" t="s">
        <v>6490</v>
      </c>
      <c r="F2506" s="41" t="s">
        <v>6485</v>
      </c>
      <c r="G2506" s="41" t="s">
        <v>6486</v>
      </c>
      <c r="H2506" s="41" t="s">
        <v>129</v>
      </c>
      <c r="I2506" s="41" t="s">
        <v>7845</v>
      </c>
      <c r="J2506" s="41" t="s">
        <v>19</v>
      </c>
      <c r="K2506" s="41">
        <v>0</v>
      </c>
    </row>
    <row r="2507" spans="1:11" x14ac:dyDescent="0.3">
      <c r="A2507" s="41" t="s">
        <v>7846</v>
      </c>
      <c r="B2507" s="41" t="s">
        <v>7847</v>
      </c>
      <c r="C2507" s="41">
        <v>11466</v>
      </c>
      <c r="D2507" s="41" t="s">
        <v>22</v>
      </c>
      <c r="E2507" s="41" t="s">
        <v>6493</v>
      </c>
      <c r="F2507" s="41" t="s">
        <v>6485</v>
      </c>
      <c r="G2507" s="41" t="s">
        <v>6486</v>
      </c>
      <c r="H2507" s="41" t="s">
        <v>129</v>
      </c>
      <c r="I2507" s="41" t="s">
        <v>7848</v>
      </c>
      <c r="J2507" s="41" t="s">
        <v>7849</v>
      </c>
      <c r="K2507" s="41">
        <v>2</v>
      </c>
    </row>
    <row r="2508" spans="1:11" x14ac:dyDescent="0.3">
      <c r="A2508" s="41" t="s">
        <v>7850</v>
      </c>
      <c r="B2508" s="41" t="s">
        <v>7851</v>
      </c>
      <c r="C2508" s="41">
        <v>11465</v>
      </c>
      <c r="D2508" s="41" t="s">
        <v>2218</v>
      </c>
      <c r="E2508" s="41" t="s">
        <v>6490</v>
      </c>
      <c r="F2508" s="41" t="s">
        <v>6485</v>
      </c>
      <c r="G2508" s="41" t="s">
        <v>6486</v>
      </c>
      <c r="H2508" s="41" t="s">
        <v>129</v>
      </c>
      <c r="I2508" s="41" t="s">
        <v>7852</v>
      </c>
      <c r="J2508" s="41" t="s">
        <v>19</v>
      </c>
      <c r="K2508" s="41">
        <v>0</v>
      </c>
    </row>
    <row r="2509" spans="1:11" x14ac:dyDescent="0.3">
      <c r="A2509" s="41" t="s">
        <v>7853</v>
      </c>
      <c r="B2509" s="41" t="s">
        <v>7854</v>
      </c>
      <c r="C2509" s="41">
        <v>11464</v>
      </c>
      <c r="D2509" s="41" t="s">
        <v>6567</v>
      </c>
      <c r="E2509" s="41" t="s">
        <v>6490</v>
      </c>
      <c r="F2509" s="41" t="s">
        <v>6485</v>
      </c>
      <c r="G2509" s="41" t="s">
        <v>6486</v>
      </c>
      <c r="H2509" s="41" t="s">
        <v>129</v>
      </c>
      <c r="I2509" s="41" t="s">
        <v>7855</v>
      </c>
      <c r="J2509" s="41" t="s">
        <v>19</v>
      </c>
      <c r="K2509" s="41">
        <v>0</v>
      </c>
    </row>
    <row r="2510" spans="1:11" x14ac:dyDescent="0.3">
      <c r="A2510" s="41" t="s">
        <v>7856</v>
      </c>
      <c r="B2510" s="41" t="s">
        <v>7857</v>
      </c>
      <c r="C2510" s="41">
        <v>11463</v>
      </c>
      <c r="D2510" s="41" t="s">
        <v>2222</v>
      </c>
      <c r="E2510" s="41" t="s">
        <v>6490</v>
      </c>
      <c r="F2510" s="41" t="s">
        <v>6485</v>
      </c>
      <c r="G2510" s="41" t="s">
        <v>6486</v>
      </c>
      <c r="H2510" s="41" t="s">
        <v>129</v>
      </c>
      <c r="I2510" s="41" t="s">
        <v>7858</v>
      </c>
      <c r="J2510" s="41" t="s">
        <v>19</v>
      </c>
      <c r="K2510" s="41">
        <v>0</v>
      </c>
    </row>
    <row r="2511" spans="1:11" x14ac:dyDescent="0.3">
      <c r="A2511" s="41" t="s">
        <v>7859</v>
      </c>
      <c r="B2511" s="41" t="s">
        <v>7860</v>
      </c>
      <c r="C2511" s="41">
        <v>11462</v>
      </c>
      <c r="D2511" s="41" t="s">
        <v>2218</v>
      </c>
      <c r="E2511" s="41" t="s">
        <v>6490</v>
      </c>
      <c r="F2511" s="41" t="s">
        <v>6485</v>
      </c>
      <c r="G2511" s="41" t="s">
        <v>6486</v>
      </c>
      <c r="H2511" s="41" t="s">
        <v>129</v>
      </c>
      <c r="I2511" s="41" t="s">
        <v>7861</v>
      </c>
      <c r="J2511" s="41" t="s">
        <v>19</v>
      </c>
      <c r="K2511" s="41">
        <v>0</v>
      </c>
    </row>
    <row r="2512" spans="1:11" x14ac:dyDescent="0.3">
      <c r="A2512" s="41" t="s">
        <v>7862</v>
      </c>
      <c r="B2512" s="41" t="s">
        <v>7863</v>
      </c>
      <c r="C2512" s="41">
        <v>11461</v>
      </c>
      <c r="D2512" s="41" t="s">
        <v>6567</v>
      </c>
      <c r="E2512" s="41" t="s">
        <v>6490</v>
      </c>
      <c r="F2512" s="41" t="s">
        <v>6485</v>
      </c>
      <c r="G2512" s="41" t="s">
        <v>6486</v>
      </c>
      <c r="H2512" s="41" t="s">
        <v>129</v>
      </c>
      <c r="I2512" s="41" t="s">
        <v>7861</v>
      </c>
      <c r="J2512" s="41" t="s">
        <v>19</v>
      </c>
      <c r="K2512" s="41">
        <v>0</v>
      </c>
    </row>
    <row r="2513" spans="1:11" x14ac:dyDescent="0.3">
      <c r="A2513" s="41" t="s">
        <v>7864</v>
      </c>
      <c r="B2513" s="41" t="s">
        <v>7865</v>
      </c>
      <c r="C2513" s="41">
        <v>11460</v>
      </c>
      <c r="D2513" s="41" t="s">
        <v>2222</v>
      </c>
      <c r="E2513" s="41" t="s">
        <v>6490</v>
      </c>
      <c r="F2513" s="41" t="s">
        <v>6485</v>
      </c>
      <c r="G2513" s="41" t="s">
        <v>6486</v>
      </c>
      <c r="H2513" s="41" t="s">
        <v>129</v>
      </c>
      <c r="I2513" s="41" t="s">
        <v>7866</v>
      </c>
      <c r="J2513" s="41" t="s">
        <v>19</v>
      </c>
      <c r="K2513" s="41">
        <v>0</v>
      </c>
    </row>
    <row r="2514" spans="1:11" x14ac:dyDescent="0.3">
      <c r="A2514" s="41" t="s">
        <v>7867</v>
      </c>
      <c r="B2514" s="41" t="s">
        <v>7868</v>
      </c>
      <c r="C2514" s="41">
        <v>11459</v>
      </c>
      <c r="D2514" s="41" t="s">
        <v>2218</v>
      </c>
      <c r="E2514" s="41" t="s">
        <v>6490</v>
      </c>
      <c r="F2514" s="41" t="s">
        <v>6485</v>
      </c>
      <c r="G2514" s="41" t="s">
        <v>6486</v>
      </c>
      <c r="H2514" s="41" t="s">
        <v>129</v>
      </c>
      <c r="I2514" s="41" t="s">
        <v>7869</v>
      </c>
      <c r="J2514" s="41" t="s">
        <v>19</v>
      </c>
      <c r="K2514" s="41">
        <v>0</v>
      </c>
    </row>
    <row r="2515" spans="1:11" x14ac:dyDescent="0.3">
      <c r="A2515" s="41" t="s">
        <v>7870</v>
      </c>
      <c r="B2515" s="41" t="s">
        <v>7871</v>
      </c>
      <c r="C2515" s="41">
        <v>11458</v>
      </c>
      <c r="D2515" s="41" t="s">
        <v>6567</v>
      </c>
      <c r="E2515" s="41" t="s">
        <v>6490</v>
      </c>
      <c r="F2515" s="41" t="s">
        <v>6485</v>
      </c>
      <c r="G2515" s="41" t="s">
        <v>6486</v>
      </c>
      <c r="H2515" s="41" t="s">
        <v>129</v>
      </c>
      <c r="I2515" s="41" t="s">
        <v>7872</v>
      </c>
      <c r="J2515" s="41" t="s">
        <v>19</v>
      </c>
      <c r="K2515" s="41">
        <v>0</v>
      </c>
    </row>
    <row r="2516" spans="1:11" x14ac:dyDescent="0.3">
      <c r="A2516" s="41" t="s">
        <v>7873</v>
      </c>
      <c r="B2516" s="41" t="s">
        <v>7874</v>
      </c>
      <c r="C2516" s="41">
        <v>11457</v>
      </c>
      <c r="D2516" s="41" t="s">
        <v>6567</v>
      </c>
      <c r="E2516" s="41" t="s">
        <v>6490</v>
      </c>
      <c r="F2516" s="41" t="s">
        <v>6485</v>
      </c>
      <c r="G2516" s="41" t="s">
        <v>6486</v>
      </c>
      <c r="H2516" s="41" t="s">
        <v>129</v>
      </c>
      <c r="I2516" s="41" t="s">
        <v>7875</v>
      </c>
      <c r="J2516" s="41" t="s">
        <v>19</v>
      </c>
      <c r="K2516" s="41">
        <v>0</v>
      </c>
    </row>
    <row r="2517" spans="1:11" x14ac:dyDescent="0.3">
      <c r="A2517" s="41" t="s">
        <v>7876</v>
      </c>
      <c r="B2517" s="41" t="s">
        <v>7877</v>
      </c>
      <c r="C2517" s="41">
        <v>11456</v>
      </c>
      <c r="D2517" s="41" t="s">
        <v>2222</v>
      </c>
      <c r="E2517" s="41" t="s">
        <v>6490</v>
      </c>
      <c r="F2517" s="41" t="s">
        <v>6485</v>
      </c>
      <c r="G2517" s="41" t="s">
        <v>6486</v>
      </c>
      <c r="H2517" s="41" t="s">
        <v>129</v>
      </c>
      <c r="I2517" s="41" t="s">
        <v>7878</v>
      </c>
      <c r="J2517" s="41" t="s">
        <v>19</v>
      </c>
      <c r="K2517" s="41">
        <v>0</v>
      </c>
    </row>
    <row r="2518" spans="1:11" x14ac:dyDescent="0.3">
      <c r="A2518" s="41" t="s">
        <v>7879</v>
      </c>
      <c r="B2518" s="41" t="s">
        <v>7880</v>
      </c>
      <c r="C2518" s="41">
        <v>11455</v>
      </c>
      <c r="D2518" s="41" t="s">
        <v>22</v>
      </c>
      <c r="E2518" s="41" t="s">
        <v>6493</v>
      </c>
      <c r="F2518" s="41" t="s">
        <v>6485</v>
      </c>
      <c r="G2518" s="41" t="s">
        <v>6486</v>
      </c>
      <c r="H2518" s="41" t="s">
        <v>129</v>
      </c>
      <c r="I2518" s="41" t="s">
        <v>7881</v>
      </c>
      <c r="J2518" s="41" t="s">
        <v>7882</v>
      </c>
      <c r="K2518" s="41">
        <v>3</v>
      </c>
    </row>
    <row r="2519" spans="1:11" x14ac:dyDescent="0.3">
      <c r="A2519" s="41" t="s">
        <v>7883</v>
      </c>
      <c r="B2519" s="41" t="s">
        <v>7884</v>
      </c>
      <c r="C2519" s="41">
        <v>11454</v>
      </c>
      <c r="D2519" s="41" t="s">
        <v>2218</v>
      </c>
      <c r="E2519" s="41" t="s">
        <v>6490</v>
      </c>
      <c r="F2519" s="41" t="s">
        <v>6485</v>
      </c>
      <c r="G2519" s="41" t="s">
        <v>6486</v>
      </c>
      <c r="H2519" s="41" t="s">
        <v>129</v>
      </c>
      <c r="I2519" s="41" t="s">
        <v>7885</v>
      </c>
      <c r="J2519" s="41" t="s">
        <v>19</v>
      </c>
      <c r="K2519" s="41">
        <v>0</v>
      </c>
    </row>
    <row r="2520" spans="1:11" x14ac:dyDescent="0.3">
      <c r="A2520" s="41" t="s">
        <v>7886</v>
      </c>
      <c r="B2520" s="41" t="s">
        <v>7887</v>
      </c>
      <c r="C2520" s="41">
        <v>11453</v>
      </c>
      <c r="D2520" s="41" t="s">
        <v>6567</v>
      </c>
      <c r="E2520" s="41" t="s">
        <v>6490</v>
      </c>
      <c r="F2520" s="41" t="s">
        <v>6485</v>
      </c>
      <c r="G2520" s="41" t="s">
        <v>6486</v>
      </c>
      <c r="H2520" s="41" t="s">
        <v>129</v>
      </c>
      <c r="I2520" s="41" t="s">
        <v>7888</v>
      </c>
      <c r="J2520" s="41" t="s">
        <v>19</v>
      </c>
      <c r="K2520" s="41">
        <v>0</v>
      </c>
    </row>
    <row r="2521" spans="1:11" x14ac:dyDescent="0.3">
      <c r="A2521" s="41" t="s">
        <v>7889</v>
      </c>
      <c r="B2521" s="41" t="s">
        <v>7890</v>
      </c>
      <c r="C2521" s="41">
        <v>11452</v>
      </c>
      <c r="D2521" s="41" t="s">
        <v>2222</v>
      </c>
      <c r="E2521" s="41" t="s">
        <v>6490</v>
      </c>
      <c r="F2521" s="41" t="s">
        <v>6485</v>
      </c>
      <c r="G2521" s="41" t="s">
        <v>6486</v>
      </c>
      <c r="H2521" s="41" t="s">
        <v>129</v>
      </c>
      <c r="I2521" s="41" t="s">
        <v>7891</v>
      </c>
      <c r="J2521" s="41" t="s">
        <v>19</v>
      </c>
      <c r="K2521" s="41">
        <v>0</v>
      </c>
    </row>
    <row r="2522" spans="1:11" x14ac:dyDescent="0.3">
      <c r="A2522" s="41" t="s">
        <v>7892</v>
      </c>
      <c r="B2522" s="41" t="s">
        <v>7893</v>
      </c>
      <c r="C2522" s="41">
        <v>11451</v>
      </c>
      <c r="D2522" s="41" t="s">
        <v>2218</v>
      </c>
      <c r="E2522" s="41" t="s">
        <v>6490</v>
      </c>
      <c r="F2522" s="41" t="s">
        <v>6485</v>
      </c>
      <c r="G2522" s="41" t="s">
        <v>6486</v>
      </c>
      <c r="H2522" s="41" t="s">
        <v>129</v>
      </c>
      <c r="I2522" s="41" t="s">
        <v>7894</v>
      </c>
      <c r="J2522" s="41" t="s">
        <v>19</v>
      </c>
      <c r="K2522" s="41">
        <v>0</v>
      </c>
    </row>
    <row r="2523" spans="1:11" x14ac:dyDescent="0.3">
      <c r="A2523" s="41" t="s">
        <v>7895</v>
      </c>
      <c r="B2523" s="41" t="s">
        <v>7896</v>
      </c>
      <c r="C2523" s="41">
        <v>11450</v>
      </c>
      <c r="D2523" s="41" t="s">
        <v>6567</v>
      </c>
      <c r="E2523" s="41" t="s">
        <v>6490</v>
      </c>
      <c r="F2523" s="41" t="s">
        <v>6485</v>
      </c>
      <c r="G2523" s="41" t="s">
        <v>6486</v>
      </c>
      <c r="H2523" s="41" t="s">
        <v>129</v>
      </c>
      <c r="I2523" s="41" t="s">
        <v>7894</v>
      </c>
      <c r="J2523" s="41" t="s">
        <v>19</v>
      </c>
      <c r="K2523" s="41">
        <v>0</v>
      </c>
    </row>
    <row r="2524" spans="1:11" x14ac:dyDescent="0.3">
      <c r="A2524" s="41" t="s">
        <v>7897</v>
      </c>
      <c r="B2524" s="41" t="s">
        <v>7898</v>
      </c>
      <c r="C2524" s="41">
        <v>11449</v>
      </c>
      <c r="D2524" s="41" t="s">
        <v>2222</v>
      </c>
      <c r="E2524" s="41" t="s">
        <v>6490</v>
      </c>
      <c r="F2524" s="41" t="s">
        <v>6485</v>
      </c>
      <c r="G2524" s="41" t="s">
        <v>6486</v>
      </c>
      <c r="H2524" s="41" t="s">
        <v>129</v>
      </c>
      <c r="I2524" s="41" t="s">
        <v>7899</v>
      </c>
      <c r="J2524" s="41" t="s">
        <v>19</v>
      </c>
      <c r="K2524" s="41">
        <v>0</v>
      </c>
    </row>
    <row r="2525" spans="1:11" x14ac:dyDescent="0.3">
      <c r="A2525" s="41" t="s">
        <v>7900</v>
      </c>
      <c r="B2525" s="41" t="s">
        <v>7901</v>
      </c>
      <c r="C2525" s="41">
        <v>11448</v>
      </c>
      <c r="D2525" s="41" t="s">
        <v>22</v>
      </c>
      <c r="E2525" s="41" t="s">
        <v>6493</v>
      </c>
      <c r="F2525" s="41" t="s">
        <v>6485</v>
      </c>
      <c r="G2525" s="41" t="s">
        <v>6486</v>
      </c>
      <c r="H2525" s="41" t="s">
        <v>129</v>
      </c>
      <c r="I2525" s="41" t="s">
        <v>7902</v>
      </c>
      <c r="J2525" s="41" t="s">
        <v>7903</v>
      </c>
      <c r="K2525" s="41">
        <v>2</v>
      </c>
    </row>
    <row r="2526" spans="1:11" x14ac:dyDescent="0.3">
      <c r="A2526" s="41" t="s">
        <v>7904</v>
      </c>
      <c r="B2526" s="41" t="s">
        <v>7905</v>
      </c>
      <c r="C2526" s="41">
        <v>11447</v>
      </c>
      <c r="D2526" s="41" t="s">
        <v>22</v>
      </c>
      <c r="E2526" s="41" t="s">
        <v>6493</v>
      </c>
      <c r="F2526" s="41" t="s">
        <v>6485</v>
      </c>
      <c r="G2526" s="41" t="s">
        <v>6486</v>
      </c>
      <c r="H2526" s="41" t="s">
        <v>129</v>
      </c>
      <c r="I2526" s="41" t="s">
        <v>7906</v>
      </c>
      <c r="J2526" s="41" t="s">
        <v>7907</v>
      </c>
      <c r="K2526" s="41">
        <v>2</v>
      </c>
    </row>
    <row r="2527" spans="1:11" x14ac:dyDescent="0.3">
      <c r="A2527" s="41" t="s">
        <v>7908</v>
      </c>
      <c r="B2527" s="41" t="s">
        <v>7909</v>
      </c>
      <c r="C2527" s="41">
        <v>11446</v>
      </c>
      <c r="D2527" s="41" t="s">
        <v>2218</v>
      </c>
      <c r="E2527" s="41" t="s">
        <v>6490</v>
      </c>
      <c r="F2527" s="41" t="s">
        <v>6485</v>
      </c>
      <c r="G2527" s="41" t="s">
        <v>6486</v>
      </c>
      <c r="H2527" s="41" t="s">
        <v>129</v>
      </c>
      <c r="I2527" s="41" t="s">
        <v>7910</v>
      </c>
      <c r="J2527" s="41" t="s">
        <v>19</v>
      </c>
      <c r="K2527" s="41">
        <v>0</v>
      </c>
    </row>
    <row r="2528" spans="1:11" x14ac:dyDescent="0.3">
      <c r="A2528" s="41" t="s">
        <v>7911</v>
      </c>
      <c r="B2528" s="41" t="s">
        <v>7912</v>
      </c>
      <c r="C2528" s="41">
        <v>11445</v>
      </c>
      <c r="D2528" s="41" t="s">
        <v>6567</v>
      </c>
      <c r="E2528" s="41" t="s">
        <v>6490</v>
      </c>
      <c r="F2528" s="41" t="s">
        <v>6485</v>
      </c>
      <c r="G2528" s="41" t="s">
        <v>6486</v>
      </c>
      <c r="H2528" s="41" t="s">
        <v>129</v>
      </c>
      <c r="I2528" s="41" t="s">
        <v>7913</v>
      </c>
      <c r="J2528" s="41" t="s">
        <v>19</v>
      </c>
      <c r="K2528" s="41">
        <v>0</v>
      </c>
    </row>
    <row r="2529" spans="1:11" x14ac:dyDescent="0.3">
      <c r="A2529" s="41" t="s">
        <v>7914</v>
      </c>
      <c r="B2529" s="41" t="s">
        <v>7915</v>
      </c>
      <c r="C2529" s="41">
        <v>11444</v>
      </c>
      <c r="D2529" s="41" t="s">
        <v>2222</v>
      </c>
      <c r="E2529" s="41" t="s">
        <v>6490</v>
      </c>
      <c r="F2529" s="41" t="s">
        <v>6485</v>
      </c>
      <c r="G2529" s="41" t="s">
        <v>6486</v>
      </c>
      <c r="H2529" s="41" t="s">
        <v>129</v>
      </c>
      <c r="I2529" s="41" t="s">
        <v>7916</v>
      </c>
      <c r="J2529" s="41" t="s">
        <v>19</v>
      </c>
      <c r="K2529" s="41">
        <v>0</v>
      </c>
    </row>
    <row r="2530" spans="1:11" x14ac:dyDescent="0.3">
      <c r="A2530" s="41" t="s">
        <v>7917</v>
      </c>
      <c r="B2530" s="41" t="s">
        <v>7918</v>
      </c>
      <c r="C2530" s="41">
        <v>11443</v>
      </c>
      <c r="D2530" s="41" t="s">
        <v>22</v>
      </c>
      <c r="E2530" s="41" t="s">
        <v>6493</v>
      </c>
      <c r="F2530" s="41" t="s">
        <v>6485</v>
      </c>
      <c r="G2530" s="41" t="s">
        <v>6486</v>
      </c>
      <c r="H2530" s="41" t="s">
        <v>129</v>
      </c>
      <c r="I2530" s="41" t="s">
        <v>7919</v>
      </c>
      <c r="J2530" s="41" t="s">
        <v>7920</v>
      </c>
      <c r="K2530" s="41">
        <v>2</v>
      </c>
    </row>
    <row r="2531" spans="1:11" x14ac:dyDescent="0.3">
      <c r="A2531" s="41" t="s">
        <v>7921</v>
      </c>
      <c r="B2531" s="41" t="s">
        <v>7922</v>
      </c>
      <c r="C2531" s="41">
        <v>11442</v>
      </c>
      <c r="D2531" s="41" t="s">
        <v>22</v>
      </c>
      <c r="E2531" s="41" t="s">
        <v>6493</v>
      </c>
      <c r="F2531" s="41" t="s">
        <v>6485</v>
      </c>
      <c r="G2531" s="41" t="s">
        <v>6486</v>
      </c>
      <c r="H2531" s="41" t="s">
        <v>129</v>
      </c>
      <c r="I2531" s="41" t="s">
        <v>7923</v>
      </c>
      <c r="J2531" s="41" t="s">
        <v>7924</v>
      </c>
      <c r="K2531" s="41">
        <v>1</v>
      </c>
    </row>
    <row r="2532" spans="1:11" x14ac:dyDescent="0.3">
      <c r="A2532" s="41" t="s">
        <v>7925</v>
      </c>
      <c r="B2532" s="41" t="s">
        <v>7926</v>
      </c>
      <c r="C2532" s="41">
        <v>11441</v>
      </c>
      <c r="D2532" s="41" t="s">
        <v>22</v>
      </c>
      <c r="E2532" s="41" t="s">
        <v>6493</v>
      </c>
      <c r="F2532" s="41" t="s">
        <v>6485</v>
      </c>
      <c r="G2532" s="41" t="s">
        <v>6486</v>
      </c>
      <c r="H2532" s="41" t="s">
        <v>129</v>
      </c>
      <c r="I2532" s="41" t="s">
        <v>7927</v>
      </c>
      <c r="J2532" s="41" t="s">
        <v>7928</v>
      </c>
      <c r="K2532" s="41">
        <v>4</v>
      </c>
    </row>
    <row r="2533" spans="1:11" x14ac:dyDescent="0.3">
      <c r="A2533" s="41" t="s">
        <v>7929</v>
      </c>
      <c r="B2533" s="41" t="s">
        <v>7930</v>
      </c>
      <c r="C2533" s="41">
        <v>11440</v>
      </c>
      <c r="D2533" s="41" t="s">
        <v>2218</v>
      </c>
      <c r="E2533" s="41" t="s">
        <v>6490</v>
      </c>
      <c r="F2533" s="41" t="s">
        <v>6485</v>
      </c>
      <c r="G2533" s="41" t="s">
        <v>6486</v>
      </c>
      <c r="H2533" s="41" t="s">
        <v>129</v>
      </c>
      <c r="I2533" s="41" t="s">
        <v>7931</v>
      </c>
      <c r="J2533" s="41" t="s">
        <v>19</v>
      </c>
      <c r="K2533" s="41">
        <v>0</v>
      </c>
    </row>
    <row r="2534" spans="1:11" x14ac:dyDescent="0.3">
      <c r="A2534" s="41" t="s">
        <v>7932</v>
      </c>
      <c r="B2534" s="41" t="s">
        <v>7933</v>
      </c>
      <c r="C2534" s="41">
        <v>11439</v>
      </c>
      <c r="D2534" s="41" t="s">
        <v>6567</v>
      </c>
      <c r="E2534" s="41" t="s">
        <v>6490</v>
      </c>
      <c r="F2534" s="41" t="s">
        <v>6485</v>
      </c>
      <c r="G2534" s="41" t="s">
        <v>6486</v>
      </c>
      <c r="H2534" s="41" t="s">
        <v>129</v>
      </c>
      <c r="I2534" s="41" t="s">
        <v>7934</v>
      </c>
      <c r="J2534" s="41" t="s">
        <v>19</v>
      </c>
      <c r="K2534" s="41">
        <v>0</v>
      </c>
    </row>
    <row r="2535" spans="1:11" x14ac:dyDescent="0.3">
      <c r="A2535" s="41" t="s">
        <v>7935</v>
      </c>
      <c r="B2535" s="41" t="s">
        <v>7936</v>
      </c>
      <c r="C2535" s="41">
        <v>11438</v>
      </c>
      <c r="D2535" s="41" t="s">
        <v>2222</v>
      </c>
      <c r="E2535" s="41" t="s">
        <v>6490</v>
      </c>
      <c r="F2535" s="41" t="s">
        <v>6485</v>
      </c>
      <c r="G2535" s="41" t="s">
        <v>6486</v>
      </c>
      <c r="H2535" s="41" t="s">
        <v>129</v>
      </c>
      <c r="I2535" s="41" t="s">
        <v>7937</v>
      </c>
      <c r="J2535" s="41" t="s">
        <v>19</v>
      </c>
      <c r="K2535" s="41">
        <v>0</v>
      </c>
    </row>
    <row r="2536" spans="1:11" x14ac:dyDescent="0.3">
      <c r="A2536" s="41" t="s">
        <v>7938</v>
      </c>
      <c r="B2536" s="41" t="s">
        <v>7939</v>
      </c>
      <c r="C2536" s="41">
        <v>11437</v>
      </c>
      <c r="D2536" s="41" t="s">
        <v>2218</v>
      </c>
      <c r="E2536" s="41" t="s">
        <v>6490</v>
      </c>
      <c r="F2536" s="41" t="s">
        <v>6485</v>
      </c>
      <c r="G2536" s="41" t="s">
        <v>6486</v>
      </c>
      <c r="H2536" s="41" t="s">
        <v>129</v>
      </c>
      <c r="I2536" s="41" t="s">
        <v>7940</v>
      </c>
      <c r="J2536" s="41" t="s">
        <v>19</v>
      </c>
      <c r="K2536" s="41">
        <v>0</v>
      </c>
    </row>
    <row r="2537" spans="1:11" x14ac:dyDescent="0.3">
      <c r="A2537" s="41" t="s">
        <v>7941</v>
      </c>
      <c r="B2537" s="41" t="s">
        <v>7942</v>
      </c>
      <c r="C2537" s="41">
        <v>11436</v>
      </c>
      <c r="D2537" s="41" t="s">
        <v>6567</v>
      </c>
      <c r="E2537" s="41" t="s">
        <v>6490</v>
      </c>
      <c r="F2537" s="41" t="s">
        <v>6485</v>
      </c>
      <c r="G2537" s="41" t="s">
        <v>6486</v>
      </c>
      <c r="H2537" s="41" t="s">
        <v>129</v>
      </c>
      <c r="I2537" s="41" t="s">
        <v>7943</v>
      </c>
      <c r="J2537" s="41" t="s">
        <v>19</v>
      </c>
      <c r="K2537" s="41">
        <v>0</v>
      </c>
    </row>
    <row r="2538" spans="1:11" x14ac:dyDescent="0.3">
      <c r="A2538" s="41" t="s">
        <v>7944</v>
      </c>
      <c r="B2538" s="41" t="s">
        <v>7945</v>
      </c>
      <c r="C2538" s="41">
        <v>11435</v>
      </c>
      <c r="D2538" s="41" t="s">
        <v>2222</v>
      </c>
      <c r="E2538" s="41" t="s">
        <v>6490</v>
      </c>
      <c r="F2538" s="41" t="s">
        <v>6485</v>
      </c>
      <c r="G2538" s="41" t="s">
        <v>6486</v>
      </c>
      <c r="H2538" s="41" t="s">
        <v>129</v>
      </c>
      <c r="I2538" s="41" t="s">
        <v>7946</v>
      </c>
      <c r="J2538" s="41" t="s">
        <v>19</v>
      </c>
      <c r="K2538" s="41">
        <v>0</v>
      </c>
    </row>
    <row r="2539" spans="1:11" x14ac:dyDescent="0.3">
      <c r="A2539" s="41" t="s">
        <v>7947</v>
      </c>
      <c r="B2539" s="41" t="s">
        <v>7948</v>
      </c>
      <c r="C2539" s="41">
        <v>11434</v>
      </c>
      <c r="D2539" s="41" t="s">
        <v>2218</v>
      </c>
      <c r="E2539" s="41" t="s">
        <v>6490</v>
      </c>
      <c r="F2539" s="41" t="s">
        <v>6485</v>
      </c>
      <c r="G2539" s="41" t="s">
        <v>6486</v>
      </c>
      <c r="H2539" s="41" t="s">
        <v>129</v>
      </c>
      <c r="I2539" s="41" t="s">
        <v>7949</v>
      </c>
      <c r="J2539" s="41" t="s">
        <v>19</v>
      </c>
      <c r="K2539" s="41">
        <v>0</v>
      </c>
    </row>
    <row r="2540" spans="1:11" x14ac:dyDescent="0.3">
      <c r="A2540" s="41" t="s">
        <v>7950</v>
      </c>
      <c r="B2540" s="41" t="s">
        <v>7951</v>
      </c>
      <c r="C2540" s="41">
        <v>11433</v>
      </c>
      <c r="D2540" s="41" t="s">
        <v>6567</v>
      </c>
      <c r="E2540" s="41" t="s">
        <v>6490</v>
      </c>
      <c r="F2540" s="41" t="s">
        <v>6485</v>
      </c>
      <c r="G2540" s="41" t="s">
        <v>6486</v>
      </c>
      <c r="H2540" s="41" t="s">
        <v>129</v>
      </c>
      <c r="I2540" s="41" t="s">
        <v>7949</v>
      </c>
      <c r="J2540" s="41" t="s">
        <v>19</v>
      </c>
      <c r="K2540" s="41">
        <v>0</v>
      </c>
    </row>
    <row r="2541" spans="1:11" x14ac:dyDescent="0.3">
      <c r="A2541" s="41" t="s">
        <v>7952</v>
      </c>
      <c r="B2541" s="41" t="s">
        <v>7953</v>
      </c>
      <c r="C2541" s="41">
        <v>11432</v>
      </c>
      <c r="D2541" s="41" t="s">
        <v>2222</v>
      </c>
      <c r="E2541" s="41" t="s">
        <v>6490</v>
      </c>
      <c r="F2541" s="41" t="s">
        <v>6485</v>
      </c>
      <c r="G2541" s="41" t="s">
        <v>6486</v>
      </c>
      <c r="H2541" s="41" t="s">
        <v>129</v>
      </c>
      <c r="I2541" s="41" t="s">
        <v>7954</v>
      </c>
      <c r="J2541" s="41" t="s">
        <v>19</v>
      </c>
      <c r="K2541" s="41">
        <v>0</v>
      </c>
    </row>
    <row r="2542" spans="1:11" x14ac:dyDescent="0.3">
      <c r="A2542" s="41" t="s">
        <v>7955</v>
      </c>
      <c r="B2542" s="41" t="s">
        <v>7956</v>
      </c>
      <c r="C2542" s="41">
        <v>11431</v>
      </c>
      <c r="D2542" s="41" t="s">
        <v>2218</v>
      </c>
      <c r="E2542" s="41" t="s">
        <v>6490</v>
      </c>
      <c r="F2542" s="41" t="s">
        <v>6485</v>
      </c>
      <c r="G2542" s="41" t="s">
        <v>6486</v>
      </c>
      <c r="H2542" s="41" t="s">
        <v>129</v>
      </c>
      <c r="I2542" s="41" t="s">
        <v>7957</v>
      </c>
      <c r="J2542" s="41" t="s">
        <v>19</v>
      </c>
      <c r="K2542" s="41">
        <v>0</v>
      </c>
    </row>
    <row r="2543" spans="1:11" x14ac:dyDescent="0.3">
      <c r="A2543" s="41" t="s">
        <v>7958</v>
      </c>
      <c r="B2543" s="41" t="s">
        <v>7959</v>
      </c>
      <c r="C2543" s="41">
        <v>11430</v>
      </c>
      <c r="D2543" s="41" t="s">
        <v>6567</v>
      </c>
      <c r="E2543" s="41" t="s">
        <v>6490</v>
      </c>
      <c r="F2543" s="41" t="s">
        <v>6485</v>
      </c>
      <c r="G2543" s="41" t="s">
        <v>6486</v>
      </c>
      <c r="H2543" s="41" t="s">
        <v>129</v>
      </c>
      <c r="I2543" s="41" t="s">
        <v>7957</v>
      </c>
      <c r="J2543" s="41" t="s">
        <v>19</v>
      </c>
      <c r="K2543" s="41">
        <v>0</v>
      </c>
    </row>
    <row r="2544" spans="1:11" x14ac:dyDescent="0.3">
      <c r="A2544" s="41" t="s">
        <v>7960</v>
      </c>
      <c r="B2544" s="41" t="s">
        <v>7961</v>
      </c>
      <c r="C2544" s="41">
        <v>11429</v>
      </c>
      <c r="D2544" s="41" t="s">
        <v>2222</v>
      </c>
      <c r="E2544" s="41" t="s">
        <v>6490</v>
      </c>
      <c r="F2544" s="41" t="s">
        <v>6485</v>
      </c>
      <c r="G2544" s="41" t="s">
        <v>6486</v>
      </c>
      <c r="H2544" s="41" t="s">
        <v>129</v>
      </c>
      <c r="I2544" s="41" t="s">
        <v>7962</v>
      </c>
      <c r="J2544" s="41" t="s">
        <v>19</v>
      </c>
      <c r="K2544" s="41">
        <v>0</v>
      </c>
    </row>
    <row r="2545" spans="1:11" x14ac:dyDescent="0.3">
      <c r="A2545" s="41" t="s">
        <v>7963</v>
      </c>
      <c r="B2545" s="41" t="s">
        <v>7964</v>
      </c>
      <c r="C2545" s="41">
        <v>11428</v>
      </c>
      <c r="D2545" s="41" t="s">
        <v>22</v>
      </c>
      <c r="E2545" s="41" t="s">
        <v>6493</v>
      </c>
      <c r="F2545" s="41" t="s">
        <v>6485</v>
      </c>
      <c r="G2545" s="41" t="s">
        <v>6486</v>
      </c>
      <c r="H2545" s="41" t="s">
        <v>129</v>
      </c>
      <c r="I2545" s="41" t="s">
        <v>7965</v>
      </c>
      <c r="J2545" s="41" t="s">
        <v>7966</v>
      </c>
      <c r="K2545" s="41">
        <v>2</v>
      </c>
    </row>
    <row r="2546" spans="1:11" x14ac:dyDescent="0.3">
      <c r="A2546" s="41" t="s">
        <v>7967</v>
      </c>
      <c r="B2546" s="41" t="s">
        <v>7968</v>
      </c>
      <c r="C2546" s="41">
        <v>11427</v>
      </c>
      <c r="D2546" s="41" t="s">
        <v>22</v>
      </c>
      <c r="E2546" s="41" t="s">
        <v>6493</v>
      </c>
      <c r="F2546" s="41" t="s">
        <v>6485</v>
      </c>
      <c r="G2546" s="41" t="s">
        <v>6486</v>
      </c>
      <c r="H2546" s="41" t="s">
        <v>129</v>
      </c>
      <c r="I2546" s="41" t="s">
        <v>7965</v>
      </c>
      <c r="J2546" s="41" t="s">
        <v>7969</v>
      </c>
      <c r="K2546" s="41">
        <v>2</v>
      </c>
    </row>
    <row r="2547" spans="1:11" x14ac:dyDescent="0.3">
      <c r="A2547" s="41" t="s">
        <v>7970</v>
      </c>
      <c r="B2547" s="41" t="s">
        <v>7971</v>
      </c>
      <c r="C2547" s="41">
        <v>11426</v>
      </c>
      <c r="D2547" s="41" t="s">
        <v>22</v>
      </c>
      <c r="E2547" s="41" t="s">
        <v>6493</v>
      </c>
      <c r="F2547" s="41" t="s">
        <v>6485</v>
      </c>
      <c r="G2547" s="41" t="s">
        <v>6486</v>
      </c>
      <c r="H2547" s="41" t="s">
        <v>129</v>
      </c>
      <c r="I2547" s="41" t="s">
        <v>7972</v>
      </c>
      <c r="J2547" s="41" t="s">
        <v>7973</v>
      </c>
      <c r="K2547" s="41">
        <v>4</v>
      </c>
    </row>
    <row r="2548" spans="1:11" x14ac:dyDescent="0.3">
      <c r="A2548" s="41" t="s">
        <v>7974</v>
      </c>
      <c r="B2548" s="41" t="s">
        <v>7975</v>
      </c>
      <c r="C2548" s="41">
        <v>11425</v>
      </c>
      <c r="D2548" s="41" t="s">
        <v>22</v>
      </c>
      <c r="E2548" s="41" t="s">
        <v>6493</v>
      </c>
      <c r="F2548" s="41" t="s">
        <v>6485</v>
      </c>
      <c r="G2548" s="41" t="s">
        <v>6486</v>
      </c>
      <c r="H2548" s="41" t="s">
        <v>129</v>
      </c>
      <c r="I2548" s="41" t="s">
        <v>7976</v>
      </c>
      <c r="J2548" s="41" t="s">
        <v>7977</v>
      </c>
      <c r="K2548" s="41">
        <v>2</v>
      </c>
    </row>
    <row r="2549" spans="1:11" x14ac:dyDescent="0.3">
      <c r="A2549" s="41" t="s">
        <v>7978</v>
      </c>
      <c r="B2549" s="41" t="s">
        <v>7979</v>
      </c>
      <c r="C2549" s="41">
        <v>11424</v>
      </c>
      <c r="D2549" s="41" t="s">
        <v>2218</v>
      </c>
      <c r="E2549" s="41" t="s">
        <v>6490</v>
      </c>
      <c r="F2549" s="41" t="s">
        <v>6485</v>
      </c>
      <c r="G2549" s="41" t="s">
        <v>6486</v>
      </c>
      <c r="H2549" s="41" t="s">
        <v>129</v>
      </c>
      <c r="I2549" s="41" t="s">
        <v>7980</v>
      </c>
      <c r="J2549" s="41" t="s">
        <v>19</v>
      </c>
      <c r="K2549" s="41">
        <v>0</v>
      </c>
    </row>
    <row r="2550" spans="1:11" x14ac:dyDescent="0.3">
      <c r="A2550" s="41" t="s">
        <v>7981</v>
      </c>
      <c r="B2550" s="41" t="s">
        <v>7982</v>
      </c>
      <c r="C2550" s="41">
        <v>11423</v>
      </c>
      <c r="D2550" s="41" t="s">
        <v>6567</v>
      </c>
      <c r="E2550" s="41" t="s">
        <v>6490</v>
      </c>
      <c r="F2550" s="41" t="s">
        <v>6485</v>
      </c>
      <c r="G2550" s="41" t="s">
        <v>6486</v>
      </c>
      <c r="H2550" s="41" t="s">
        <v>129</v>
      </c>
      <c r="I2550" s="41" t="s">
        <v>7980</v>
      </c>
      <c r="J2550" s="41" t="s">
        <v>19</v>
      </c>
      <c r="K2550" s="41">
        <v>0</v>
      </c>
    </row>
    <row r="2551" spans="1:11" x14ac:dyDescent="0.3">
      <c r="A2551" s="41" t="s">
        <v>7983</v>
      </c>
      <c r="B2551" s="41" t="s">
        <v>7984</v>
      </c>
      <c r="C2551" s="41">
        <v>11422</v>
      </c>
      <c r="D2551" s="41" t="s">
        <v>2222</v>
      </c>
      <c r="E2551" s="41" t="s">
        <v>6490</v>
      </c>
      <c r="F2551" s="41" t="s">
        <v>6485</v>
      </c>
      <c r="G2551" s="41" t="s">
        <v>6486</v>
      </c>
      <c r="H2551" s="41" t="s">
        <v>129</v>
      </c>
      <c r="I2551" s="41" t="s">
        <v>7985</v>
      </c>
      <c r="J2551" s="41" t="s">
        <v>19</v>
      </c>
      <c r="K2551" s="41">
        <v>0</v>
      </c>
    </row>
    <row r="2552" spans="1:11" x14ac:dyDescent="0.3">
      <c r="A2552" s="41" t="s">
        <v>7986</v>
      </c>
      <c r="B2552" s="41" t="s">
        <v>7987</v>
      </c>
      <c r="C2552" s="41">
        <v>11421</v>
      </c>
      <c r="D2552" s="41" t="s">
        <v>22</v>
      </c>
      <c r="E2552" s="41" t="s">
        <v>6493</v>
      </c>
      <c r="F2552" s="41" t="s">
        <v>6485</v>
      </c>
      <c r="G2552" s="41" t="s">
        <v>6486</v>
      </c>
      <c r="H2552" s="41" t="s">
        <v>129</v>
      </c>
      <c r="I2552" s="41" t="s">
        <v>7988</v>
      </c>
      <c r="J2552" s="41" t="s">
        <v>7989</v>
      </c>
      <c r="K2552" s="41">
        <v>2</v>
      </c>
    </row>
    <row r="2553" spans="1:11" x14ac:dyDescent="0.3">
      <c r="A2553" s="41" t="s">
        <v>7990</v>
      </c>
      <c r="B2553" s="41" t="s">
        <v>7991</v>
      </c>
      <c r="C2553" s="41">
        <v>11420</v>
      </c>
      <c r="D2553" s="41" t="s">
        <v>22</v>
      </c>
      <c r="E2553" s="41" t="s">
        <v>6493</v>
      </c>
      <c r="F2553" s="41" t="s">
        <v>6485</v>
      </c>
      <c r="G2553" s="41" t="s">
        <v>6486</v>
      </c>
      <c r="H2553" s="41" t="s">
        <v>129</v>
      </c>
      <c r="I2553" s="41" t="s">
        <v>7988</v>
      </c>
      <c r="J2553" s="41" t="s">
        <v>7992</v>
      </c>
      <c r="K2553" s="41">
        <v>3</v>
      </c>
    </row>
    <row r="2554" spans="1:11" x14ac:dyDescent="0.3">
      <c r="A2554" s="41" t="s">
        <v>7993</v>
      </c>
      <c r="B2554" s="41" t="s">
        <v>7994</v>
      </c>
      <c r="C2554" s="41">
        <v>11419</v>
      </c>
      <c r="D2554" s="41" t="s">
        <v>22</v>
      </c>
      <c r="E2554" s="41" t="s">
        <v>6493</v>
      </c>
      <c r="F2554" s="41" t="s">
        <v>6485</v>
      </c>
      <c r="G2554" s="41" t="s">
        <v>6486</v>
      </c>
      <c r="H2554" s="41" t="s">
        <v>129</v>
      </c>
      <c r="I2554" s="41" t="s">
        <v>7995</v>
      </c>
      <c r="J2554" s="41" t="s">
        <v>7996</v>
      </c>
      <c r="K2554" s="41">
        <v>2</v>
      </c>
    </row>
    <row r="2555" spans="1:11" x14ac:dyDescent="0.3">
      <c r="A2555" s="41" t="s">
        <v>7997</v>
      </c>
      <c r="B2555" s="41" t="s">
        <v>7998</v>
      </c>
      <c r="C2555" s="41">
        <v>11418</v>
      </c>
      <c r="D2555" s="41" t="s">
        <v>2218</v>
      </c>
      <c r="E2555" s="41" t="s">
        <v>6490</v>
      </c>
      <c r="F2555" s="41" t="s">
        <v>6485</v>
      </c>
      <c r="G2555" s="41" t="s">
        <v>6486</v>
      </c>
      <c r="H2555" s="41" t="s">
        <v>129</v>
      </c>
      <c r="I2555" s="41" t="s">
        <v>7999</v>
      </c>
      <c r="J2555" s="41" t="s">
        <v>19</v>
      </c>
      <c r="K2555" s="41">
        <v>0</v>
      </c>
    </row>
    <row r="2556" spans="1:11" x14ac:dyDescent="0.3">
      <c r="A2556" s="41" t="s">
        <v>8000</v>
      </c>
      <c r="B2556" s="41" t="s">
        <v>8001</v>
      </c>
      <c r="C2556" s="41">
        <v>11417</v>
      </c>
      <c r="D2556" s="41" t="s">
        <v>6567</v>
      </c>
      <c r="E2556" s="41" t="s">
        <v>6490</v>
      </c>
      <c r="F2556" s="41" t="s">
        <v>6485</v>
      </c>
      <c r="G2556" s="41" t="s">
        <v>6486</v>
      </c>
      <c r="H2556" s="41" t="s">
        <v>129</v>
      </c>
      <c r="I2556" s="41" t="s">
        <v>8002</v>
      </c>
      <c r="J2556" s="41" t="s">
        <v>19</v>
      </c>
      <c r="K2556" s="41">
        <v>0</v>
      </c>
    </row>
    <row r="2557" spans="1:11" x14ac:dyDescent="0.3">
      <c r="A2557" s="41" t="s">
        <v>8003</v>
      </c>
      <c r="B2557" s="41" t="s">
        <v>8004</v>
      </c>
      <c r="C2557" s="41">
        <v>11416</v>
      </c>
      <c r="D2557" s="41" t="s">
        <v>2222</v>
      </c>
      <c r="E2557" s="41" t="s">
        <v>6490</v>
      </c>
      <c r="F2557" s="41" t="s">
        <v>6485</v>
      </c>
      <c r="G2557" s="41" t="s">
        <v>6486</v>
      </c>
      <c r="H2557" s="41" t="s">
        <v>129</v>
      </c>
      <c r="I2557" s="41" t="s">
        <v>8005</v>
      </c>
      <c r="J2557" s="41" t="s">
        <v>19</v>
      </c>
      <c r="K2557" s="41">
        <v>0</v>
      </c>
    </row>
    <row r="2558" spans="1:11" x14ac:dyDescent="0.3">
      <c r="A2558" s="41" t="s">
        <v>8006</v>
      </c>
      <c r="B2558" s="41" t="s">
        <v>8007</v>
      </c>
      <c r="C2558" s="41">
        <v>11415</v>
      </c>
      <c r="D2558" s="41" t="s">
        <v>22</v>
      </c>
      <c r="E2558" s="41" t="s">
        <v>6493</v>
      </c>
      <c r="F2558" s="41" t="s">
        <v>6485</v>
      </c>
      <c r="G2558" s="41" t="s">
        <v>6486</v>
      </c>
      <c r="H2558" s="41" t="s">
        <v>129</v>
      </c>
      <c r="I2558" s="41" t="s">
        <v>8008</v>
      </c>
      <c r="J2558" s="41" t="s">
        <v>8009</v>
      </c>
      <c r="K2558" s="41">
        <v>2</v>
      </c>
    </row>
    <row r="2559" spans="1:11" x14ac:dyDescent="0.3">
      <c r="A2559" s="41" t="s">
        <v>8010</v>
      </c>
      <c r="B2559" s="41" t="s">
        <v>8011</v>
      </c>
      <c r="C2559" s="41">
        <v>11414</v>
      </c>
      <c r="D2559" s="41" t="s">
        <v>2218</v>
      </c>
      <c r="E2559" s="41" t="s">
        <v>6490</v>
      </c>
      <c r="F2559" s="41" t="s">
        <v>6485</v>
      </c>
      <c r="G2559" s="41" t="s">
        <v>6486</v>
      </c>
      <c r="H2559" s="41" t="s">
        <v>129</v>
      </c>
      <c r="I2559" s="41" t="s">
        <v>8012</v>
      </c>
      <c r="J2559" s="41" t="s">
        <v>19</v>
      </c>
      <c r="K2559" s="41">
        <v>0</v>
      </c>
    </row>
    <row r="2560" spans="1:11" x14ac:dyDescent="0.3">
      <c r="A2560" s="41" t="s">
        <v>8013</v>
      </c>
      <c r="B2560" s="41" t="s">
        <v>8014</v>
      </c>
      <c r="C2560" s="41">
        <v>11413</v>
      </c>
      <c r="D2560" s="41" t="s">
        <v>6567</v>
      </c>
      <c r="E2560" s="41" t="s">
        <v>6490</v>
      </c>
      <c r="F2560" s="41" t="s">
        <v>6485</v>
      </c>
      <c r="G2560" s="41" t="s">
        <v>6486</v>
      </c>
      <c r="H2560" s="41" t="s">
        <v>129</v>
      </c>
      <c r="I2560" s="41" t="s">
        <v>8012</v>
      </c>
      <c r="J2560" s="41" t="s">
        <v>19</v>
      </c>
      <c r="K2560" s="41">
        <v>0</v>
      </c>
    </row>
    <row r="2561" spans="1:11" x14ac:dyDescent="0.3">
      <c r="A2561" s="41" t="s">
        <v>8015</v>
      </c>
      <c r="B2561" s="41" t="s">
        <v>8016</v>
      </c>
      <c r="C2561" s="41">
        <v>11412</v>
      </c>
      <c r="D2561" s="41" t="s">
        <v>2222</v>
      </c>
      <c r="E2561" s="41" t="s">
        <v>6490</v>
      </c>
      <c r="F2561" s="41" t="s">
        <v>6485</v>
      </c>
      <c r="G2561" s="41" t="s">
        <v>6486</v>
      </c>
      <c r="H2561" s="41" t="s">
        <v>129</v>
      </c>
      <c r="I2561" s="41" t="s">
        <v>8017</v>
      </c>
      <c r="J2561" s="41" t="s">
        <v>19</v>
      </c>
      <c r="K2561" s="41">
        <v>0</v>
      </c>
    </row>
    <row r="2562" spans="1:11" x14ac:dyDescent="0.3">
      <c r="A2562" s="41" t="s">
        <v>8018</v>
      </c>
      <c r="B2562" s="41" t="s">
        <v>8019</v>
      </c>
      <c r="C2562" s="41">
        <v>11411</v>
      </c>
      <c r="D2562" s="41" t="s">
        <v>2218</v>
      </c>
      <c r="E2562" s="41" t="s">
        <v>6490</v>
      </c>
      <c r="F2562" s="41" t="s">
        <v>6485</v>
      </c>
      <c r="G2562" s="41" t="s">
        <v>6486</v>
      </c>
      <c r="H2562" s="41" t="s">
        <v>129</v>
      </c>
      <c r="I2562" s="41" t="s">
        <v>8020</v>
      </c>
      <c r="J2562" s="41" t="s">
        <v>19</v>
      </c>
      <c r="K2562" s="41">
        <v>0</v>
      </c>
    </row>
    <row r="2563" spans="1:11" x14ac:dyDescent="0.3">
      <c r="A2563" s="41" t="s">
        <v>8021</v>
      </c>
      <c r="B2563" s="41" t="s">
        <v>8022</v>
      </c>
      <c r="C2563" s="41">
        <v>11410</v>
      </c>
      <c r="D2563" s="41" t="s">
        <v>6567</v>
      </c>
      <c r="E2563" s="41" t="s">
        <v>6490</v>
      </c>
      <c r="F2563" s="41" t="s">
        <v>6485</v>
      </c>
      <c r="G2563" s="41" t="s">
        <v>6486</v>
      </c>
      <c r="H2563" s="41" t="s">
        <v>129</v>
      </c>
      <c r="I2563" s="41" t="s">
        <v>8023</v>
      </c>
      <c r="J2563" s="41" t="s">
        <v>19</v>
      </c>
      <c r="K2563" s="41">
        <v>0</v>
      </c>
    </row>
    <row r="2564" spans="1:11" x14ac:dyDescent="0.3">
      <c r="A2564" s="41" t="s">
        <v>8024</v>
      </c>
      <c r="B2564" s="41" t="s">
        <v>8025</v>
      </c>
      <c r="C2564" s="41">
        <v>11409</v>
      </c>
      <c r="D2564" s="41" t="s">
        <v>2222</v>
      </c>
      <c r="E2564" s="41" t="s">
        <v>6490</v>
      </c>
      <c r="F2564" s="41" t="s">
        <v>6485</v>
      </c>
      <c r="G2564" s="41" t="s">
        <v>6486</v>
      </c>
      <c r="H2564" s="41" t="s">
        <v>129</v>
      </c>
      <c r="I2564" s="41" t="s">
        <v>8026</v>
      </c>
      <c r="J2564" s="41" t="s">
        <v>19</v>
      </c>
      <c r="K2564" s="41">
        <v>0</v>
      </c>
    </row>
    <row r="2565" spans="1:11" x14ac:dyDescent="0.3">
      <c r="A2565" s="41" t="s">
        <v>8027</v>
      </c>
      <c r="B2565" s="41" t="s">
        <v>8028</v>
      </c>
      <c r="C2565" s="41">
        <v>11408</v>
      </c>
      <c r="D2565" s="41" t="s">
        <v>22</v>
      </c>
      <c r="E2565" s="41" t="s">
        <v>6493</v>
      </c>
      <c r="F2565" s="41" t="s">
        <v>6485</v>
      </c>
      <c r="G2565" s="41" t="s">
        <v>6486</v>
      </c>
      <c r="H2565" s="41" t="s">
        <v>129</v>
      </c>
      <c r="I2565" s="41" t="s">
        <v>8029</v>
      </c>
      <c r="J2565" s="41" t="s">
        <v>8030</v>
      </c>
      <c r="K2565" s="41">
        <v>2</v>
      </c>
    </row>
    <row r="2566" spans="1:11" x14ac:dyDescent="0.3">
      <c r="A2566" s="41" t="s">
        <v>8031</v>
      </c>
      <c r="B2566" s="41" t="s">
        <v>8032</v>
      </c>
      <c r="C2566" s="41">
        <v>11407</v>
      </c>
      <c r="D2566" s="41" t="s">
        <v>22</v>
      </c>
      <c r="E2566" s="41" t="s">
        <v>6493</v>
      </c>
      <c r="F2566" s="41" t="s">
        <v>6485</v>
      </c>
      <c r="G2566" s="41" t="s">
        <v>6486</v>
      </c>
      <c r="H2566" s="41" t="s">
        <v>129</v>
      </c>
      <c r="I2566" s="41" t="s">
        <v>8033</v>
      </c>
      <c r="J2566" s="41" t="s">
        <v>8034</v>
      </c>
      <c r="K2566" s="41">
        <v>2</v>
      </c>
    </row>
    <row r="2567" spans="1:11" x14ac:dyDescent="0.3">
      <c r="A2567" s="41" t="s">
        <v>8035</v>
      </c>
      <c r="B2567" s="41" t="s">
        <v>8036</v>
      </c>
      <c r="C2567" s="41">
        <v>11406</v>
      </c>
      <c r="D2567" s="41" t="s">
        <v>22</v>
      </c>
      <c r="E2567" s="41" t="s">
        <v>6493</v>
      </c>
      <c r="F2567" s="41" t="s">
        <v>6485</v>
      </c>
      <c r="G2567" s="41" t="s">
        <v>6486</v>
      </c>
      <c r="H2567" s="41" t="s">
        <v>129</v>
      </c>
      <c r="I2567" s="41" t="s">
        <v>8037</v>
      </c>
      <c r="J2567" s="41" t="s">
        <v>8038</v>
      </c>
      <c r="K2567" s="41">
        <v>2</v>
      </c>
    </row>
    <row r="2568" spans="1:11" x14ac:dyDescent="0.3">
      <c r="A2568" s="41" t="s">
        <v>8039</v>
      </c>
      <c r="B2568" s="41" t="s">
        <v>8040</v>
      </c>
      <c r="C2568" s="41">
        <v>11405</v>
      </c>
      <c r="D2568" s="41" t="s">
        <v>2218</v>
      </c>
      <c r="E2568" s="41" t="s">
        <v>6490</v>
      </c>
      <c r="F2568" s="41" t="s">
        <v>6485</v>
      </c>
      <c r="G2568" s="41" t="s">
        <v>6486</v>
      </c>
      <c r="H2568" s="41" t="s">
        <v>129</v>
      </c>
      <c r="I2568" s="41" t="s">
        <v>8041</v>
      </c>
      <c r="J2568" s="41" t="s">
        <v>19</v>
      </c>
      <c r="K2568" s="41">
        <v>0</v>
      </c>
    </row>
    <row r="2569" spans="1:11" x14ac:dyDescent="0.3">
      <c r="A2569" s="41" t="s">
        <v>8042</v>
      </c>
      <c r="B2569" s="41" t="s">
        <v>8043</v>
      </c>
      <c r="C2569" s="41">
        <v>11404</v>
      </c>
      <c r="D2569" s="41" t="s">
        <v>6567</v>
      </c>
      <c r="E2569" s="41" t="s">
        <v>6490</v>
      </c>
      <c r="F2569" s="41" t="s">
        <v>6485</v>
      </c>
      <c r="G2569" s="41" t="s">
        <v>6486</v>
      </c>
      <c r="H2569" s="41" t="s">
        <v>129</v>
      </c>
      <c r="I2569" s="41" t="s">
        <v>8044</v>
      </c>
      <c r="J2569" s="41" t="s">
        <v>19</v>
      </c>
      <c r="K2569" s="41">
        <v>0</v>
      </c>
    </row>
    <row r="2570" spans="1:11" x14ac:dyDescent="0.3">
      <c r="A2570" s="41" t="s">
        <v>8045</v>
      </c>
      <c r="B2570" s="41" t="s">
        <v>8046</v>
      </c>
      <c r="C2570" s="41">
        <v>11403</v>
      </c>
      <c r="D2570" s="41" t="s">
        <v>2222</v>
      </c>
      <c r="E2570" s="41" t="s">
        <v>6490</v>
      </c>
      <c r="F2570" s="41" t="s">
        <v>6485</v>
      </c>
      <c r="G2570" s="41" t="s">
        <v>6486</v>
      </c>
      <c r="H2570" s="41" t="s">
        <v>129</v>
      </c>
      <c r="I2570" s="41" t="s">
        <v>8047</v>
      </c>
      <c r="J2570" s="41" t="s">
        <v>19</v>
      </c>
      <c r="K2570" s="41">
        <v>0</v>
      </c>
    </row>
    <row r="2571" spans="1:11" x14ac:dyDescent="0.3">
      <c r="A2571" s="41" t="s">
        <v>8048</v>
      </c>
      <c r="B2571" s="41" t="s">
        <v>8049</v>
      </c>
      <c r="C2571" s="41">
        <v>11402</v>
      </c>
      <c r="D2571" s="41" t="s">
        <v>22</v>
      </c>
      <c r="E2571" s="41" t="s">
        <v>6493</v>
      </c>
      <c r="F2571" s="41" t="s">
        <v>6485</v>
      </c>
      <c r="G2571" s="41" t="s">
        <v>6486</v>
      </c>
      <c r="H2571" s="41" t="s">
        <v>129</v>
      </c>
      <c r="I2571" s="41" t="s">
        <v>8050</v>
      </c>
      <c r="J2571" s="41" t="s">
        <v>8051</v>
      </c>
      <c r="K2571" s="41">
        <v>2</v>
      </c>
    </row>
    <row r="2572" spans="1:11" x14ac:dyDescent="0.3">
      <c r="A2572" s="41" t="s">
        <v>8052</v>
      </c>
      <c r="B2572" s="41" t="s">
        <v>8053</v>
      </c>
      <c r="C2572" s="41">
        <v>11401</v>
      </c>
      <c r="D2572" s="41" t="s">
        <v>22</v>
      </c>
      <c r="E2572" s="41" t="s">
        <v>6493</v>
      </c>
      <c r="F2572" s="41" t="s">
        <v>6485</v>
      </c>
      <c r="G2572" s="41" t="s">
        <v>6486</v>
      </c>
      <c r="H2572" s="41" t="s">
        <v>129</v>
      </c>
      <c r="I2572" s="41" t="s">
        <v>8054</v>
      </c>
      <c r="J2572" s="41" t="s">
        <v>8055</v>
      </c>
      <c r="K2572" s="41">
        <v>2</v>
      </c>
    </row>
    <row r="2573" spans="1:11" x14ac:dyDescent="0.3">
      <c r="A2573" s="41" t="s">
        <v>8056</v>
      </c>
      <c r="B2573" s="41" t="s">
        <v>8057</v>
      </c>
      <c r="C2573" s="41">
        <v>11400</v>
      </c>
      <c r="D2573" s="41" t="s">
        <v>2218</v>
      </c>
      <c r="E2573" s="41" t="s">
        <v>6490</v>
      </c>
      <c r="F2573" s="41" t="s">
        <v>6485</v>
      </c>
      <c r="G2573" s="41" t="s">
        <v>6486</v>
      </c>
      <c r="H2573" s="41" t="s">
        <v>129</v>
      </c>
      <c r="I2573" s="41" t="s">
        <v>8058</v>
      </c>
      <c r="J2573" s="41" t="s">
        <v>19</v>
      </c>
      <c r="K2573" s="41">
        <v>0</v>
      </c>
    </row>
    <row r="2574" spans="1:11" x14ac:dyDescent="0.3">
      <c r="A2574" s="41" t="s">
        <v>8059</v>
      </c>
      <c r="B2574" s="41" t="s">
        <v>8060</v>
      </c>
      <c r="C2574" s="41">
        <v>11399</v>
      </c>
      <c r="D2574" s="41" t="s">
        <v>6567</v>
      </c>
      <c r="E2574" s="41" t="s">
        <v>6490</v>
      </c>
      <c r="F2574" s="41" t="s">
        <v>6485</v>
      </c>
      <c r="G2574" s="41" t="s">
        <v>6486</v>
      </c>
      <c r="H2574" s="41" t="s">
        <v>129</v>
      </c>
      <c r="I2574" s="41" t="s">
        <v>8058</v>
      </c>
      <c r="J2574" s="41" t="s">
        <v>19</v>
      </c>
      <c r="K2574" s="41">
        <v>0</v>
      </c>
    </row>
    <row r="2575" spans="1:11" x14ac:dyDescent="0.3">
      <c r="A2575" s="41" t="s">
        <v>8061</v>
      </c>
      <c r="B2575" s="41" t="s">
        <v>8062</v>
      </c>
      <c r="C2575" s="41">
        <v>11398</v>
      </c>
      <c r="D2575" s="41" t="s">
        <v>2222</v>
      </c>
      <c r="E2575" s="41" t="s">
        <v>6490</v>
      </c>
      <c r="F2575" s="41" t="s">
        <v>6485</v>
      </c>
      <c r="G2575" s="41" t="s">
        <v>6486</v>
      </c>
      <c r="H2575" s="41" t="s">
        <v>129</v>
      </c>
      <c r="I2575" s="41" t="s">
        <v>8063</v>
      </c>
      <c r="J2575" s="41" t="s">
        <v>19</v>
      </c>
      <c r="K2575" s="41">
        <v>0</v>
      </c>
    </row>
    <row r="2576" spans="1:11" x14ac:dyDescent="0.3">
      <c r="A2576" s="41" t="s">
        <v>8064</v>
      </c>
      <c r="B2576" s="41" t="s">
        <v>8065</v>
      </c>
      <c r="C2576" s="41">
        <v>11397</v>
      </c>
      <c r="D2576" s="41" t="s">
        <v>22</v>
      </c>
      <c r="E2576" s="41" t="s">
        <v>6493</v>
      </c>
      <c r="F2576" s="41" t="s">
        <v>6485</v>
      </c>
      <c r="G2576" s="41" t="s">
        <v>6486</v>
      </c>
      <c r="H2576" s="41" t="s">
        <v>129</v>
      </c>
      <c r="I2576" s="41" t="s">
        <v>8066</v>
      </c>
      <c r="J2576" s="41" t="s">
        <v>8067</v>
      </c>
      <c r="K2576" s="41">
        <v>2</v>
      </c>
    </row>
    <row r="2577" spans="1:11" x14ac:dyDescent="0.3">
      <c r="A2577" s="41" t="s">
        <v>8068</v>
      </c>
      <c r="B2577" s="41" t="s">
        <v>8069</v>
      </c>
      <c r="C2577" s="41">
        <v>11396</v>
      </c>
      <c r="D2577" s="41" t="s">
        <v>2218</v>
      </c>
      <c r="E2577" s="41" t="s">
        <v>6490</v>
      </c>
      <c r="F2577" s="41" t="s">
        <v>6485</v>
      </c>
      <c r="G2577" s="41" t="s">
        <v>6486</v>
      </c>
      <c r="H2577" s="41" t="s">
        <v>129</v>
      </c>
      <c r="I2577" s="41" t="s">
        <v>8070</v>
      </c>
      <c r="J2577" s="41" t="s">
        <v>19</v>
      </c>
      <c r="K2577" s="41">
        <v>0</v>
      </c>
    </row>
    <row r="2578" spans="1:11" x14ac:dyDescent="0.3">
      <c r="A2578" s="41" t="s">
        <v>8071</v>
      </c>
      <c r="B2578" s="41" t="s">
        <v>8072</v>
      </c>
      <c r="C2578" s="41">
        <v>11395</v>
      </c>
      <c r="D2578" s="41" t="s">
        <v>6567</v>
      </c>
      <c r="E2578" s="41" t="s">
        <v>6490</v>
      </c>
      <c r="F2578" s="41" t="s">
        <v>6485</v>
      </c>
      <c r="G2578" s="41" t="s">
        <v>6486</v>
      </c>
      <c r="H2578" s="41" t="s">
        <v>129</v>
      </c>
      <c r="I2578" s="41" t="s">
        <v>8073</v>
      </c>
      <c r="J2578" s="41" t="s">
        <v>19</v>
      </c>
      <c r="K2578" s="41">
        <v>0</v>
      </c>
    </row>
    <row r="2579" spans="1:11" x14ac:dyDescent="0.3">
      <c r="A2579" s="41" t="s">
        <v>8074</v>
      </c>
      <c r="B2579" s="41" t="s">
        <v>8075</v>
      </c>
      <c r="C2579" s="41">
        <v>11394</v>
      </c>
      <c r="D2579" s="41" t="s">
        <v>2222</v>
      </c>
      <c r="E2579" s="41" t="s">
        <v>6490</v>
      </c>
      <c r="F2579" s="41" t="s">
        <v>6485</v>
      </c>
      <c r="G2579" s="41" t="s">
        <v>6486</v>
      </c>
      <c r="H2579" s="41" t="s">
        <v>129</v>
      </c>
      <c r="I2579" s="41" t="s">
        <v>8076</v>
      </c>
      <c r="J2579" s="41" t="s">
        <v>19</v>
      </c>
      <c r="K2579" s="41">
        <v>0</v>
      </c>
    </row>
    <row r="2580" spans="1:11" x14ac:dyDescent="0.3">
      <c r="A2580" s="41" t="s">
        <v>8077</v>
      </c>
      <c r="B2580" s="41" t="s">
        <v>8078</v>
      </c>
      <c r="C2580" s="41">
        <v>11393</v>
      </c>
      <c r="D2580" s="41" t="s">
        <v>22</v>
      </c>
      <c r="E2580" s="41" t="s">
        <v>6493</v>
      </c>
      <c r="F2580" s="41" t="s">
        <v>6485</v>
      </c>
      <c r="G2580" s="41" t="s">
        <v>6486</v>
      </c>
      <c r="H2580" s="41" t="s">
        <v>129</v>
      </c>
      <c r="I2580" s="41" t="s">
        <v>8079</v>
      </c>
      <c r="J2580" s="41" t="s">
        <v>8080</v>
      </c>
      <c r="K2580" s="41">
        <v>2</v>
      </c>
    </row>
    <row r="2581" spans="1:11" x14ac:dyDescent="0.3">
      <c r="A2581" s="41" t="s">
        <v>8081</v>
      </c>
      <c r="B2581" s="41" t="s">
        <v>8082</v>
      </c>
      <c r="C2581" s="41">
        <v>11392</v>
      </c>
      <c r="D2581" s="41" t="s">
        <v>22</v>
      </c>
      <c r="E2581" s="41" t="s">
        <v>6493</v>
      </c>
      <c r="F2581" s="41" t="s">
        <v>6485</v>
      </c>
      <c r="G2581" s="41" t="s">
        <v>6486</v>
      </c>
      <c r="H2581" s="41" t="s">
        <v>129</v>
      </c>
      <c r="I2581" s="41" t="s">
        <v>8083</v>
      </c>
      <c r="J2581" s="41" t="s">
        <v>8084</v>
      </c>
      <c r="K2581" s="41">
        <v>3</v>
      </c>
    </row>
    <row r="2582" spans="1:11" x14ac:dyDescent="0.3">
      <c r="A2582" s="41" t="s">
        <v>8085</v>
      </c>
      <c r="B2582" s="41" t="s">
        <v>8086</v>
      </c>
      <c r="C2582" s="41">
        <v>11391</v>
      </c>
      <c r="D2582" s="41" t="s">
        <v>22</v>
      </c>
      <c r="E2582" s="41" t="s">
        <v>6493</v>
      </c>
      <c r="F2582" s="41" t="s">
        <v>6485</v>
      </c>
      <c r="G2582" s="41" t="s">
        <v>6486</v>
      </c>
      <c r="H2582" s="41" t="s">
        <v>129</v>
      </c>
      <c r="I2582" s="41" t="s">
        <v>8087</v>
      </c>
      <c r="J2582" s="41" t="s">
        <v>8088</v>
      </c>
      <c r="K2582" s="41">
        <v>2</v>
      </c>
    </row>
    <row r="2583" spans="1:11" x14ac:dyDescent="0.3">
      <c r="A2583" s="41" t="s">
        <v>8089</v>
      </c>
      <c r="B2583" s="41" t="s">
        <v>8090</v>
      </c>
      <c r="C2583" s="41">
        <v>11390</v>
      </c>
      <c r="D2583" s="41" t="s">
        <v>2218</v>
      </c>
      <c r="E2583" s="41" t="s">
        <v>6490</v>
      </c>
      <c r="F2583" s="41" t="s">
        <v>6485</v>
      </c>
      <c r="G2583" s="41" t="s">
        <v>6486</v>
      </c>
      <c r="H2583" s="41" t="s">
        <v>129</v>
      </c>
      <c r="I2583" s="41" t="s">
        <v>8091</v>
      </c>
      <c r="J2583" s="41" t="s">
        <v>19</v>
      </c>
      <c r="K2583" s="41">
        <v>0</v>
      </c>
    </row>
    <row r="2584" spans="1:11" x14ac:dyDescent="0.3">
      <c r="A2584" s="41" t="s">
        <v>8092</v>
      </c>
      <c r="B2584" s="41" t="s">
        <v>8093</v>
      </c>
      <c r="C2584" s="41">
        <v>11389</v>
      </c>
      <c r="D2584" s="41" t="s">
        <v>6567</v>
      </c>
      <c r="E2584" s="41" t="s">
        <v>6490</v>
      </c>
      <c r="F2584" s="41" t="s">
        <v>6485</v>
      </c>
      <c r="G2584" s="41" t="s">
        <v>6486</v>
      </c>
      <c r="H2584" s="41" t="s">
        <v>129</v>
      </c>
      <c r="I2584" s="41" t="s">
        <v>8091</v>
      </c>
      <c r="J2584" s="41" t="s">
        <v>19</v>
      </c>
      <c r="K2584" s="41">
        <v>0</v>
      </c>
    </row>
    <row r="2585" spans="1:11" x14ac:dyDescent="0.3">
      <c r="A2585" s="41" t="s">
        <v>8094</v>
      </c>
      <c r="B2585" s="41" t="s">
        <v>8095</v>
      </c>
      <c r="C2585" s="41">
        <v>11388</v>
      </c>
      <c r="D2585" s="41" t="s">
        <v>2222</v>
      </c>
      <c r="E2585" s="41" t="s">
        <v>6490</v>
      </c>
      <c r="F2585" s="41" t="s">
        <v>6485</v>
      </c>
      <c r="G2585" s="41" t="s">
        <v>6486</v>
      </c>
      <c r="H2585" s="41" t="s">
        <v>129</v>
      </c>
      <c r="I2585" s="41" t="s">
        <v>8096</v>
      </c>
      <c r="J2585" s="41" t="s">
        <v>19</v>
      </c>
      <c r="K2585" s="41">
        <v>0</v>
      </c>
    </row>
    <row r="2586" spans="1:11" x14ac:dyDescent="0.3">
      <c r="A2586" s="41" t="s">
        <v>8097</v>
      </c>
      <c r="B2586" s="41" t="s">
        <v>8098</v>
      </c>
      <c r="C2586" s="41">
        <v>11387</v>
      </c>
      <c r="D2586" s="41" t="s">
        <v>22</v>
      </c>
      <c r="E2586" s="41" t="s">
        <v>6493</v>
      </c>
      <c r="F2586" s="41" t="s">
        <v>6485</v>
      </c>
      <c r="G2586" s="41" t="s">
        <v>6486</v>
      </c>
      <c r="H2586" s="41" t="s">
        <v>129</v>
      </c>
      <c r="I2586" s="41" t="s">
        <v>8099</v>
      </c>
      <c r="J2586" s="41" t="s">
        <v>8100</v>
      </c>
      <c r="K2586" s="41">
        <v>2</v>
      </c>
    </row>
    <row r="2587" spans="1:11" x14ac:dyDescent="0.3">
      <c r="A2587" s="41" t="s">
        <v>8101</v>
      </c>
      <c r="B2587" s="41" t="s">
        <v>8102</v>
      </c>
      <c r="C2587" s="41">
        <v>11386</v>
      </c>
      <c r="D2587" s="41" t="s">
        <v>2218</v>
      </c>
      <c r="E2587" s="41" t="s">
        <v>6490</v>
      </c>
      <c r="F2587" s="41" t="s">
        <v>6485</v>
      </c>
      <c r="G2587" s="41" t="s">
        <v>6486</v>
      </c>
      <c r="H2587" s="41" t="s">
        <v>129</v>
      </c>
      <c r="I2587" s="41" t="s">
        <v>8103</v>
      </c>
      <c r="J2587" s="41" t="s">
        <v>19</v>
      </c>
      <c r="K2587" s="41">
        <v>0</v>
      </c>
    </row>
    <row r="2588" spans="1:11" x14ac:dyDescent="0.3">
      <c r="A2588" s="41" t="s">
        <v>8104</v>
      </c>
      <c r="B2588" s="41" t="s">
        <v>8105</v>
      </c>
      <c r="C2588" s="41">
        <v>11385</v>
      </c>
      <c r="D2588" s="41" t="s">
        <v>6567</v>
      </c>
      <c r="E2588" s="41" t="s">
        <v>6490</v>
      </c>
      <c r="F2588" s="41" t="s">
        <v>6485</v>
      </c>
      <c r="G2588" s="41" t="s">
        <v>6486</v>
      </c>
      <c r="H2588" s="41" t="s">
        <v>129</v>
      </c>
      <c r="I2588" s="41" t="s">
        <v>8103</v>
      </c>
      <c r="J2588" s="41" t="s">
        <v>19</v>
      </c>
      <c r="K2588" s="41">
        <v>0</v>
      </c>
    </row>
    <row r="2589" spans="1:11" x14ac:dyDescent="0.3">
      <c r="A2589" s="41" t="s">
        <v>8106</v>
      </c>
      <c r="B2589" s="41" t="s">
        <v>8107</v>
      </c>
      <c r="C2589" s="41">
        <v>11384</v>
      </c>
      <c r="D2589" s="41" t="s">
        <v>2222</v>
      </c>
      <c r="E2589" s="41" t="s">
        <v>6490</v>
      </c>
      <c r="F2589" s="41" t="s">
        <v>6485</v>
      </c>
      <c r="G2589" s="41" t="s">
        <v>6486</v>
      </c>
      <c r="H2589" s="41" t="s">
        <v>129</v>
      </c>
      <c r="I2589" s="41" t="s">
        <v>8108</v>
      </c>
      <c r="J2589" s="41" t="s">
        <v>19</v>
      </c>
      <c r="K2589" s="41">
        <v>0</v>
      </c>
    </row>
    <row r="2590" spans="1:11" x14ac:dyDescent="0.3">
      <c r="A2590" s="41" t="s">
        <v>8109</v>
      </c>
      <c r="B2590" s="41" t="s">
        <v>8110</v>
      </c>
      <c r="C2590" s="41">
        <v>11383</v>
      </c>
      <c r="D2590" s="41" t="s">
        <v>22</v>
      </c>
      <c r="E2590" s="41" t="s">
        <v>6493</v>
      </c>
      <c r="F2590" s="41" t="s">
        <v>6485</v>
      </c>
      <c r="G2590" s="41" t="s">
        <v>6486</v>
      </c>
      <c r="H2590" s="41" t="s">
        <v>129</v>
      </c>
      <c r="I2590" s="41" t="s">
        <v>8111</v>
      </c>
      <c r="J2590" s="41" t="s">
        <v>8112</v>
      </c>
      <c r="K2590" s="41">
        <v>2</v>
      </c>
    </row>
    <row r="2591" spans="1:11" x14ac:dyDescent="0.3">
      <c r="A2591" s="41" t="s">
        <v>8113</v>
      </c>
      <c r="B2591" s="41" t="s">
        <v>8114</v>
      </c>
      <c r="C2591" s="41">
        <v>11382</v>
      </c>
      <c r="D2591" s="41" t="s">
        <v>2218</v>
      </c>
      <c r="E2591" s="41" t="s">
        <v>6490</v>
      </c>
      <c r="F2591" s="41" t="s">
        <v>6485</v>
      </c>
      <c r="G2591" s="41" t="s">
        <v>6486</v>
      </c>
      <c r="H2591" s="41" t="s">
        <v>129</v>
      </c>
      <c r="I2591" s="41" t="s">
        <v>8115</v>
      </c>
      <c r="J2591" s="41" t="s">
        <v>19</v>
      </c>
      <c r="K2591" s="41">
        <v>0</v>
      </c>
    </row>
    <row r="2592" spans="1:11" x14ac:dyDescent="0.3">
      <c r="A2592" s="41" t="s">
        <v>8116</v>
      </c>
      <c r="B2592" s="41" t="s">
        <v>8117</v>
      </c>
      <c r="C2592" s="41">
        <v>11381</v>
      </c>
      <c r="D2592" s="41" t="s">
        <v>6567</v>
      </c>
      <c r="E2592" s="41" t="s">
        <v>6490</v>
      </c>
      <c r="F2592" s="41" t="s">
        <v>6485</v>
      </c>
      <c r="G2592" s="41" t="s">
        <v>6486</v>
      </c>
      <c r="H2592" s="41" t="s">
        <v>129</v>
      </c>
      <c r="I2592" s="41" t="s">
        <v>8115</v>
      </c>
      <c r="J2592" s="41" t="s">
        <v>19</v>
      </c>
      <c r="K2592" s="41">
        <v>0</v>
      </c>
    </row>
    <row r="2593" spans="1:11" x14ac:dyDescent="0.3">
      <c r="A2593" s="41" t="s">
        <v>8118</v>
      </c>
      <c r="B2593" s="41" t="s">
        <v>8119</v>
      </c>
      <c r="C2593" s="41">
        <v>11380</v>
      </c>
      <c r="D2593" s="41" t="s">
        <v>2222</v>
      </c>
      <c r="E2593" s="41" t="s">
        <v>6490</v>
      </c>
      <c r="F2593" s="41" t="s">
        <v>6485</v>
      </c>
      <c r="G2593" s="41" t="s">
        <v>6486</v>
      </c>
      <c r="H2593" s="41" t="s">
        <v>129</v>
      </c>
      <c r="I2593" s="41" t="s">
        <v>8120</v>
      </c>
      <c r="J2593" s="41" t="s">
        <v>19</v>
      </c>
      <c r="K2593" s="41">
        <v>0</v>
      </c>
    </row>
    <row r="2594" spans="1:11" x14ac:dyDescent="0.3">
      <c r="A2594" s="41" t="s">
        <v>8121</v>
      </c>
      <c r="B2594" s="41" t="s">
        <v>8122</v>
      </c>
      <c r="C2594" s="41">
        <v>11379</v>
      </c>
      <c r="D2594" s="41" t="s">
        <v>2218</v>
      </c>
      <c r="E2594" s="41" t="s">
        <v>6490</v>
      </c>
      <c r="F2594" s="41" t="s">
        <v>6485</v>
      </c>
      <c r="G2594" s="41" t="s">
        <v>6486</v>
      </c>
      <c r="H2594" s="41" t="s">
        <v>129</v>
      </c>
      <c r="I2594" s="41" t="s">
        <v>8123</v>
      </c>
      <c r="J2594" s="41" t="s">
        <v>19</v>
      </c>
      <c r="K2594" s="41">
        <v>0</v>
      </c>
    </row>
    <row r="2595" spans="1:11" x14ac:dyDescent="0.3">
      <c r="A2595" s="41" t="s">
        <v>8124</v>
      </c>
      <c r="B2595" s="41" t="s">
        <v>8125</v>
      </c>
      <c r="C2595" s="41">
        <v>11378</v>
      </c>
      <c r="D2595" s="41" t="s">
        <v>6567</v>
      </c>
      <c r="E2595" s="41" t="s">
        <v>6490</v>
      </c>
      <c r="F2595" s="41" t="s">
        <v>6485</v>
      </c>
      <c r="G2595" s="41" t="s">
        <v>6486</v>
      </c>
      <c r="H2595" s="41" t="s">
        <v>129</v>
      </c>
      <c r="I2595" s="41" t="s">
        <v>8126</v>
      </c>
      <c r="J2595" s="41" t="s">
        <v>19</v>
      </c>
      <c r="K2595" s="41">
        <v>0</v>
      </c>
    </row>
    <row r="2596" spans="1:11" x14ac:dyDescent="0.3">
      <c r="A2596" s="41" t="s">
        <v>8127</v>
      </c>
      <c r="B2596" s="41" t="s">
        <v>8128</v>
      </c>
      <c r="C2596" s="41">
        <v>11377</v>
      </c>
      <c r="D2596" s="41" t="s">
        <v>2222</v>
      </c>
      <c r="E2596" s="41" t="s">
        <v>6490</v>
      </c>
      <c r="F2596" s="41" t="s">
        <v>6485</v>
      </c>
      <c r="G2596" s="41" t="s">
        <v>6486</v>
      </c>
      <c r="H2596" s="41" t="s">
        <v>129</v>
      </c>
      <c r="I2596" s="41" t="s">
        <v>8129</v>
      </c>
      <c r="J2596" s="41" t="s">
        <v>19</v>
      </c>
      <c r="K2596" s="41">
        <v>0</v>
      </c>
    </row>
    <row r="2597" spans="1:11" x14ac:dyDescent="0.3">
      <c r="A2597" s="41" t="s">
        <v>8130</v>
      </c>
      <c r="B2597" s="41" t="s">
        <v>8131</v>
      </c>
      <c r="C2597" s="41">
        <v>11376</v>
      </c>
      <c r="D2597" s="41" t="s">
        <v>2218</v>
      </c>
      <c r="E2597" s="41" t="s">
        <v>6490</v>
      </c>
      <c r="F2597" s="41" t="s">
        <v>6485</v>
      </c>
      <c r="G2597" s="41" t="s">
        <v>6486</v>
      </c>
      <c r="H2597" s="41" t="s">
        <v>129</v>
      </c>
      <c r="I2597" s="41" t="s">
        <v>8132</v>
      </c>
      <c r="J2597" s="41" t="s">
        <v>19</v>
      </c>
      <c r="K2597" s="41">
        <v>0</v>
      </c>
    </row>
    <row r="2598" spans="1:11" x14ac:dyDescent="0.3">
      <c r="A2598" s="41" t="s">
        <v>8133</v>
      </c>
      <c r="B2598" s="41" t="s">
        <v>8134</v>
      </c>
      <c r="C2598" s="41">
        <v>11375</v>
      </c>
      <c r="D2598" s="41" t="s">
        <v>6567</v>
      </c>
      <c r="E2598" s="41" t="s">
        <v>6490</v>
      </c>
      <c r="F2598" s="41" t="s">
        <v>6485</v>
      </c>
      <c r="G2598" s="41" t="s">
        <v>6486</v>
      </c>
      <c r="H2598" s="41" t="s">
        <v>129</v>
      </c>
      <c r="I2598" s="41" t="s">
        <v>8135</v>
      </c>
      <c r="J2598" s="41" t="s">
        <v>19</v>
      </c>
      <c r="K2598" s="41">
        <v>0</v>
      </c>
    </row>
    <row r="2599" spans="1:11" x14ac:dyDescent="0.3">
      <c r="A2599" s="41" t="s">
        <v>8136</v>
      </c>
      <c r="B2599" s="41" t="s">
        <v>8137</v>
      </c>
      <c r="C2599" s="41">
        <v>11374</v>
      </c>
      <c r="D2599" s="41" t="s">
        <v>2222</v>
      </c>
      <c r="E2599" s="41" t="s">
        <v>6490</v>
      </c>
      <c r="F2599" s="41" t="s">
        <v>6485</v>
      </c>
      <c r="G2599" s="41" t="s">
        <v>6486</v>
      </c>
      <c r="H2599" s="41" t="s">
        <v>129</v>
      </c>
      <c r="I2599" s="41" t="s">
        <v>8138</v>
      </c>
      <c r="J2599" s="41" t="s">
        <v>19</v>
      </c>
      <c r="K2599" s="41">
        <v>0</v>
      </c>
    </row>
    <row r="2600" spans="1:11" x14ac:dyDescent="0.3">
      <c r="A2600" s="41" t="s">
        <v>8139</v>
      </c>
      <c r="B2600" s="41" t="s">
        <v>8140</v>
      </c>
      <c r="C2600" s="41">
        <v>11373</v>
      </c>
      <c r="D2600" s="41" t="s">
        <v>2222</v>
      </c>
      <c r="E2600" s="41" t="s">
        <v>6490</v>
      </c>
      <c r="F2600" s="41" t="s">
        <v>6485</v>
      </c>
      <c r="G2600" s="41" t="s">
        <v>6486</v>
      </c>
      <c r="H2600" s="41" t="s">
        <v>129</v>
      </c>
      <c r="I2600" s="41" t="s">
        <v>8141</v>
      </c>
      <c r="J2600" s="41" t="s">
        <v>19</v>
      </c>
      <c r="K2600" s="41">
        <v>0</v>
      </c>
    </row>
    <row r="2601" spans="1:11" x14ac:dyDescent="0.3">
      <c r="A2601" s="41" t="s">
        <v>8142</v>
      </c>
      <c r="B2601" s="41" t="s">
        <v>8143</v>
      </c>
      <c r="C2601" s="41">
        <v>11372</v>
      </c>
      <c r="D2601" s="41" t="s">
        <v>5098</v>
      </c>
      <c r="E2601" s="41" t="s">
        <v>6490</v>
      </c>
      <c r="F2601" s="41" t="s">
        <v>6485</v>
      </c>
      <c r="G2601" s="41" t="s">
        <v>6486</v>
      </c>
      <c r="H2601" s="41" t="s">
        <v>129</v>
      </c>
      <c r="I2601" s="41" t="s">
        <v>8144</v>
      </c>
      <c r="J2601" s="41" t="s">
        <v>19</v>
      </c>
      <c r="K2601" s="41">
        <v>0</v>
      </c>
    </row>
    <row r="2602" spans="1:11" x14ac:dyDescent="0.3">
      <c r="A2602" s="41" t="s">
        <v>8145</v>
      </c>
      <c r="B2602" s="41" t="s">
        <v>8146</v>
      </c>
      <c r="C2602" s="41">
        <v>11371</v>
      </c>
      <c r="D2602" s="41" t="s">
        <v>5098</v>
      </c>
      <c r="E2602" s="41" t="s">
        <v>6490</v>
      </c>
      <c r="F2602" s="41" t="s">
        <v>6485</v>
      </c>
      <c r="G2602" s="41" t="s">
        <v>6486</v>
      </c>
      <c r="H2602" s="41" t="s">
        <v>129</v>
      </c>
      <c r="I2602" s="41" t="s">
        <v>8147</v>
      </c>
      <c r="J2602" s="41" t="s">
        <v>19</v>
      </c>
      <c r="K2602" s="41">
        <v>0</v>
      </c>
    </row>
    <row r="2603" spans="1:11" x14ac:dyDescent="0.3">
      <c r="A2603" s="41" t="s">
        <v>8148</v>
      </c>
      <c r="B2603" s="41" t="s">
        <v>8149</v>
      </c>
      <c r="C2603" s="41">
        <v>11370</v>
      </c>
      <c r="D2603" s="41" t="s">
        <v>5098</v>
      </c>
      <c r="E2603" s="41" t="s">
        <v>6490</v>
      </c>
      <c r="F2603" s="41" t="s">
        <v>6485</v>
      </c>
      <c r="G2603" s="41" t="s">
        <v>6486</v>
      </c>
      <c r="H2603" s="41" t="s">
        <v>129</v>
      </c>
      <c r="I2603" s="41" t="s">
        <v>8150</v>
      </c>
      <c r="J2603" s="41" t="s">
        <v>19</v>
      </c>
      <c r="K2603" s="41">
        <v>0</v>
      </c>
    </row>
    <row r="2604" spans="1:11" x14ac:dyDescent="0.3">
      <c r="A2604" s="41" t="s">
        <v>8151</v>
      </c>
      <c r="B2604" s="41" t="s">
        <v>8152</v>
      </c>
      <c r="C2604" s="41">
        <v>11369</v>
      </c>
      <c r="D2604" s="41" t="s">
        <v>2218</v>
      </c>
      <c r="E2604" s="41" t="s">
        <v>6490</v>
      </c>
      <c r="F2604" s="41" t="s">
        <v>6485</v>
      </c>
      <c r="G2604" s="41" t="s">
        <v>6486</v>
      </c>
      <c r="H2604" s="41" t="s">
        <v>129</v>
      </c>
      <c r="I2604" s="41" t="s">
        <v>8153</v>
      </c>
      <c r="J2604" s="41" t="s">
        <v>19</v>
      </c>
      <c r="K2604" s="41">
        <v>0</v>
      </c>
    </row>
    <row r="2605" spans="1:11" x14ac:dyDescent="0.3">
      <c r="A2605" s="41" t="s">
        <v>8154</v>
      </c>
      <c r="B2605" s="41" t="s">
        <v>8155</v>
      </c>
      <c r="C2605" s="41">
        <v>11368</v>
      </c>
      <c r="D2605" s="41" t="s">
        <v>6567</v>
      </c>
      <c r="E2605" s="41" t="s">
        <v>6490</v>
      </c>
      <c r="F2605" s="41" t="s">
        <v>6485</v>
      </c>
      <c r="G2605" s="41" t="s">
        <v>6486</v>
      </c>
      <c r="H2605" s="41" t="s">
        <v>129</v>
      </c>
      <c r="I2605" s="41" t="s">
        <v>8156</v>
      </c>
      <c r="J2605" s="41" t="s">
        <v>19</v>
      </c>
      <c r="K2605" s="41">
        <v>0</v>
      </c>
    </row>
    <row r="2606" spans="1:11" x14ac:dyDescent="0.3">
      <c r="A2606" s="41" t="s">
        <v>8157</v>
      </c>
      <c r="B2606" s="41" t="s">
        <v>8158</v>
      </c>
      <c r="C2606" s="41">
        <v>11367</v>
      </c>
      <c r="D2606" s="41" t="s">
        <v>2222</v>
      </c>
      <c r="E2606" s="41" t="s">
        <v>6490</v>
      </c>
      <c r="F2606" s="41" t="s">
        <v>6485</v>
      </c>
      <c r="G2606" s="41" t="s">
        <v>6486</v>
      </c>
      <c r="H2606" s="41" t="s">
        <v>129</v>
      </c>
      <c r="I2606" s="41" t="s">
        <v>8159</v>
      </c>
      <c r="J2606" s="41" t="s">
        <v>19</v>
      </c>
      <c r="K2606" s="41">
        <v>0</v>
      </c>
    </row>
    <row r="2607" spans="1:11" x14ac:dyDescent="0.3">
      <c r="A2607" s="41" t="s">
        <v>8160</v>
      </c>
      <c r="B2607" s="41" t="s">
        <v>8161</v>
      </c>
      <c r="C2607" s="41">
        <v>11366</v>
      </c>
      <c r="D2607" s="41" t="s">
        <v>2218</v>
      </c>
      <c r="E2607" s="41" t="s">
        <v>6490</v>
      </c>
      <c r="F2607" s="41" t="s">
        <v>6485</v>
      </c>
      <c r="G2607" s="41" t="s">
        <v>6486</v>
      </c>
      <c r="H2607" s="41" t="s">
        <v>129</v>
      </c>
      <c r="I2607" s="41" t="s">
        <v>8162</v>
      </c>
      <c r="J2607" s="41" t="s">
        <v>19</v>
      </c>
      <c r="K2607" s="41">
        <v>0</v>
      </c>
    </row>
    <row r="2608" spans="1:11" x14ac:dyDescent="0.3">
      <c r="A2608" s="41" t="s">
        <v>8163</v>
      </c>
      <c r="B2608" s="41" t="s">
        <v>8164</v>
      </c>
      <c r="C2608" s="41">
        <v>11365</v>
      </c>
      <c r="D2608" s="41" t="s">
        <v>6567</v>
      </c>
      <c r="E2608" s="41" t="s">
        <v>6490</v>
      </c>
      <c r="F2608" s="41" t="s">
        <v>6485</v>
      </c>
      <c r="G2608" s="41" t="s">
        <v>6486</v>
      </c>
      <c r="H2608" s="41" t="s">
        <v>129</v>
      </c>
      <c r="I2608" s="41" t="s">
        <v>8165</v>
      </c>
      <c r="J2608" s="41" t="s">
        <v>19</v>
      </c>
      <c r="K2608" s="41">
        <v>0</v>
      </c>
    </row>
    <row r="2609" spans="1:11" x14ac:dyDescent="0.3">
      <c r="A2609" s="41" t="s">
        <v>8166</v>
      </c>
      <c r="B2609" s="41" t="s">
        <v>8167</v>
      </c>
      <c r="C2609" s="41">
        <v>11364</v>
      </c>
      <c r="D2609" s="41" t="s">
        <v>2222</v>
      </c>
      <c r="E2609" s="41" t="s">
        <v>6490</v>
      </c>
      <c r="F2609" s="41" t="s">
        <v>6485</v>
      </c>
      <c r="G2609" s="41" t="s">
        <v>6486</v>
      </c>
      <c r="H2609" s="41" t="s">
        <v>129</v>
      </c>
      <c r="I2609" s="41" t="s">
        <v>8168</v>
      </c>
      <c r="J2609" s="41" t="s">
        <v>19</v>
      </c>
      <c r="K2609" s="41">
        <v>0</v>
      </c>
    </row>
    <row r="2610" spans="1:11" x14ac:dyDescent="0.3">
      <c r="A2610" s="41" t="s">
        <v>8169</v>
      </c>
      <c r="B2610" s="41" t="s">
        <v>8170</v>
      </c>
      <c r="C2610" s="41">
        <v>11363</v>
      </c>
      <c r="D2610" s="41" t="s">
        <v>22</v>
      </c>
      <c r="E2610" s="41" t="s">
        <v>6493</v>
      </c>
      <c r="F2610" s="41" t="s">
        <v>6485</v>
      </c>
      <c r="G2610" s="41" t="s">
        <v>6486</v>
      </c>
      <c r="H2610" s="41" t="s">
        <v>129</v>
      </c>
      <c r="I2610" s="41" t="s">
        <v>8171</v>
      </c>
      <c r="J2610" s="41" t="s">
        <v>8172</v>
      </c>
      <c r="K2610" s="41">
        <v>3</v>
      </c>
    </row>
    <row r="2611" spans="1:11" x14ac:dyDescent="0.3">
      <c r="A2611" s="41" t="s">
        <v>8173</v>
      </c>
      <c r="B2611" s="41" t="s">
        <v>8174</v>
      </c>
      <c r="C2611" s="41">
        <v>11362</v>
      </c>
      <c r="D2611" s="41" t="s">
        <v>22</v>
      </c>
      <c r="E2611" s="41" t="s">
        <v>6493</v>
      </c>
      <c r="F2611" s="41" t="s">
        <v>6485</v>
      </c>
      <c r="G2611" s="41" t="s">
        <v>6486</v>
      </c>
      <c r="H2611" s="41" t="s">
        <v>129</v>
      </c>
      <c r="I2611" s="41" t="s">
        <v>8175</v>
      </c>
      <c r="J2611" s="41" t="s">
        <v>8176</v>
      </c>
      <c r="K2611" s="41">
        <v>3</v>
      </c>
    </row>
    <row r="2612" spans="1:11" x14ac:dyDescent="0.3">
      <c r="A2612" s="41" t="s">
        <v>8177</v>
      </c>
      <c r="B2612" s="41" t="s">
        <v>8178</v>
      </c>
      <c r="C2612" s="41">
        <v>11361</v>
      </c>
      <c r="D2612" s="41" t="s">
        <v>2218</v>
      </c>
      <c r="E2612" s="41" t="s">
        <v>6490</v>
      </c>
      <c r="F2612" s="41" t="s">
        <v>6485</v>
      </c>
      <c r="G2612" s="41" t="s">
        <v>6486</v>
      </c>
      <c r="H2612" s="41" t="s">
        <v>129</v>
      </c>
      <c r="I2612" s="41" t="s">
        <v>8179</v>
      </c>
      <c r="J2612" s="41" t="s">
        <v>19</v>
      </c>
      <c r="K2612" s="41">
        <v>0</v>
      </c>
    </row>
    <row r="2613" spans="1:11" x14ac:dyDescent="0.3">
      <c r="A2613" s="41" t="s">
        <v>8180</v>
      </c>
      <c r="B2613" s="41" t="s">
        <v>8181</v>
      </c>
      <c r="C2613" s="41">
        <v>11360</v>
      </c>
      <c r="D2613" s="41" t="s">
        <v>6567</v>
      </c>
      <c r="E2613" s="41" t="s">
        <v>6490</v>
      </c>
      <c r="F2613" s="41" t="s">
        <v>6485</v>
      </c>
      <c r="G2613" s="41" t="s">
        <v>6486</v>
      </c>
      <c r="H2613" s="41" t="s">
        <v>129</v>
      </c>
      <c r="I2613" s="41" t="s">
        <v>8182</v>
      </c>
      <c r="J2613" s="41" t="s">
        <v>19</v>
      </c>
      <c r="K2613" s="41">
        <v>0</v>
      </c>
    </row>
    <row r="2614" spans="1:11" x14ac:dyDescent="0.3">
      <c r="A2614" s="41" t="s">
        <v>8183</v>
      </c>
      <c r="B2614" s="41" t="s">
        <v>8184</v>
      </c>
      <c r="C2614" s="41">
        <v>11359</v>
      </c>
      <c r="D2614" s="41" t="s">
        <v>2222</v>
      </c>
      <c r="E2614" s="41" t="s">
        <v>6490</v>
      </c>
      <c r="F2614" s="41" t="s">
        <v>6485</v>
      </c>
      <c r="G2614" s="41" t="s">
        <v>6486</v>
      </c>
      <c r="H2614" s="41" t="s">
        <v>129</v>
      </c>
      <c r="I2614" s="41" t="s">
        <v>8185</v>
      </c>
      <c r="J2614" s="41" t="s">
        <v>19</v>
      </c>
      <c r="K2614" s="41">
        <v>0</v>
      </c>
    </row>
    <row r="2615" spans="1:11" x14ac:dyDescent="0.3">
      <c r="A2615" s="41" t="s">
        <v>8186</v>
      </c>
      <c r="B2615" s="41" t="s">
        <v>8187</v>
      </c>
      <c r="C2615" s="41">
        <v>11358</v>
      </c>
      <c r="D2615" s="41" t="s">
        <v>2218</v>
      </c>
      <c r="E2615" s="41" t="s">
        <v>6490</v>
      </c>
      <c r="F2615" s="41" t="s">
        <v>6485</v>
      </c>
      <c r="G2615" s="41" t="s">
        <v>6486</v>
      </c>
      <c r="H2615" s="41" t="s">
        <v>129</v>
      </c>
      <c r="I2615" s="41" t="s">
        <v>8188</v>
      </c>
      <c r="J2615" s="41" t="s">
        <v>19</v>
      </c>
      <c r="K2615" s="41">
        <v>0</v>
      </c>
    </row>
    <row r="2616" spans="1:11" x14ac:dyDescent="0.3">
      <c r="A2616" s="41" t="s">
        <v>8189</v>
      </c>
      <c r="B2616" s="41" t="s">
        <v>8190</v>
      </c>
      <c r="C2616" s="41">
        <v>11357</v>
      </c>
      <c r="D2616" s="41" t="s">
        <v>6567</v>
      </c>
      <c r="E2616" s="41" t="s">
        <v>6490</v>
      </c>
      <c r="F2616" s="41" t="s">
        <v>6485</v>
      </c>
      <c r="G2616" s="41" t="s">
        <v>6486</v>
      </c>
      <c r="H2616" s="41" t="s">
        <v>129</v>
      </c>
      <c r="I2616" s="41" t="s">
        <v>8188</v>
      </c>
      <c r="J2616" s="41" t="s">
        <v>19</v>
      </c>
      <c r="K2616" s="41">
        <v>0</v>
      </c>
    </row>
    <row r="2617" spans="1:11" x14ac:dyDescent="0.3">
      <c r="A2617" s="41" t="s">
        <v>8191</v>
      </c>
      <c r="B2617" s="41" t="s">
        <v>8192</v>
      </c>
      <c r="C2617" s="41">
        <v>11356</v>
      </c>
      <c r="D2617" s="41" t="s">
        <v>2222</v>
      </c>
      <c r="E2617" s="41" t="s">
        <v>6490</v>
      </c>
      <c r="F2617" s="41" t="s">
        <v>6485</v>
      </c>
      <c r="G2617" s="41" t="s">
        <v>6486</v>
      </c>
      <c r="H2617" s="41" t="s">
        <v>129</v>
      </c>
      <c r="I2617" s="41" t="s">
        <v>8193</v>
      </c>
      <c r="J2617" s="41" t="s">
        <v>19</v>
      </c>
      <c r="K2617" s="41">
        <v>0</v>
      </c>
    </row>
    <row r="2618" spans="1:11" x14ac:dyDescent="0.3">
      <c r="A2618" s="41" t="s">
        <v>8194</v>
      </c>
      <c r="B2618" s="41" t="s">
        <v>8195</v>
      </c>
      <c r="C2618" s="41">
        <v>11355</v>
      </c>
      <c r="D2618" s="41" t="s">
        <v>22</v>
      </c>
      <c r="E2618" s="41" t="s">
        <v>6493</v>
      </c>
      <c r="F2618" s="41" t="s">
        <v>6485</v>
      </c>
      <c r="G2618" s="41" t="s">
        <v>6486</v>
      </c>
      <c r="H2618" s="41" t="s">
        <v>129</v>
      </c>
      <c r="I2618" s="41" t="s">
        <v>8196</v>
      </c>
      <c r="J2618" s="41" t="s">
        <v>8197</v>
      </c>
      <c r="K2618" s="41">
        <v>3</v>
      </c>
    </row>
    <row r="2619" spans="1:11" x14ac:dyDescent="0.3">
      <c r="A2619" s="41" t="s">
        <v>8198</v>
      </c>
      <c r="B2619" s="41" t="s">
        <v>8199</v>
      </c>
      <c r="C2619" s="41">
        <v>11354</v>
      </c>
      <c r="D2619" s="41" t="s">
        <v>2218</v>
      </c>
      <c r="E2619" s="41" t="s">
        <v>6490</v>
      </c>
      <c r="F2619" s="41" t="s">
        <v>6485</v>
      </c>
      <c r="G2619" s="41" t="s">
        <v>6486</v>
      </c>
      <c r="H2619" s="41" t="s">
        <v>129</v>
      </c>
      <c r="I2619" s="41" t="s">
        <v>8200</v>
      </c>
      <c r="J2619" s="41" t="s">
        <v>19</v>
      </c>
      <c r="K2619" s="41">
        <v>0</v>
      </c>
    </row>
    <row r="2620" spans="1:11" x14ac:dyDescent="0.3">
      <c r="A2620" s="41" t="s">
        <v>8201</v>
      </c>
      <c r="B2620" s="41" t="s">
        <v>8202</v>
      </c>
      <c r="C2620" s="41">
        <v>11353</v>
      </c>
      <c r="D2620" s="41" t="s">
        <v>6567</v>
      </c>
      <c r="E2620" s="41" t="s">
        <v>6490</v>
      </c>
      <c r="F2620" s="41" t="s">
        <v>6485</v>
      </c>
      <c r="G2620" s="41" t="s">
        <v>6486</v>
      </c>
      <c r="H2620" s="41" t="s">
        <v>129</v>
      </c>
      <c r="I2620" s="41" t="s">
        <v>8200</v>
      </c>
      <c r="J2620" s="41" t="s">
        <v>19</v>
      </c>
      <c r="K2620" s="41">
        <v>0</v>
      </c>
    </row>
    <row r="2621" spans="1:11" x14ac:dyDescent="0.3">
      <c r="A2621" s="41" t="s">
        <v>8203</v>
      </c>
      <c r="B2621" s="41" t="s">
        <v>8204</v>
      </c>
      <c r="C2621" s="41">
        <v>11352</v>
      </c>
      <c r="D2621" s="41" t="s">
        <v>2222</v>
      </c>
      <c r="E2621" s="41" t="s">
        <v>6490</v>
      </c>
      <c r="F2621" s="41" t="s">
        <v>6485</v>
      </c>
      <c r="G2621" s="41" t="s">
        <v>6486</v>
      </c>
      <c r="H2621" s="41" t="s">
        <v>129</v>
      </c>
      <c r="I2621" s="41" t="s">
        <v>8205</v>
      </c>
      <c r="J2621" s="41" t="s">
        <v>19</v>
      </c>
      <c r="K2621" s="41">
        <v>0</v>
      </c>
    </row>
    <row r="2622" spans="1:11" x14ac:dyDescent="0.3">
      <c r="A2622" s="41" t="s">
        <v>8206</v>
      </c>
      <c r="B2622" s="41" t="s">
        <v>8207</v>
      </c>
      <c r="C2622" s="41">
        <v>11351</v>
      </c>
      <c r="D2622" s="41" t="s">
        <v>22</v>
      </c>
      <c r="E2622" s="41" t="s">
        <v>6493</v>
      </c>
      <c r="F2622" s="41" t="s">
        <v>6485</v>
      </c>
      <c r="G2622" s="41" t="s">
        <v>6486</v>
      </c>
      <c r="H2622" s="41" t="s">
        <v>129</v>
      </c>
      <c r="I2622" s="41" t="s">
        <v>8208</v>
      </c>
      <c r="J2622" s="41" t="s">
        <v>8209</v>
      </c>
      <c r="K2622" s="41">
        <v>2</v>
      </c>
    </row>
    <row r="2623" spans="1:11" x14ac:dyDescent="0.3">
      <c r="A2623" s="41" t="s">
        <v>8210</v>
      </c>
      <c r="B2623" s="41" t="s">
        <v>8211</v>
      </c>
      <c r="C2623" s="41">
        <v>11350</v>
      </c>
      <c r="D2623" s="41" t="s">
        <v>2218</v>
      </c>
      <c r="E2623" s="41" t="s">
        <v>6490</v>
      </c>
      <c r="F2623" s="41" t="s">
        <v>6485</v>
      </c>
      <c r="G2623" s="41" t="s">
        <v>6486</v>
      </c>
      <c r="H2623" s="41" t="s">
        <v>129</v>
      </c>
      <c r="I2623" s="41" t="s">
        <v>8212</v>
      </c>
      <c r="J2623" s="41" t="s">
        <v>19</v>
      </c>
      <c r="K2623" s="41">
        <v>0</v>
      </c>
    </row>
    <row r="2624" spans="1:11" x14ac:dyDescent="0.3">
      <c r="A2624" s="41" t="s">
        <v>8213</v>
      </c>
      <c r="B2624" s="41" t="s">
        <v>8214</v>
      </c>
      <c r="C2624" s="41">
        <v>11349</v>
      </c>
      <c r="D2624" s="41" t="s">
        <v>6567</v>
      </c>
      <c r="E2624" s="41" t="s">
        <v>6490</v>
      </c>
      <c r="F2624" s="41" t="s">
        <v>6485</v>
      </c>
      <c r="G2624" s="41" t="s">
        <v>6486</v>
      </c>
      <c r="H2624" s="41" t="s">
        <v>129</v>
      </c>
      <c r="I2624" s="41" t="s">
        <v>8212</v>
      </c>
      <c r="J2624" s="41" t="s">
        <v>19</v>
      </c>
      <c r="K2624" s="41">
        <v>0</v>
      </c>
    </row>
    <row r="2625" spans="1:11" x14ac:dyDescent="0.3">
      <c r="A2625" s="41" t="s">
        <v>8215</v>
      </c>
      <c r="B2625" s="41" t="s">
        <v>8216</v>
      </c>
      <c r="C2625" s="41">
        <v>11348</v>
      </c>
      <c r="D2625" s="41" t="s">
        <v>2222</v>
      </c>
      <c r="E2625" s="41" t="s">
        <v>6490</v>
      </c>
      <c r="F2625" s="41" t="s">
        <v>6485</v>
      </c>
      <c r="G2625" s="41" t="s">
        <v>6486</v>
      </c>
      <c r="H2625" s="41" t="s">
        <v>129</v>
      </c>
      <c r="I2625" s="41" t="s">
        <v>8217</v>
      </c>
      <c r="J2625" s="41" t="s">
        <v>19</v>
      </c>
      <c r="K2625" s="41">
        <v>0</v>
      </c>
    </row>
    <row r="2626" spans="1:11" x14ac:dyDescent="0.3">
      <c r="A2626" s="41" t="s">
        <v>8218</v>
      </c>
      <c r="B2626" s="41" t="s">
        <v>8219</v>
      </c>
      <c r="C2626" s="41">
        <v>11347</v>
      </c>
      <c r="D2626" s="41" t="s">
        <v>2218</v>
      </c>
      <c r="E2626" s="41" t="s">
        <v>6490</v>
      </c>
      <c r="F2626" s="41" t="s">
        <v>6485</v>
      </c>
      <c r="G2626" s="41" t="s">
        <v>6486</v>
      </c>
      <c r="H2626" s="41" t="s">
        <v>129</v>
      </c>
      <c r="I2626" s="41" t="s">
        <v>8220</v>
      </c>
      <c r="J2626" s="41" t="s">
        <v>19</v>
      </c>
      <c r="K2626" s="41">
        <v>0</v>
      </c>
    </row>
    <row r="2627" spans="1:11" x14ac:dyDescent="0.3">
      <c r="A2627" s="41" t="s">
        <v>8221</v>
      </c>
      <c r="B2627" s="41" t="s">
        <v>8222</v>
      </c>
      <c r="C2627" s="41">
        <v>11346</v>
      </c>
      <c r="D2627" s="41" t="s">
        <v>6567</v>
      </c>
      <c r="E2627" s="41" t="s">
        <v>6490</v>
      </c>
      <c r="F2627" s="41" t="s">
        <v>6485</v>
      </c>
      <c r="G2627" s="41" t="s">
        <v>6486</v>
      </c>
      <c r="H2627" s="41" t="s">
        <v>129</v>
      </c>
      <c r="I2627" s="41" t="s">
        <v>8223</v>
      </c>
      <c r="J2627" s="41" t="s">
        <v>19</v>
      </c>
      <c r="K2627" s="41">
        <v>0</v>
      </c>
    </row>
    <row r="2628" spans="1:11" x14ac:dyDescent="0.3">
      <c r="A2628" s="41" t="s">
        <v>8224</v>
      </c>
      <c r="B2628" s="41" t="s">
        <v>8225</v>
      </c>
      <c r="C2628" s="41">
        <v>11345</v>
      </c>
      <c r="D2628" s="41" t="s">
        <v>2222</v>
      </c>
      <c r="E2628" s="41" t="s">
        <v>6490</v>
      </c>
      <c r="F2628" s="41" t="s">
        <v>6485</v>
      </c>
      <c r="G2628" s="41" t="s">
        <v>6486</v>
      </c>
      <c r="H2628" s="41" t="s">
        <v>129</v>
      </c>
      <c r="I2628" s="41" t="s">
        <v>8226</v>
      </c>
      <c r="J2628" s="41" t="s">
        <v>19</v>
      </c>
      <c r="K2628" s="41">
        <v>0</v>
      </c>
    </row>
    <row r="2629" spans="1:11" x14ac:dyDescent="0.3">
      <c r="A2629" s="41" t="s">
        <v>8227</v>
      </c>
      <c r="B2629" s="41" t="s">
        <v>8228</v>
      </c>
      <c r="C2629" s="41">
        <v>11344</v>
      </c>
      <c r="D2629" s="41" t="s">
        <v>2218</v>
      </c>
      <c r="E2629" s="41" t="s">
        <v>6490</v>
      </c>
      <c r="F2629" s="41" t="s">
        <v>6485</v>
      </c>
      <c r="G2629" s="41" t="s">
        <v>6486</v>
      </c>
      <c r="H2629" s="41" t="s">
        <v>129</v>
      </c>
      <c r="I2629" s="41" t="s">
        <v>8229</v>
      </c>
      <c r="J2629" s="41" t="s">
        <v>19</v>
      </c>
      <c r="K2629" s="41">
        <v>0</v>
      </c>
    </row>
    <row r="2630" spans="1:11" x14ac:dyDescent="0.3">
      <c r="A2630" s="41" t="s">
        <v>8230</v>
      </c>
      <c r="B2630" s="41" t="s">
        <v>8231</v>
      </c>
      <c r="C2630" s="41">
        <v>11343</v>
      </c>
      <c r="D2630" s="41" t="s">
        <v>6567</v>
      </c>
      <c r="E2630" s="41" t="s">
        <v>6490</v>
      </c>
      <c r="F2630" s="41" t="s">
        <v>6485</v>
      </c>
      <c r="G2630" s="41" t="s">
        <v>6486</v>
      </c>
      <c r="H2630" s="41" t="s">
        <v>129</v>
      </c>
      <c r="I2630" s="41" t="s">
        <v>8229</v>
      </c>
      <c r="J2630" s="41" t="s">
        <v>19</v>
      </c>
      <c r="K2630" s="41">
        <v>0</v>
      </c>
    </row>
    <row r="2631" spans="1:11" x14ac:dyDescent="0.3">
      <c r="A2631" s="41" t="s">
        <v>8232</v>
      </c>
      <c r="B2631" s="41" t="s">
        <v>8233</v>
      </c>
      <c r="C2631" s="41">
        <v>11342</v>
      </c>
      <c r="D2631" s="41" t="s">
        <v>2222</v>
      </c>
      <c r="E2631" s="41" t="s">
        <v>6490</v>
      </c>
      <c r="F2631" s="41" t="s">
        <v>6485</v>
      </c>
      <c r="G2631" s="41" t="s">
        <v>6486</v>
      </c>
      <c r="H2631" s="41" t="s">
        <v>129</v>
      </c>
      <c r="I2631" s="41" t="s">
        <v>8234</v>
      </c>
      <c r="J2631" s="41" t="s">
        <v>19</v>
      </c>
      <c r="K2631" s="41">
        <v>0</v>
      </c>
    </row>
    <row r="2632" spans="1:11" x14ac:dyDescent="0.3">
      <c r="A2632" s="41" t="s">
        <v>8235</v>
      </c>
      <c r="B2632" s="41" t="s">
        <v>8236</v>
      </c>
      <c r="C2632" s="41">
        <v>11341</v>
      </c>
      <c r="D2632" s="41" t="s">
        <v>22</v>
      </c>
      <c r="E2632" s="41" t="s">
        <v>6493</v>
      </c>
      <c r="F2632" s="41" t="s">
        <v>6485</v>
      </c>
      <c r="G2632" s="41" t="s">
        <v>6486</v>
      </c>
      <c r="H2632" s="41" t="s">
        <v>129</v>
      </c>
      <c r="I2632" s="41" t="s">
        <v>8237</v>
      </c>
      <c r="J2632" s="41" t="s">
        <v>8238</v>
      </c>
      <c r="K2632" s="41">
        <v>2</v>
      </c>
    </row>
    <row r="2633" spans="1:11" x14ac:dyDescent="0.3">
      <c r="A2633" s="41" t="s">
        <v>8239</v>
      </c>
      <c r="B2633" s="41" t="s">
        <v>8240</v>
      </c>
      <c r="C2633" s="41">
        <v>11340</v>
      </c>
      <c r="D2633" s="41" t="s">
        <v>22</v>
      </c>
      <c r="E2633" s="41" t="s">
        <v>6493</v>
      </c>
      <c r="F2633" s="41" t="s">
        <v>6485</v>
      </c>
      <c r="G2633" s="41" t="s">
        <v>6486</v>
      </c>
      <c r="H2633" s="41" t="s">
        <v>129</v>
      </c>
      <c r="I2633" s="41" t="s">
        <v>8241</v>
      </c>
      <c r="J2633" s="41" t="s">
        <v>8242</v>
      </c>
      <c r="K2633" s="41">
        <v>3</v>
      </c>
    </row>
    <row r="2634" spans="1:11" x14ac:dyDescent="0.3">
      <c r="A2634" s="41" t="s">
        <v>8243</v>
      </c>
      <c r="B2634" s="41" t="s">
        <v>8244</v>
      </c>
      <c r="C2634" s="41">
        <v>11339</v>
      </c>
      <c r="D2634" s="41" t="s">
        <v>22</v>
      </c>
      <c r="E2634" s="41" t="s">
        <v>6493</v>
      </c>
      <c r="F2634" s="41" t="s">
        <v>6485</v>
      </c>
      <c r="G2634" s="41" t="s">
        <v>6486</v>
      </c>
      <c r="H2634" s="41" t="s">
        <v>129</v>
      </c>
      <c r="I2634" s="41" t="s">
        <v>8245</v>
      </c>
      <c r="J2634" s="41" t="s">
        <v>8246</v>
      </c>
      <c r="K2634" s="41">
        <v>3</v>
      </c>
    </row>
    <row r="2635" spans="1:11" x14ac:dyDescent="0.3">
      <c r="A2635" s="41" t="s">
        <v>8247</v>
      </c>
      <c r="B2635" s="41" t="s">
        <v>8248</v>
      </c>
      <c r="C2635" s="41">
        <v>11338</v>
      </c>
      <c r="D2635" s="41" t="s">
        <v>2218</v>
      </c>
      <c r="E2635" s="41" t="s">
        <v>6490</v>
      </c>
      <c r="F2635" s="41" t="s">
        <v>6485</v>
      </c>
      <c r="G2635" s="41" t="s">
        <v>6486</v>
      </c>
      <c r="H2635" s="41" t="s">
        <v>129</v>
      </c>
      <c r="I2635" s="41" t="s">
        <v>8249</v>
      </c>
      <c r="J2635" s="41" t="s">
        <v>19</v>
      </c>
      <c r="K2635" s="41">
        <v>0</v>
      </c>
    </row>
    <row r="2636" spans="1:11" x14ac:dyDescent="0.3">
      <c r="A2636" s="41" t="s">
        <v>8250</v>
      </c>
      <c r="B2636" s="41" t="s">
        <v>8251</v>
      </c>
      <c r="C2636" s="41">
        <v>11337</v>
      </c>
      <c r="D2636" s="41" t="s">
        <v>6567</v>
      </c>
      <c r="E2636" s="41" t="s">
        <v>6490</v>
      </c>
      <c r="F2636" s="41" t="s">
        <v>6485</v>
      </c>
      <c r="G2636" s="41" t="s">
        <v>6486</v>
      </c>
      <c r="H2636" s="41" t="s">
        <v>129</v>
      </c>
      <c r="I2636" s="41" t="s">
        <v>8249</v>
      </c>
      <c r="J2636" s="41" t="s">
        <v>19</v>
      </c>
      <c r="K2636" s="41">
        <v>0</v>
      </c>
    </row>
    <row r="2637" spans="1:11" x14ac:dyDescent="0.3">
      <c r="A2637" s="41" t="s">
        <v>8252</v>
      </c>
      <c r="B2637" s="41" t="s">
        <v>8253</v>
      </c>
      <c r="C2637" s="41">
        <v>11336</v>
      </c>
      <c r="D2637" s="41" t="s">
        <v>2222</v>
      </c>
      <c r="E2637" s="41" t="s">
        <v>6490</v>
      </c>
      <c r="F2637" s="41" t="s">
        <v>6485</v>
      </c>
      <c r="G2637" s="41" t="s">
        <v>6486</v>
      </c>
      <c r="H2637" s="41" t="s">
        <v>129</v>
      </c>
      <c r="I2637" s="41" t="s">
        <v>8254</v>
      </c>
      <c r="J2637" s="41" t="s">
        <v>19</v>
      </c>
      <c r="K2637" s="41">
        <v>0</v>
      </c>
    </row>
    <row r="2638" spans="1:11" x14ac:dyDescent="0.3">
      <c r="A2638" s="41" t="s">
        <v>8255</v>
      </c>
      <c r="B2638" s="41" t="s">
        <v>8256</v>
      </c>
      <c r="C2638" s="41">
        <v>11335</v>
      </c>
      <c r="D2638" s="41" t="s">
        <v>22</v>
      </c>
      <c r="E2638" s="41" t="s">
        <v>6493</v>
      </c>
      <c r="F2638" s="41" t="s">
        <v>6485</v>
      </c>
      <c r="G2638" s="41" t="s">
        <v>6486</v>
      </c>
      <c r="H2638" s="41" t="s">
        <v>129</v>
      </c>
      <c r="I2638" s="41" t="s">
        <v>8257</v>
      </c>
      <c r="J2638" s="41" t="s">
        <v>8258</v>
      </c>
      <c r="K2638" s="41">
        <v>3</v>
      </c>
    </row>
    <row r="2639" spans="1:11" x14ac:dyDescent="0.3">
      <c r="A2639" s="41" t="s">
        <v>8259</v>
      </c>
      <c r="B2639" s="41" t="s">
        <v>8260</v>
      </c>
      <c r="C2639" s="41">
        <v>11334</v>
      </c>
      <c r="D2639" s="41" t="s">
        <v>22</v>
      </c>
      <c r="E2639" s="41" t="s">
        <v>6493</v>
      </c>
      <c r="F2639" s="41" t="s">
        <v>6485</v>
      </c>
      <c r="G2639" s="41" t="s">
        <v>6486</v>
      </c>
      <c r="H2639" s="41" t="s">
        <v>129</v>
      </c>
      <c r="I2639" s="41" t="s">
        <v>8261</v>
      </c>
      <c r="J2639" s="41" t="s">
        <v>8262</v>
      </c>
      <c r="K2639" s="41">
        <v>2</v>
      </c>
    </row>
    <row r="2640" spans="1:11" x14ac:dyDescent="0.3">
      <c r="A2640" s="41" t="s">
        <v>8263</v>
      </c>
      <c r="B2640" s="41" t="s">
        <v>8264</v>
      </c>
      <c r="C2640" s="41">
        <v>11333</v>
      </c>
      <c r="D2640" s="41" t="s">
        <v>2218</v>
      </c>
      <c r="E2640" s="41" t="s">
        <v>6490</v>
      </c>
      <c r="F2640" s="41" t="s">
        <v>6485</v>
      </c>
      <c r="G2640" s="41" t="s">
        <v>6486</v>
      </c>
      <c r="H2640" s="41" t="s">
        <v>129</v>
      </c>
      <c r="I2640" s="41" t="s">
        <v>8265</v>
      </c>
      <c r="J2640" s="41" t="s">
        <v>19</v>
      </c>
      <c r="K2640" s="41">
        <v>0</v>
      </c>
    </row>
    <row r="2641" spans="1:11" x14ac:dyDescent="0.3">
      <c r="A2641" s="41" t="s">
        <v>8266</v>
      </c>
      <c r="B2641" s="41" t="s">
        <v>8267</v>
      </c>
      <c r="C2641" s="41">
        <v>11332</v>
      </c>
      <c r="D2641" s="41" t="s">
        <v>6567</v>
      </c>
      <c r="E2641" s="41" t="s">
        <v>6490</v>
      </c>
      <c r="F2641" s="41" t="s">
        <v>6485</v>
      </c>
      <c r="G2641" s="41" t="s">
        <v>6486</v>
      </c>
      <c r="H2641" s="41" t="s">
        <v>129</v>
      </c>
      <c r="I2641" s="41" t="s">
        <v>8268</v>
      </c>
      <c r="J2641" s="41" t="s">
        <v>19</v>
      </c>
      <c r="K2641" s="41">
        <v>0</v>
      </c>
    </row>
    <row r="2642" spans="1:11" x14ac:dyDescent="0.3">
      <c r="A2642" s="41" t="s">
        <v>8269</v>
      </c>
      <c r="B2642" s="41" t="s">
        <v>8270</v>
      </c>
      <c r="C2642" s="41">
        <v>11331</v>
      </c>
      <c r="D2642" s="41" t="s">
        <v>2222</v>
      </c>
      <c r="E2642" s="41" t="s">
        <v>6490</v>
      </c>
      <c r="F2642" s="41" t="s">
        <v>6485</v>
      </c>
      <c r="G2642" s="41" t="s">
        <v>6486</v>
      </c>
      <c r="H2642" s="41" t="s">
        <v>129</v>
      </c>
      <c r="I2642" s="41" t="s">
        <v>8271</v>
      </c>
      <c r="J2642" s="41" t="s">
        <v>19</v>
      </c>
      <c r="K2642" s="41">
        <v>0</v>
      </c>
    </row>
    <row r="2643" spans="1:11" x14ac:dyDescent="0.3">
      <c r="A2643" s="41" t="s">
        <v>8272</v>
      </c>
      <c r="B2643" s="41" t="s">
        <v>8273</v>
      </c>
      <c r="C2643" s="41">
        <v>11330</v>
      </c>
      <c r="D2643" s="41" t="s">
        <v>2218</v>
      </c>
      <c r="E2643" s="41" t="s">
        <v>6490</v>
      </c>
      <c r="F2643" s="41" t="s">
        <v>6485</v>
      </c>
      <c r="G2643" s="41" t="s">
        <v>6486</v>
      </c>
      <c r="H2643" s="41" t="s">
        <v>129</v>
      </c>
      <c r="I2643" s="41" t="s">
        <v>8274</v>
      </c>
      <c r="J2643" s="41" t="s">
        <v>19</v>
      </c>
      <c r="K2643" s="41">
        <v>0</v>
      </c>
    </row>
    <row r="2644" spans="1:11" x14ac:dyDescent="0.3">
      <c r="A2644" s="41" t="s">
        <v>8275</v>
      </c>
      <c r="B2644" s="41" t="s">
        <v>8276</v>
      </c>
      <c r="C2644" s="41">
        <v>11329</v>
      </c>
      <c r="D2644" s="41" t="s">
        <v>6567</v>
      </c>
      <c r="E2644" s="41" t="s">
        <v>6490</v>
      </c>
      <c r="F2644" s="41" t="s">
        <v>6485</v>
      </c>
      <c r="G2644" s="41" t="s">
        <v>6486</v>
      </c>
      <c r="H2644" s="41" t="s">
        <v>129</v>
      </c>
      <c r="I2644" s="41" t="s">
        <v>8274</v>
      </c>
      <c r="J2644" s="41" t="s">
        <v>19</v>
      </c>
      <c r="K2644" s="41">
        <v>0</v>
      </c>
    </row>
    <row r="2645" spans="1:11" x14ac:dyDescent="0.3">
      <c r="A2645" s="41" t="s">
        <v>8277</v>
      </c>
      <c r="B2645" s="41" t="s">
        <v>8278</v>
      </c>
      <c r="C2645" s="41">
        <v>11328</v>
      </c>
      <c r="D2645" s="41" t="s">
        <v>2222</v>
      </c>
      <c r="E2645" s="41" t="s">
        <v>6490</v>
      </c>
      <c r="F2645" s="41" t="s">
        <v>6485</v>
      </c>
      <c r="G2645" s="41" t="s">
        <v>6486</v>
      </c>
      <c r="H2645" s="41" t="s">
        <v>129</v>
      </c>
      <c r="I2645" s="41" t="s">
        <v>8279</v>
      </c>
      <c r="J2645" s="41" t="s">
        <v>19</v>
      </c>
      <c r="K2645" s="41">
        <v>0</v>
      </c>
    </row>
    <row r="2646" spans="1:11" x14ac:dyDescent="0.3">
      <c r="A2646" s="41" t="s">
        <v>8280</v>
      </c>
      <c r="B2646" s="41" t="s">
        <v>8281</v>
      </c>
      <c r="C2646" s="41">
        <v>11327</v>
      </c>
      <c r="D2646" s="41" t="s">
        <v>22</v>
      </c>
      <c r="E2646" s="41" t="s">
        <v>6493</v>
      </c>
      <c r="F2646" s="41" t="s">
        <v>6485</v>
      </c>
      <c r="G2646" s="41" t="s">
        <v>6486</v>
      </c>
      <c r="H2646" s="41" t="s">
        <v>129</v>
      </c>
      <c r="I2646" s="41" t="s">
        <v>8282</v>
      </c>
      <c r="J2646" s="41" t="s">
        <v>8283</v>
      </c>
      <c r="K2646" s="41">
        <v>2</v>
      </c>
    </row>
    <row r="2647" spans="1:11" x14ac:dyDescent="0.3">
      <c r="A2647" s="41" t="s">
        <v>8284</v>
      </c>
      <c r="B2647" s="41" t="s">
        <v>8285</v>
      </c>
      <c r="C2647" s="41">
        <v>11326</v>
      </c>
      <c r="D2647" s="41" t="s">
        <v>2218</v>
      </c>
      <c r="E2647" s="41" t="s">
        <v>6490</v>
      </c>
      <c r="F2647" s="41" t="s">
        <v>6485</v>
      </c>
      <c r="G2647" s="41" t="s">
        <v>6486</v>
      </c>
      <c r="H2647" s="41" t="s">
        <v>129</v>
      </c>
      <c r="I2647" s="41" t="s">
        <v>8286</v>
      </c>
      <c r="J2647" s="41" t="s">
        <v>19</v>
      </c>
      <c r="K2647" s="41">
        <v>0</v>
      </c>
    </row>
    <row r="2648" spans="1:11" x14ac:dyDescent="0.3">
      <c r="A2648" s="41" t="s">
        <v>8287</v>
      </c>
      <c r="B2648" s="41" t="s">
        <v>8288</v>
      </c>
      <c r="C2648" s="41">
        <v>11325</v>
      </c>
      <c r="D2648" s="41" t="s">
        <v>6567</v>
      </c>
      <c r="E2648" s="41" t="s">
        <v>6490</v>
      </c>
      <c r="F2648" s="41" t="s">
        <v>6485</v>
      </c>
      <c r="G2648" s="41" t="s">
        <v>6486</v>
      </c>
      <c r="H2648" s="41" t="s">
        <v>129</v>
      </c>
      <c r="I2648" s="41" t="s">
        <v>8286</v>
      </c>
      <c r="J2648" s="41" t="s">
        <v>19</v>
      </c>
      <c r="K2648" s="41">
        <v>0</v>
      </c>
    </row>
    <row r="2649" spans="1:11" x14ac:dyDescent="0.3">
      <c r="A2649" s="41" t="s">
        <v>8289</v>
      </c>
      <c r="B2649" s="41" t="s">
        <v>8290</v>
      </c>
      <c r="C2649" s="41">
        <v>11324</v>
      </c>
      <c r="D2649" s="41" t="s">
        <v>2222</v>
      </c>
      <c r="E2649" s="41" t="s">
        <v>6490</v>
      </c>
      <c r="F2649" s="41" t="s">
        <v>6485</v>
      </c>
      <c r="G2649" s="41" t="s">
        <v>6486</v>
      </c>
      <c r="H2649" s="41" t="s">
        <v>129</v>
      </c>
      <c r="I2649" s="41" t="s">
        <v>8291</v>
      </c>
      <c r="J2649" s="41" t="s">
        <v>19</v>
      </c>
      <c r="K2649" s="41">
        <v>0</v>
      </c>
    </row>
    <row r="2650" spans="1:11" x14ac:dyDescent="0.3">
      <c r="A2650" s="41" t="s">
        <v>8292</v>
      </c>
      <c r="B2650" s="41" t="s">
        <v>8293</v>
      </c>
      <c r="C2650" s="41">
        <v>11323</v>
      </c>
      <c r="D2650" s="41" t="s">
        <v>2218</v>
      </c>
      <c r="E2650" s="41" t="s">
        <v>6490</v>
      </c>
      <c r="F2650" s="41" t="s">
        <v>6485</v>
      </c>
      <c r="G2650" s="41" t="s">
        <v>6486</v>
      </c>
      <c r="H2650" s="41" t="s">
        <v>129</v>
      </c>
      <c r="I2650" s="41" t="s">
        <v>8294</v>
      </c>
      <c r="J2650" s="41" t="s">
        <v>19</v>
      </c>
      <c r="K2650" s="41">
        <v>0</v>
      </c>
    </row>
    <row r="2651" spans="1:11" x14ac:dyDescent="0.3">
      <c r="A2651" s="41" t="s">
        <v>8295</v>
      </c>
      <c r="B2651" s="41" t="s">
        <v>8296</v>
      </c>
      <c r="C2651" s="41">
        <v>11322</v>
      </c>
      <c r="D2651" s="41" t="s">
        <v>6567</v>
      </c>
      <c r="E2651" s="41" t="s">
        <v>6490</v>
      </c>
      <c r="F2651" s="41" t="s">
        <v>6485</v>
      </c>
      <c r="G2651" s="41" t="s">
        <v>6486</v>
      </c>
      <c r="H2651" s="41" t="s">
        <v>129</v>
      </c>
      <c r="I2651" s="41" t="s">
        <v>8294</v>
      </c>
      <c r="J2651" s="41" t="s">
        <v>19</v>
      </c>
      <c r="K2651" s="41">
        <v>0</v>
      </c>
    </row>
    <row r="2652" spans="1:11" x14ac:dyDescent="0.3">
      <c r="A2652" s="41" t="s">
        <v>8297</v>
      </c>
      <c r="B2652" s="41" t="s">
        <v>8298</v>
      </c>
      <c r="C2652" s="41">
        <v>11321</v>
      </c>
      <c r="D2652" s="41" t="s">
        <v>2222</v>
      </c>
      <c r="E2652" s="41" t="s">
        <v>6490</v>
      </c>
      <c r="F2652" s="41" t="s">
        <v>6485</v>
      </c>
      <c r="G2652" s="41" t="s">
        <v>6486</v>
      </c>
      <c r="H2652" s="41" t="s">
        <v>129</v>
      </c>
      <c r="I2652" s="41" t="s">
        <v>8299</v>
      </c>
      <c r="J2652" s="41" t="s">
        <v>19</v>
      </c>
      <c r="K2652" s="41">
        <v>0</v>
      </c>
    </row>
    <row r="2653" spans="1:11" x14ac:dyDescent="0.3">
      <c r="A2653" s="41" t="s">
        <v>8300</v>
      </c>
      <c r="B2653" s="41" t="s">
        <v>8301</v>
      </c>
      <c r="C2653" s="41">
        <v>11320</v>
      </c>
      <c r="D2653" s="41" t="s">
        <v>2218</v>
      </c>
      <c r="E2653" s="41" t="s">
        <v>6490</v>
      </c>
      <c r="F2653" s="41" t="s">
        <v>6485</v>
      </c>
      <c r="G2653" s="41" t="s">
        <v>6486</v>
      </c>
      <c r="H2653" s="41" t="s">
        <v>129</v>
      </c>
      <c r="I2653" s="41" t="s">
        <v>8302</v>
      </c>
      <c r="J2653" s="41" t="s">
        <v>19</v>
      </c>
      <c r="K2653" s="41">
        <v>0</v>
      </c>
    </row>
    <row r="2654" spans="1:11" x14ac:dyDescent="0.3">
      <c r="A2654" s="41" t="s">
        <v>8303</v>
      </c>
      <c r="B2654" s="41" t="s">
        <v>8304</v>
      </c>
      <c r="C2654" s="41">
        <v>11319</v>
      </c>
      <c r="D2654" s="41" t="s">
        <v>6567</v>
      </c>
      <c r="E2654" s="41" t="s">
        <v>6490</v>
      </c>
      <c r="F2654" s="41" t="s">
        <v>6485</v>
      </c>
      <c r="G2654" s="41" t="s">
        <v>6486</v>
      </c>
      <c r="H2654" s="41" t="s">
        <v>129</v>
      </c>
      <c r="I2654" s="41" t="s">
        <v>8305</v>
      </c>
      <c r="J2654" s="41" t="s">
        <v>19</v>
      </c>
      <c r="K2654" s="41">
        <v>0</v>
      </c>
    </row>
    <row r="2655" spans="1:11" x14ac:dyDescent="0.3">
      <c r="A2655" s="41" t="s">
        <v>8306</v>
      </c>
      <c r="B2655" s="41" t="s">
        <v>8307</v>
      </c>
      <c r="C2655" s="41">
        <v>11318</v>
      </c>
      <c r="D2655" s="41" t="s">
        <v>2222</v>
      </c>
      <c r="E2655" s="41" t="s">
        <v>6490</v>
      </c>
      <c r="F2655" s="41" t="s">
        <v>6485</v>
      </c>
      <c r="G2655" s="41" t="s">
        <v>6486</v>
      </c>
      <c r="H2655" s="41" t="s">
        <v>129</v>
      </c>
      <c r="I2655" s="41" t="s">
        <v>8308</v>
      </c>
      <c r="J2655" s="41" t="s">
        <v>19</v>
      </c>
      <c r="K2655" s="41">
        <v>0</v>
      </c>
    </row>
    <row r="2656" spans="1:11" x14ac:dyDescent="0.3">
      <c r="A2656" s="41" t="s">
        <v>8309</v>
      </c>
      <c r="B2656" s="41" t="s">
        <v>8310</v>
      </c>
      <c r="C2656" s="41">
        <v>11317</v>
      </c>
      <c r="D2656" s="41" t="s">
        <v>2218</v>
      </c>
      <c r="E2656" s="41" t="s">
        <v>6490</v>
      </c>
      <c r="F2656" s="41" t="s">
        <v>6485</v>
      </c>
      <c r="G2656" s="41" t="s">
        <v>6486</v>
      </c>
      <c r="H2656" s="41" t="s">
        <v>129</v>
      </c>
      <c r="I2656" s="41" t="s">
        <v>8311</v>
      </c>
      <c r="J2656" s="41" t="s">
        <v>19</v>
      </c>
      <c r="K2656" s="41">
        <v>0</v>
      </c>
    </row>
    <row r="2657" spans="1:11" x14ac:dyDescent="0.3">
      <c r="A2657" s="41" t="s">
        <v>8312</v>
      </c>
      <c r="B2657" s="41" t="s">
        <v>8313</v>
      </c>
      <c r="C2657" s="41">
        <v>11316</v>
      </c>
      <c r="D2657" s="41" t="s">
        <v>6567</v>
      </c>
      <c r="E2657" s="41" t="s">
        <v>6490</v>
      </c>
      <c r="F2657" s="41" t="s">
        <v>6485</v>
      </c>
      <c r="G2657" s="41" t="s">
        <v>6486</v>
      </c>
      <c r="H2657" s="41" t="s">
        <v>129</v>
      </c>
      <c r="I2657" s="41" t="s">
        <v>8311</v>
      </c>
      <c r="J2657" s="41" t="s">
        <v>19</v>
      </c>
      <c r="K2657" s="41">
        <v>0</v>
      </c>
    </row>
    <row r="2658" spans="1:11" x14ac:dyDescent="0.3">
      <c r="A2658" s="41" t="s">
        <v>8314</v>
      </c>
      <c r="B2658" s="41" t="s">
        <v>8315</v>
      </c>
      <c r="C2658" s="41">
        <v>11315</v>
      </c>
      <c r="D2658" s="41" t="s">
        <v>2222</v>
      </c>
      <c r="E2658" s="41" t="s">
        <v>6490</v>
      </c>
      <c r="F2658" s="41" t="s">
        <v>6485</v>
      </c>
      <c r="G2658" s="41" t="s">
        <v>6486</v>
      </c>
      <c r="H2658" s="41" t="s">
        <v>129</v>
      </c>
      <c r="I2658" s="41" t="s">
        <v>8316</v>
      </c>
      <c r="J2658" s="41" t="s">
        <v>19</v>
      </c>
      <c r="K2658" s="41">
        <v>0</v>
      </c>
    </row>
    <row r="2659" spans="1:11" x14ac:dyDescent="0.3">
      <c r="A2659" s="41" t="s">
        <v>8317</v>
      </c>
      <c r="B2659" s="41" t="s">
        <v>8318</v>
      </c>
      <c r="C2659" s="41">
        <v>11314</v>
      </c>
      <c r="D2659" s="41" t="s">
        <v>2218</v>
      </c>
      <c r="E2659" s="41" t="s">
        <v>6490</v>
      </c>
      <c r="F2659" s="41" t="s">
        <v>6485</v>
      </c>
      <c r="G2659" s="41" t="s">
        <v>6486</v>
      </c>
      <c r="H2659" s="41" t="s">
        <v>129</v>
      </c>
      <c r="I2659" s="41" t="s">
        <v>8319</v>
      </c>
      <c r="J2659" s="41" t="s">
        <v>19</v>
      </c>
      <c r="K2659" s="41">
        <v>0</v>
      </c>
    </row>
    <row r="2660" spans="1:11" x14ac:dyDescent="0.3">
      <c r="A2660" s="41" t="s">
        <v>8320</v>
      </c>
      <c r="B2660" s="41" t="s">
        <v>8321</v>
      </c>
      <c r="C2660" s="41">
        <v>11313</v>
      </c>
      <c r="D2660" s="41" t="s">
        <v>6567</v>
      </c>
      <c r="E2660" s="41" t="s">
        <v>6490</v>
      </c>
      <c r="F2660" s="41" t="s">
        <v>6485</v>
      </c>
      <c r="G2660" s="41" t="s">
        <v>6486</v>
      </c>
      <c r="H2660" s="41" t="s">
        <v>129</v>
      </c>
      <c r="I2660" s="41" t="s">
        <v>8322</v>
      </c>
      <c r="J2660" s="41" t="s">
        <v>19</v>
      </c>
      <c r="K2660" s="41">
        <v>0</v>
      </c>
    </row>
    <row r="2661" spans="1:11" x14ac:dyDescent="0.3">
      <c r="A2661" s="41" t="s">
        <v>8323</v>
      </c>
      <c r="B2661" s="41" t="s">
        <v>8324</v>
      </c>
      <c r="C2661" s="41">
        <v>11312</v>
      </c>
      <c r="D2661" s="41" t="s">
        <v>2222</v>
      </c>
      <c r="E2661" s="41" t="s">
        <v>6490</v>
      </c>
      <c r="F2661" s="41" t="s">
        <v>6485</v>
      </c>
      <c r="G2661" s="41" t="s">
        <v>6486</v>
      </c>
      <c r="H2661" s="41" t="s">
        <v>129</v>
      </c>
      <c r="I2661" s="41" t="s">
        <v>8325</v>
      </c>
      <c r="J2661" s="41" t="s">
        <v>19</v>
      </c>
      <c r="K2661" s="41">
        <v>0</v>
      </c>
    </row>
    <row r="2662" spans="1:11" x14ac:dyDescent="0.3">
      <c r="A2662" s="41" t="s">
        <v>8326</v>
      </c>
      <c r="B2662" s="41" t="s">
        <v>8327</v>
      </c>
      <c r="C2662" s="41">
        <v>11311</v>
      </c>
      <c r="D2662" s="41" t="s">
        <v>22</v>
      </c>
      <c r="E2662" s="41" t="s">
        <v>6493</v>
      </c>
      <c r="F2662" s="41" t="s">
        <v>6485</v>
      </c>
      <c r="G2662" s="41" t="s">
        <v>6486</v>
      </c>
      <c r="H2662" s="41" t="s">
        <v>129</v>
      </c>
      <c r="I2662" s="41" t="s">
        <v>8328</v>
      </c>
      <c r="J2662" s="41" t="s">
        <v>8329</v>
      </c>
      <c r="K2662" s="41">
        <v>2</v>
      </c>
    </row>
    <row r="2663" spans="1:11" x14ac:dyDescent="0.3">
      <c r="A2663" s="41" t="s">
        <v>8330</v>
      </c>
      <c r="B2663" s="41" t="s">
        <v>8331</v>
      </c>
      <c r="C2663" s="41">
        <v>11310</v>
      </c>
      <c r="D2663" s="41" t="s">
        <v>2218</v>
      </c>
      <c r="E2663" s="41" t="s">
        <v>6490</v>
      </c>
      <c r="F2663" s="41" t="s">
        <v>6485</v>
      </c>
      <c r="G2663" s="41" t="s">
        <v>6486</v>
      </c>
      <c r="H2663" s="41" t="s">
        <v>129</v>
      </c>
      <c r="I2663" s="41" t="s">
        <v>8332</v>
      </c>
      <c r="J2663" s="41" t="s">
        <v>19</v>
      </c>
      <c r="K2663" s="41">
        <v>0</v>
      </c>
    </row>
    <row r="2664" spans="1:11" x14ac:dyDescent="0.3">
      <c r="A2664" s="41" t="s">
        <v>8333</v>
      </c>
      <c r="B2664" s="41" t="s">
        <v>8334</v>
      </c>
      <c r="C2664" s="41">
        <v>11309</v>
      </c>
      <c r="D2664" s="41" t="s">
        <v>6567</v>
      </c>
      <c r="E2664" s="41" t="s">
        <v>6490</v>
      </c>
      <c r="F2664" s="41" t="s">
        <v>6485</v>
      </c>
      <c r="G2664" s="41" t="s">
        <v>6486</v>
      </c>
      <c r="H2664" s="41" t="s">
        <v>129</v>
      </c>
      <c r="I2664" s="41" t="s">
        <v>8332</v>
      </c>
      <c r="J2664" s="41" t="s">
        <v>19</v>
      </c>
      <c r="K2664" s="41">
        <v>0</v>
      </c>
    </row>
    <row r="2665" spans="1:11" x14ac:dyDescent="0.3">
      <c r="A2665" s="41" t="s">
        <v>8335</v>
      </c>
      <c r="B2665" s="41" t="s">
        <v>8336</v>
      </c>
      <c r="C2665" s="41">
        <v>11308</v>
      </c>
      <c r="D2665" s="41" t="s">
        <v>2222</v>
      </c>
      <c r="E2665" s="41" t="s">
        <v>6490</v>
      </c>
      <c r="F2665" s="41" t="s">
        <v>6485</v>
      </c>
      <c r="G2665" s="41" t="s">
        <v>6486</v>
      </c>
      <c r="H2665" s="41" t="s">
        <v>129</v>
      </c>
      <c r="I2665" s="41" t="s">
        <v>8337</v>
      </c>
      <c r="J2665" s="41" t="s">
        <v>19</v>
      </c>
      <c r="K2665" s="41">
        <v>0</v>
      </c>
    </row>
    <row r="2666" spans="1:11" x14ac:dyDescent="0.3">
      <c r="A2666" s="41" t="s">
        <v>8338</v>
      </c>
      <c r="B2666" s="41" t="s">
        <v>8339</v>
      </c>
      <c r="C2666" s="41">
        <v>11307</v>
      </c>
      <c r="D2666" s="41" t="s">
        <v>22</v>
      </c>
      <c r="E2666" s="41" t="s">
        <v>6493</v>
      </c>
      <c r="F2666" s="41" t="s">
        <v>6485</v>
      </c>
      <c r="G2666" s="41" t="s">
        <v>6486</v>
      </c>
      <c r="H2666" s="41" t="s">
        <v>129</v>
      </c>
      <c r="I2666" s="41" t="s">
        <v>8340</v>
      </c>
      <c r="J2666" s="41" t="s">
        <v>8341</v>
      </c>
      <c r="K2666" s="41">
        <v>2</v>
      </c>
    </row>
    <row r="2667" spans="1:11" x14ac:dyDescent="0.3">
      <c r="A2667" s="41" t="s">
        <v>8342</v>
      </c>
      <c r="B2667" s="41" t="s">
        <v>8343</v>
      </c>
      <c r="C2667" s="41">
        <v>11306</v>
      </c>
      <c r="D2667" s="41" t="s">
        <v>2218</v>
      </c>
      <c r="E2667" s="41" t="s">
        <v>6490</v>
      </c>
      <c r="F2667" s="41" t="s">
        <v>6485</v>
      </c>
      <c r="G2667" s="41" t="s">
        <v>6486</v>
      </c>
      <c r="H2667" s="41" t="s">
        <v>129</v>
      </c>
      <c r="I2667" s="41" t="s">
        <v>8344</v>
      </c>
      <c r="J2667" s="41" t="s">
        <v>19</v>
      </c>
      <c r="K2667" s="41">
        <v>0</v>
      </c>
    </row>
    <row r="2668" spans="1:11" x14ac:dyDescent="0.3">
      <c r="A2668" s="41" t="s">
        <v>8345</v>
      </c>
      <c r="B2668" s="41" t="s">
        <v>8346</v>
      </c>
      <c r="C2668" s="41">
        <v>11305</v>
      </c>
      <c r="D2668" s="41" t="s">
        <v>6567</v>
      </c>
      <c r="E2668" s="41" t="s">
        <v>6490</v>
      </c>
      <c r="F2668" s="41" t="s">
        <v>6485</v>
      </c>
      <c r="G2668" s="41" t="s">
        <v>6486</v>
      </c>
      <c r="H2668" s="41" t="s">
        <v>129</v>
      </c>
      <c r="I2668" s="41" t="s">
        <v>8347</v>
      </c>
      <c r="J2668" s="41" t="s">
        <v>19</v>
      </c>
      <c r="K2668" s="41">
        <v>0</v>
      </c>
    </row>
    <row r="2669" spans="1:11" x14ac:dyDescent="0.3">
      <c r="A2669" s="41" t="s">
        <v>8348</v>
      </c>
      <c r="B2669" s="41" t="s">
        <v>8349</v>
      </c>
      <c r="C2669" s="41">
        <v>11304</v>
      </c>
      <c r="D2669" s="41" t="s">
        <v>2222</v>
      </c>
      <c r="E2669" s="41" t="s">
        <v>6490</v>
      </c>
      <c r="F2669" s="41" t="s">
        <v>6485</v>
      </c>
      <c r="G2669" s="41" t="s">
        <v>6486</v>
      </c>
      <c r="H2669" s="41" t="s">
        <v>129</v>
      </c>
      <c r="I2669" s="41" t="s">
        <v>8350</v>
      </c>
      <c r="J2669" s="41" t="s">
        <v>19</v>
      </c>
      <c r="K2669" s="41">
        <v>0</v>
      </c>
    </row>
    <row r="2670" spans="1:11" x14ac:dyDescent="0.3">
      <c r="A2670" s="41" t="s">
        <v>8351</v>
      </c>
      <c r="B2670" s="41" t="s">
        <v>8352</v>
      </c>
      <c r="C2670" s="41">
        <v>11303</v>
      </c>
      <c r="D2670" s="41" t="s">
        <v>6567</v>
      </c>
      <c r="E2670" s="41" t="s">
        <v>6490</v>
      </c>
      <c r="F2670" s="41" t="s">
        <v>6485</v>
      </c>
      <c r="G2670" s="41" t="s">
        <v>6486</v>
      </c>
      <c r="H2670" s="41" t="s">
        <v>129</v>
      </c>
      <c r="I2670" s="41" t="s">
        <v>8353</v>
      </c>
      <c r="J2670" s="41" t="s">
        <v>19</v>
      </c>
      <c r="K2670" s="41">
        <v>0</v>
      </c>
    </row>
    <row r="2671" spans="1:11" x14ac:dyDescent="0.3">
      <c r="A2671" s="41" t="s">
        <v>8354</v>
      </c>
      <c r="B2671" s="41" t="s">
        <v>8355</v>
      </c>
      <c r="C2671" s="41">
        <v>11302</v>
      </c>
      <c r="D2671" s="41" t="s">
        <v>6567</v>
      </c>
      <c r="E2671" s="41" t="s">
        <v>6490</v>
      </c>
      <c r="F2671" s="41" t="s">
        <v>6485</v>
      </c>
      <c r="G2671" s="41" t="s">
        <v>6486</v>
      </c>
      <c r="H2671" s="41" t="s">
        <v>129</v>
      </c>
      <c r="I2671" s="41" t="s">
        <v>8356</v>
      </c>
      <c r="J2671" s="41" t="s">
        <v>19</v>
      </c>
      <c r="K2671" s="41">
        <v>0</v>
      </c>
    </row>
    <row r="2672" spans="1:11" x14ac:dyDescent="0.3">
      <c r="A2672" s="41" t="s">
        <v>8357</v>
      </c>
      <c r="B2672" s="41" t="s">
        <v>8358</v>
      </c>
      <c r="C2672" s="41">
        <v>11301</v>
      </c>
      <c r="D2672" s="41" t="s">
        <v>22</v>
      </c>
      <c r="E2672" s="41" t="s">
        <v>6493</v>
      </c>
      <c r="F2672" s="41" t="s">
        <v>6485</v>
      </c>
      <c r="G2672" s="41" t="s">
        <v>6486</v>
      </c>
      <c r="H2672" s="41" t="s">
        <v>129</v>
      </c>
      <c r="I2672" s="41" t="s">
        <v>8359</v>
      </c>
      <c r="J2672" s="41" t="s">
        <v>8360</v>
      </c>
      <c r="K2672" s="41">
        <v>2</v>
      </c>
    </row>
    <row r="2673" spans="1:11" x14ac:dyDescent="0.3">
      <c r="A2673" s="41" t="s">
        <v>8361</v>
      </c>
      <c r="B2673" s="41" t="s">
        <v>8362</v>
      </c>
      <c r="C2673" s="41">
        <v>11300</v>
      </c>
      <c r="D2673" s="41" t="s">
        <v>2218</v>
      </c>
      <c r="E2673" s="41" t="s">
        <v>6490</v>
      </c>
      <c r="F2673" s="41" t="s">
        <v>6485</v>
      </c>
      <c r="G2673" s="41" t="s">
        <v>6486</v>
      </c>
      <c r="H2673" s="41" t="s">
        <v>129</v>
      </c>
      <c r="I2673" s="41" t="s">
        <v>8363</v>
      </c>
      <c r="J2673" s="41" t="s">
        <v>19</v>
      </c>
      <c r="K2673" s="41">
        <v>0</v>
      </c>
    </row>
    <row r="2674" spans="1:11" x14ac:dyDescent="0.3">
      <c r="A2674" s="41" t="s">
        <v>8364</v>
      </c>
      <c r="B2674" s="41" t="s">
        <v>8365</v>
      </c>
      <c r="C2674" s="41">
        <v>11299</v>
      </c>
      <c r="D2674" s="41" t="s">
        <v>2222</v>
      </c>
      <c r="E2674" s="41" t="s">
        <v>6490</v>
      </c>
      <c r="F2674" s="41" t="s">
        <v>6485</v>
      </c>
      <c r="G2674" s="41" t="s">
        <v>6486</v>
      </c>
      <c r="H2674" s="41" t="s">
        <v>129</v>
      </c>
      <c r="I2674" s="41" t="s">
        <v>8366</v>
      </c>
      <c r="J2674" s="41" t="s">
        <v>19</v>
      </c>
      <c r="K2674" s="41">
        <v>0</v>
      </c>
    </row>
    <row r="2675" spans="1:11" x14ac:dyDescent="0.3">
      <c r="A2675" s="41" t="s">
        <v>8367</v>
      </c>
      <c r="B2675" s="41" t="s">
        <v>8368</v>
      </c>
      <c r="C2675" s="41">
        <v>11298</v>
      </c>
      <c r="D2675" s="41" t="s">
        <v>22</v>
      </c>
      <c r="E2675" s="41" t="s">
        <v>6493</v>
      </c>
      <c r="F2675" s="41" t="s">
        <v>6485</v>
      </c>
      <c r="G2675" s="41" t="s">
        <v>6486</v>
      </c>
      <c r="H2675" s="41" t="s">
        <v>129</v>
      </c>
      <c r="I2675" s="41" t="s">
        <v>8369</v>
      </c>
      <c r="J2675" s="41" t="s">
        <v>8370</v>
      </c>
      <c r="K2675" s="41">
        <v>1</v>
      </c>
    </row>
    <row r="2676" spans="1:11" x14ac:dyDescent="0.3">
      <c r="A2676" s="41" t="s">
        <v>8371</v>
      </c>
      <c r="B2676" s="41" t="s">
        <v>8372</v>
      </c>
      <c r="C2676" s="41">
        <v>11297</v>
      </c>
      <c r="D2676" s="41" t="s">
        <v>2218</v>
      </c>
      <c r="E2676" s="41" t="s">
        <v>6490</v>
      </c>
      <c r="F2676" s="41" t="s">
        <v>6485</v>
      </c>
      <c r="G2676" s="41" t="s">
        <v>6486</v>
      </c>
      <c r="H2676" s="41" t="s">
        <v>129</v>
      </c>
      <c r="I2676" s="41" t="s">
        <v>8373</v>
      </c>
      <c r="J2676" s="41" t="s">
        <v>19</v>
      </c>
      <c r="K2676" s="41">
        <v>0</v>
      </c>
    </row>
    <row r="2677" spans="1:11" x14ac:dyDescent="0.3">
      <c r="A2677" s="41" t="s">
        <v>8374</v>
      </c>
      <c r="B2677" s="41" t="s">
        <v>8375</v>
      </c>
      <c r="C2677" s="41">
        <v>11296</v>
      </c>
      <c r="D2677" s="41" t="s">
        <v>2222</v>
      </c>
      <c r="E2677" s="41" t="s">
        <v>6490</v>
      </c>
      <c r="F2677" s="41" t="s">
        <v>6485</v>
      </c>
      <c r="G2677" s="41" t="s">
        <v>6486</v>
      </c>
      <c r="H2677" s="41" t="s">
        <v>129</v>
      </c>
      <c r="I2677" s="41" t="s">
        <v>8376</v>
      </c>
      <c r="J2677" s="41" t="s">
        <v>19</v>
      </c>
      <c r="K2677" s="41">
        <v>0</v>
      </c>
    </row>
    <row r="2678" spans="1:11" x14ac:dyDescent="0.3">
      <c r="A2678" s="41" t="s">
        <v>8377</v>
      </c>
      <c r="B2678" s="41" t="s">
        <v>8378</v>
      </c>
      <c r="C2678" s="41">
        <v>11295</v>
      </c>
      <c r="D2678" s="41" t="s">
        <v>22</v>
      </c>
      <c r="E2678" s="41" t="s">
        <v>6493</v>
      </c>
      <c r="F2678" s="41" t="s">
        <v>6485</v>
      </c>
      <c r="G2678" s="41" t="s">
        <v>6486</v>
      </c>
      <c r="H2678" s="41" t="s">
        <v>129</v>
      </c>
      <c r="I2678" s="41" t="s">
        <v>8379</v>
      </c>
      <c r="J2678" s="41" t="s">
        <v>8380</v>
      </c>
      <c r="K2678" s="41">
        <v>2</v>
      </c>
    </row>
    <row r="2679" spans="1:11" x14ac:dyDescent="0.3">
      <c r="A2679" s="41" t="s">
        <v>8381</v>
      </c>
      <c r="B2679" s="41" t="s">
        <v>8382</v>
      </c>
      <c r="C2679" s="41">
        <v>11294</v>
      </c>
      <c r="D2679" s="41" t="s">
        <v>22</v>
      </c>
      <c r="E2679" s="41" t="s">
        <v>6493</v>
      </c>
      <c r="F2679" s="41" t="s">
        <v>6485</v>
      </c>
      <c r="G2679" s="41" t="s">
        <v>6486</v>
      </c>
      <c r="H2679" s="41" t="s">
        <v>129</v>
      </c>
      <c r="I2679" s="41" t="s">
        <v>8383</v>
      </c>
      <c r="J2679" s="41" t="s">
        <v>8384</v>
      </c>
      <c r="K2679" s="41">
        <v>8</v>
      </c>
    </row>
    <row r="2680" spans="1:11" x14ac:dyDescent="0.3">
      <c r="A2680" s="41" t="s">
        <v>6788</v>
      </c>
      <c r="B2680" s="41" t="s">
        <v>8385</v>
      </c>
      <c r="C2680" s="41">
        <v>11293</v>
      </c>
      <c r="D2680" s="41" t="s">
        <v>5098</v>
      </c>
      <c r="E2680" s="41" t="s">
        <v>6490</v>
      </c>
      <c r="F2680" s="41" t="s">
        <v>6485</v>
      </c>
      <c r="G2680" s="41" t="s">
        <v>6486</v>
      </c>
      <c r="H2680" s="41" t="s">
        <v>129</v>
      </c>
      <c r="I2680" s="41" t="s">
        <v>8386</v>
      </c>
      <c r="J2680" s="41" t="s">
        <v>19</v>
      </c>
      <c r="K2680" s="41">
        <v>0</v>
      </c>
    </row>
    <row r="2681" spans="1:11" x14ac:dyDescent="0.3">
      <c r="A2681" s="41" t="s">
        <v>8387</v>
      </c>
      <c r="B2681" s="41" t="s">
        <v>8388</v>
      </c>
      <c r="C2681" s="41">
        <v>11292</v>
      </c>
      <c r="D2681" s="41" t="s">
        <v>22</v>
      </c>
      <c r="E2681" s="41" t="s">
        <v>6493</v>
      </c>
      <c r="F2681" s="41" t="s">
        <v>6485</v>
      </c>
      <c r="G2681" s="41" t="s">
        <v>6486</v>
      </c>
      <c r="H2681" s="41" t="s">
        <v>129</v>
      </c>
      <c r="I2681" s="41" t="s">
        <v>8389</v>
      </c>
      <c r="J2681" s="41" t="s">
        <v>8390</v>
      </c>
      <c r="K2681" s="41">
        <v>2</v>
      </c>
    </row>
    <row r="2682" spans="1:11" x14ac:dyDescent="0.3">
      <c r="A2682" s="41" t="s">
        <v>8391</v>
      </c>
      <c r="B2682" s="41" t="s">
        <v>8392</v>
      </c>
      <c r="C2682" s="41">
        <v>11291</v>
      </c>
      <c r="D2682" s="41" t="s">
        <v>22</v>
      </c>
      <c r="E2682" s="41" t="s">
        <v>6493</v>
      </c>
      <c r="F2682" s="41" t="s">
        <v>6485</v>
      </c>
      <c r="G2682" s="41" t="s">
        <v>6486</v>
      </c>
      <c r="H2682" s="41" t="s">
        <v>129</v>
      </c>
      <c r="I2682" s="41" t="s">
        <v>8393</v>
      </c>
      <c r="J2682" s="41" t="s">
        <v>8394</v>
      </c>
      <c r="K2682" s="41">
        <v>2</v>
      </c>
    </row>
    <row r="2683" spans="1:11" x14ac:dyDescent="0.3">
      <c r="A2683" s="41" t="s">
        <v>8395</v>
      </c>
      <c r="B2683" s="41" t="s">
        <v>8396</v>
      </c>
      <c r="C2683" s="41">
        <v>11290</v>
      </c>
      <c r="D2683" s="41" t="s">
        <v>22</v>
      </c>
      <c r="E2683" s="41" t="s">
        <v>6493</v>
      </c>
      <c r="F2683" s="41" t="s">
        <v>6485</v>
      </c>
      <c r="G2683" s="41" t="s">
        <v>6486</v>
      </c>
      <c r="H2683" s="41" t="s">
        <v>129</v>
      </c>
      <c r="I2683" s="41" t="s">
        <v>8397</v>
      </c>
      <c r="J2683" s="41" t="s">
        <v>8398</v>
      </c>
      <c r="K2683" s="41">
        <v>2</v>
      </c>
    </row>
    <row r="2684" spans="1:11" x14ac:dyDescent="0.3">
      <c r="A2684" s="41" t="s">
        <v>8399</v>
      </c>
      <c r="B2684" s="41" t="s">
        <v>8400</v>
      </c>
      <c r="C2684" s="41">
        <v>11289</v>
      </c>
      <c r="D2684" s="41" t="s">
        <v>22</v>
      </c>
      <c r="E2684" s="41" t="s">
        <v>6493</v>
      </c>
      <c r="F2684" s="41" t="s">
        <v>6485</v>
      </c>
      <c r="G2684" s="41" t="s">
        <v>6486</v>
      </c>
      <c r="H2684" s="41" t="s">
        <v>129</v>
      </c>
      <c r="I2684" s="41" t="s">
        <v>8401</v>
      </c>
      <c r="J2684" s="41" t="s">
        <v>8402</v>
      </c>
      <c r="K2684" s="41">
        <v>2</v>
      </c>
    </row>
    <row r="2685" spans="1:11" x14ac:dyDescent="0.3">
      <c r="A2685" s="41" t="s">
        <v>8403</v>
      </c>
      <c r="B2685" s="41" t="s">
        <v>8404</v>
      </c>
      <c r="C2685" s="41">
        <v>11288</v>
      </c>
      <c r="D2685" s="41" t="s">
        <v>2218</v>
      </c>
      <c r="E2685" s="41" t="s">
        <v>6490</v>
      </c>
      <c r="F2685" s="41" t="s">
        <v>6485</v>
      </c>
      <c r="G2685" s="41" t="s">
        <v>6486</v>
      </c>
      <c r="H2685" s="41" t="s">
        <v>129</v>
      </c>
      <c r="I2685" s="41" t="s">
        <v>8405</v>
      </c>
      <c r="J2685" s="41" t="s">
        <v>19</v>
      </c>
      <c r="K2685" s="41">
        <v>0</v>
      </c>
    </row>
    <row r="2686" spans="1:11" x14ac:dyDescent="0.3">
      <c r="A2686" s="41" t="s">
        <v>8406</v>
      </c>
      <c r="B2686" s="41" t="s">
        <v>8407</v>
      </c>
      <c r="C2686" s="41">
        <v>11287</v>
      </c>
      <c r="D2686" s="41" t="s">
        <v>2222</v>
      </c>
      <c r="E2686" s="41" t="s">
        <v>6490</v>
      </c>
      <c r="F2686" s="41" t="s">
        <v>6485</v>
      </c>
      <c r="G2686" s="41" t="s">
        <v>6486</v>
      </c>
      <c r="H2686" s="41" t="s">
        <v>129</v>
      </c>
      <c r="I2686" s="41" t="s">
        <v>8408</v>
      </c>
      <c r="J2686" s="41" t="s">
        <v>19</v>
      </c>
      <c r="K2686" s="41">
        <v>0</v>
      </c>
    </row>
    <row r="2687" spans="1:11" x14ac:dyDescent="0.3">
      <c r="A2687" s="41" t="s">
        <v>8409</v>
      </c>
      <c r="B2687" s="41" t="s">
        <v>8410</v>
      </c>
      <c r="C2687" s="41">
        <v>11286</v>
      </c>
      <c r="D2687" s="41" t="s">
        <v>5098</v>
      </c>
      <c r="E2687" s="41" t="s">
        <v>6490</v>
      </c>
      <c r="F2687" s="41" t="s">
        <v>6485</v>
      </c>
      <c r="G2687" s="41" t="s">
        <v>6486</v>
      </c>
      <c r="H2687" s="41" t="s">
        <v>129</v>
      </c>
      <c r="I2687" s="41" t="s">
        <v>8411</v>
      </c>
      <c r="J2687" s="41" t="s">
        <v>19</v>
      </c>
      <c r="K2687" s="41">
        <v>0</v>
      </c>
    </row>
    <row r="2688" spans="1:11" x14ac:dyDescent="0.3">
      <c r="A2688" s="41" t="s">
        <v>8412</v>
      </c>
      <c r="B2688" s="41" t="s">
        <v>8413</v>
      </c>
      <c r="C2688" s="41">
        <v>11285</v>
      </c>
      <c r="D2688" s="41" t="s">
        <v>22</v>
      </c>
      <c r="E2688" s="41" t="s">
        <v>6493</v>
      </c>
      <c r="F2688" s="41" t="s">
        <v>6485</v>
      </c>
      <c r="G2688" s="41" t="s">
        <v>6486</v>
      </c>
      <c r="H2688" s="41" t="s">
        <v>129</v>
      </c>
      <c r="I2688" s="41" t="s">
        <v>8414</v>
      </c>
      <c r="J2688" s="41" t="s">
        <v>8415</v>
      </c>
      <c r="K2688" s="41">
        <v>2</v>
      </c>
    </row>
    <row r="2689" spans="1:11" x14ac:dyDescent="0.3">
      <c r="A2689" s="41" t="s">
        <v>8416</v>
      </c>
      <c r="B2689" s="41" t="s">
        <v>8417</v>
      </c>
      <c r="C2689" s="41">
        <v>11284</v>
      </c>
      <c r="D2689" s="41" t="s">
        <v>22</v>
      </c>
      <c r="E2689" s="41" t="s">
        <v>6493</v>
      </c>
      <c r="F2689" s="41" t="s">
        <v>6485</v>
      </c>
      <c r="G2689" s="41" t="s">
        <v>6486</v>
      </c>
      <c r="H2689" s="41" t="s">
        <v>129</v>
      </c>
      <c r="I2689" s="41" t="s">
        <v>8418</v>
      </c>
      <c r="J2689" s="41" t="s">
        <v>8419</v>
      </c>
      <c r="K2689" s="41">
        <v>2</v>
      </c>
    </row>
    <row r="2690" spans="1:11" x14ac:dyDescent="0.3">
      <c r="A2690" s="41" t="s">
        <v>8420</v>
      </c>
      <c r="B2690" s="41" t="s">
        <v>8421</v>
      </c>
      <c r="C2690" s="41">
        <v>11283</v>
      </c>
      <c r="D2690" s="41" t="s">
        <v>22</v>
      </c>
      <c r="E2690" s="41" t="s">
        <v>6493</v>
      </c>
      <c r="F2690" s="41" t="s">
        <v>6485</v>
      </c>
      <c r="G2690" s="41" t="s">
        <v>6486</v>
      </c>
      <c r="H2690" s="41" t="s">
        <v>129</v>
      </c>
      <c r="I2690" s="41" t="s">
        <v>8422</v>
      </c>
      <c r="J2690" s="41" t="s">
        <v>8423</v>
      </c>
      <c r="K2690" s="41">
        <v>2</v>
      </c>
    </row>
    <row r="2691" spans="1:11" x14ac:dyDescent="0.3">
      <c r="A2691" s="41" t="s">
        <v>8424</v>
      </c>
      <c r="B2691" s="41" t="s">
        <v>8425</v>
      </c>
      <c r="C2691" s="41">
        <v>11282</v>
      </c>
      <c r="D2691" s="41" t="s">
        <v>22</v>
      </c>
      <c r="E2691" s="41" t="s">
        <v>6493</v>
      </c>
      <c r="F2691" s="41" t="s">
        <v>6485</v>
      </c>
      <c r="G2691" s="41" t="s">
        <v>6486</v>
      </c>
      <c r="H2691" s="41" t="s">
        <v>129</v>
      </c>
      <c r="I2691" s="41" t="s">
        <v>8426</v>
      </c>
      <c r="J2691" s="41" t="s">
        <v>8427</v>
      </c>
      <c r="K2691" s="41">
        <v>2</v>
      </c>
    </row>
    <row r="2692" spans="1:11" x14ac:dyDescent="0.3">
      <c r="A2692" s="41" t="s">
        <v>8428</v>
      </c>
      <c r="B2692" s="41" t="s">
        <v>8429</v>
      </c>
      <c r="C2692" s="41">
        <v>11281</v>
      </c>
      <c r="D2692" s="41" t="s">
        <v>22</v>
      </c>
      <c r="E2692" s="41" t="s">
        <v>6493</v>
      </c>
      <c r="F2692" s="41" t="s">
        <v>6485</v>
      </c>
      <c r="G2692" s="41" t="s">
        <v>6486</v>
      </c>
      <c r="H2692" s="41" t="s">
        <v>129</v>
      </c>
      <c r="I2692" s="41" t="s">
        <v>8430</v>
      </c>
      <c r="J2692" s="41" t="s">
        <v>8431</v>
      </c>
      <c r="K2692" s="41">
        <v>2</v>
      </c>
    </row>
    <row r="2693" spans="1:11" x14ac:dyDescent="0.3">
      <c r="A2693" s="41" t="s">
        <v>8432</v>
      </c>
      <c r="B2693" s="41" t="s">
        <v>8433</v>
      </c>
      <c r="C2693" s="41">
        <v>11280</v>
      </c>
      <c r="D2693" s="41" t="s">
        <v>22</v>
      </c>
      <c r="E2693" s="41" t="s">
        <v>6493</v>
      </c>
      <c r="F2693" s="41" t="s">
        <v>6485</v>
      </c>
      <c r="G2693" s="41" t="s">
        <v>6486</v>
      </c>
      <c r="H2693" s="41" t="s">
        <v>129</v>
      </c>
      <c r="I2693" s="41" t="s">
        <v>8434</v>
      </c>
      <c r="J2693" s="41" t="s">
        <v>8435</v>
      </c>
      <c r="K2693" s="41">
        <v>2</v>
      </c>
    </row>
    <row r="2694" spans="1:11" x14ac:dyDescent="0.3">
      <c r="A2694" s="41" t="s">
        <v>8436</v>
      </c>
      <c r="B2694" s="41" t="s">
        <v>8437</v>
      </c>
      <c r="C2694" s="41">
        <v>11279</v>
      </c>
      <c r="D2694" s="41" t="s">
        <v>22</v>
      </c>
      <c r="E2694" s="41" t="s">
        <v>6493</v>
      </c>
      <c r="F2694" s="41" t="s">
        <v>6485</v>
      </c>
      <c r="G2694" s="41" t="s">
        <v>6486</v>
      </c>
      <c r="H2694" s="41" t="s">
        <v>129</v>
      </c>
      <c r="I2694" s="41" t="s">
        <v>8438</v>
      </c>
      <c r="J2694" s="41" t="s">
        <v>8439</v>
      </c>
      <c r="K2694" s="41">
        <v>2</v>
      </c>
    </row>
    <row r="2695" spans="1:11" x14ac:dyDescent="0.3">
      <c r="A2695" s="41" t="s">
        <v>8440</v>
      </c>
      <c r="B2695" s="41" t="s">
        <v>8441</v>
      </c>
      <c r="C2695" s="41">
        <v>11278</v>
      </c>
      <c r="D2695" s="41" t="s">
        <v>22</v>
      </c>
      <c r="E2695" s="41" t="s">
        <v>6493</v>
      </c>
      <c r="F2695" s="41" t="s">
        <v>6485</v>
      </c>
      <c r="G2695" s="41" t="s">
        <v>6486</v>
      </c>
      <c r="H2695" s="41" t="s">
        <v>129</v>
      </c>
      <c r="I2695" s="41" t="s">
        <v>8442</v>
      </c>
      <c r="J2695" s="41" t="s">
        <v>8443</v>
      </c>
      <c r="K2695" s="41">
        <v>2</v>
      </c>
    </row>
    <row r="2696" spans="1:11" x14ac:dyDescent="0.3">
      <c r="A2696" s="41" t="s">
        <v>8145</v>
      </c>
      <c r="B2696" s="41" t="s">
        <v>8444</v>
      </c>
      <c r="C2696" s="41">
        <v>11277</v>
      </c>
      <c r="D2696" s="41" t="s">
        <v>5098</v>
      </c>
      <c r="E2696" s="41" t="s">
        <v>6490</v>
      </c>
      <c r="F2696" s="41" t="s">
        <v>6485</v>
      </c>
      <c r="G2696" s="41" t="s">
        <v>6486</v>
      </c>
      <c r="H2696" s="41" t="s">
        <v>129</v>
      </c>
      <c r="I2696" s="41" t="s">
        <v>8445</v>
      </c>
      <c r="J2696" s="41" t="s">
        <v>19</v>
      </c>
      <c r="K2696" s="41">
        <v>0</v>
      </c>
    </row>
    <row r="2697" spans="1:11" x14ac:dyDescent="0.3">
      <c r="A2697" s="41" t="s">
        <v>8446</v>
      </c>
      <c r="B2697" s="41" t="s">
        <v>8447</v>
      </c>
      <c r="C2697" s="41">
        <v>11276</v>
      </c>
      <c r="D2697" s="41" t="s">
        <v>5098</v>
      </c>
      <c r="E2697" s="41" t="s">
        <v>6490</v>
      </c>
      <c r="F2697" s="41" t="s">
        <v>6485</v>
      </c>
      <c r="G2697" s="41" t="s">
        <v>6486</v>
      </c>
      <c r="H2697" s="41" t="s">
        <v>129</v>
      </c>
      <c r="I2697" s="41" t="s">
        <v>8448</v>
      </c>
      <c r="J2697" s="41" t="s">
        <v>19</v>
      </c>
      <c r="K2697" s="41">
        <v>0</v>
      </c>
    </row>
    <row r="2698" spans="1:11" x14ac:dyDescent="0.3">
      <c r="A2698" s="41" t="s">
        <v>8449</v>
      </c>
      <c r="B2698" s="41" t="s">
        <v>8450</v>
      </c>
      <c r="C2698" s="41">
        <v>11275</v>
      </c>
      <c r="D2698" s="41" t="s">
        <v>5098</v>
      </c>
      <c r="E2698" s="41" t="s">
        <v>6490</v>
      </c>
      <c r="F2698" s="41" t="s">
        <v>6485</v>
      </c>
      <c r="G2698" s="41" t="s">
        <v>6486</v>
      </c>
      <c r="H2698" s="41" t="s">
        <v>129</v>
      </c>
      <c r="I2698" s="41" t="s">
        <v>8451</v>
      </c>
      <c r="J2698" s="41" t="s">
        <v>19</v>
      </c>
      <c r="K2698" s="41">
        <v>0</v>
      </c>
    </row>
    <row r="2699" spans="1:11" x14ac:dyDescent="0.3">
      <c r="A2699" s="41" t="s">
        <v>8452</v>
      </c>
      <c r="B2699" s="41" t="s">
        <v>8453</v>
      </c>
      <c r="C2699" s="41">
        <v>11274</v>
      </c>
      <c r="D2699" s="41" t="s">
        <v>22</v>
      </c>
      <c r="E2699" s="41" t="s">
        <v>6493</v>
      </c>
      <c r="F2699" s="41" t="s">
        <v>6485</v>
      </c>
      <c r="G2699" s="41" t="s">
        <v>6486</v>
      </c>
      <c r="H2699" s="41" t="s">
        <v>129</v>
      </c>
      <c r="I2699" s="41" t="s">
        <v>8454</v>
      </c>
      <c r="J2699" s="41" t="s">
        <v>8455</v>
      </c>
      <c r="K2699" s="41">
        <v>2</v>
      </c>
    </row>
    <row r="2700" spans="1:11" x14ac:dyDescent="0.3">
      <c r="A2700" s="41" t="s">
        <v>8456</v>
      </c>
      <c r="B2700" s="41" t="s">
        <v>8457</v>
      </c>
      <c r="C2700" s="41">
        <v>11273</v>
      </c>
      <c r="D2700" s="41" t="s">
        <v>5098</v>
      </c>
      <c r="E2700" s="41" t="s">
        <v>6490</v>
      </c>
      <c r="F2700" s="41" t="s">
        <v>6485</v>
      </c>
      <c r="G2700" s="41" t="s">
        <v>6486</v>
      </c>
      <c r="H2700" s="41" t="s">
        <v>129</v>
      </c>
      <c r="I2700" s="41" t="s">
        <v>8458</v>
      </c>
      <c r="J2700" s="41" t="s">
        <v>19</v>
      </c>
      <c r="K2700" s="41">
        <v>0</v>
      </c>
    </row>
    <row r="2701" spans="1:11" x14ac:dyDescent="0.3">
      <c r="A2701" s="41" t="s">
        <v>8459</v>
      </c>
      <c r="B2701" s="41" t="s">
        <v>8460</v>
      </c>
      <c r="C2701" s="41">
        <v>11272</v>
      </c>
      <c r="D2701" s="41" t="s">
        <v>5098</v>
      </c>
      <c r="E2701" s="41" t="s">
        <v>6490</v>
      </c>
      <c r="F2701" s="41" t="s">
        <v>6485</v>
      </c>
      <c r="G2701" s="41" t="s">
        <v>6486</v>
      </c>
      <c r="H2701" s="41" t="s">
        <v>129</v>
      </c>
      <c r="I2701" s="41" t="s">
        <v>8461</v>
      </c>
      <c r="J2701" s="41" t="s">
        <v>19</v>
      </c>
      <c r="K2701" s="41">
        <v>0</v>
      </c>
    </row>
    <row r="2702" spans="1:11" x14ac:dyDescent="0.3">
      <c r="A2702" s="41" t="s">
        <v>8462</v>
      </c>
      <c r="B2702" s="41" t="s">
        <v>8463</v>
      </c>
      <c r="C2702" s="41">
        <v>11271</v>
      </c>
      <c r="D2702" s="41" t="s">
        <v>5098</v>
      </c>
      <c r="E2702" s="41" t="s">
        <v>6490</v>
      </c>
      <c r="F2702" s="41" t="s">
        <v>6485</v>
      </c>
      <c r="G2702" s="41" t="s">
        <v>6486</v>
      </c>
      <c r="H2702" s="41" t="s">
        <v>129</v>
      </c>
      <c r="I2702" s="41" t="s">
        <v>8464</v>
      </c>
      <c r="J2702" s="41" t="s">
        <v>19</v>
      </c>
      <c r="K2702" s="41">
        <v>0</v>
      </c>
    </row>
    <row r="2703" spans="1:11" x14ac:dyDescent="0.3">
      <c r="A2703" s="41" t="s">
        <v>8465</v>
      </c>
      <c r="B2703" s="41" t="s">
        <v>8466</v>
      </c>
      <c r="C2703" s="41">
        <v>11270</v>
      </c>
      <c r="D2703" s="41" t="s">
        <v>22</v>
      </c>
      <c r="E2703" s="41" t="s">
        <v>6493</v>
      </c>
      <c r="F2703" s="41" t="s">
        <v>6485</v>
      </c>
      <c r="G2703" s="41" t="s">
        <v>6486</v>
      </c>
      <c r="H2703" s="41" t="s">
        <v>129</v>
      </c>
      <c r="I2703" s="41" t="s">
        <v>8467</v>
      </c>
      <c r="J2703" s="41" t="s">
        <v>8468</v>
      </c>
      <c r="K2703" s="41">
        <v>4</v>
      </c>
    </row>
    <row r="2704" spans="1:11" x14ac:dyDescent="0.3">
      <c r="A2704" s="41" t="s">
        <v>8469</v>
      </c>
      <c r="B2704" s="41" t="s">
        <v>8470</v>
      </c>
      <c r="C2704" s="41">
        <v>11269</v>
      </c>
      <c r="D2704" s="41" t="s">
        <v>22</v>
      </c>
      <c r="E2704" s="41" t="s">
        <v>6493</v>
      </c>
      <c r="F2704" s="41" t="s">
        <v>6485</v>
      </c>
      <c r="G2704" s="41" t="s">
        <v>6486</v>
      </c>
      <c r="H2704" s="41" t="s">
        <v>129</v>
      </c>
      <c r="I2704" s="41" t="s">
        <v>8471</v>
      </c>
      <c r="J2704" s="41" t="s">
        <v>8472</v>
      </c>
      <c r="K2704" s="41">
        <v>2</v>
      </c>
    </row>
    <row r="2705" spans="1:11" x14ac:dyDescent="0.3">
      <c r="A2705" s="41" t="s">
        <v>8473</v>
      </c>
      <c r="B2705" s="41" t="s">
        <v>8474</v>
      </c>
      <c r="C2705" s="41">
        <v>11268</v>
      </c>
      <c r="D2705" s="41" t="s">
        <v>5098</v>
      </c>
      <c r="E2705" s="41" t="s">
        <v>6490</v>
      </c>
      <c r="F2705" s="41" t="s">
        <v>6485</v>
      </c>
      <c r="G2705" s="41" t="s">
        <v>6486</v>
      </c>
      <c r="H2705" s="41" t="s">
        <v>129</v>
      </c>
      <c r="I2705" s="41" t="s">
        <v>8475</v>
      </c>
      <c r="J2705" s="41" t="s">
        <v>19</v>
      </c>
      <c r="K2705" s="41">
        <v>0</v>
      </c>
    </row>
    <row r="2706" spans="1:11" x14ac:dyDescent="0.3">
      <c r="A2706" s="41" t="s">
        <v>8476</v>
      </c>
      <c r="B2706" s="41" t="s">
        <v>8477</v>
      </c>
      <c r="C2706" s="41">
        <v>11267</v>
      </c>
      <c r="D2706" s="41" t="s">
        <v>5098</v>
      </c>
      <c r="E2706" s="41" t="s">
        <v>6490</v>
      </c>
      <c r="F2706" s="41" t="s">
        <v>6485</v>
      </c>
      <c r="G2706" s="41" t="s">
        <v>6486</v>
      </c>
      <c r="H2706" s="41" t="s">
        <v>129</v>
      </c>
      <c r="I2706" s="41" t="s">
        <v>8478</v>
      </c>
      <c r="J2706" s="41" t="s">
        <v>19</v>
      </c>
      <c r="K2706" s="41">
        <v>0</v>
      </c>
    </row>
    <row r="2707" spans="1:11" x14ac:dyDescent="0.3">
      <c r="A2707" s="41" t="s">
        <v>8479</v>
      </c>
      <c r="B2707" s="41" t="s">
        <v>8480</v>
      </c>
      <c r="C2707" s="41">
        <v>11266</v>
      </c>
      <c r="D2707" s="41" t="s">
        <v>22</v>
      </c>
      <c r="E2707" s="41" t="s">
        <v>6493</v>
      </c>
      <c r="F2707" s="41" t="s">
        <v>6485</v>
      </c>
      <c r="G2707" s="41" t="s">
        <v>6486</v>
      </c>
      <c r="H2707" s="41" t="s">
        <v>129</v>
      </c>
      <c r="I2707" s="41" t="s">
        <v>8481</v>
      </c>
      <c r="J2707" s="41" t="s">
        <v>8482</v>
      </c>
      <c r="K2707" s="41">
        <v>2</v>
      </c>
    </row>
    <row r="2708" spans="1:11" x14ac:dyDescent="0.3">
      <c r="A2708" s="41" t="s">
        <v>8483</v>
      </c>
      <c r="B2708" s="41" t="s">
        <v>8484</v>
      </c>
      <c r="C2708" s="41">
        <v>11265</v>
      </c>
      <c r="D2708" s="41" t="s">
        <v>22</v>
      </c>
      <c r="E2708" s="41" t="s">
        <v>6493</v>
      </c>
      <c r="F2708" s="41" t="s">
        <v>6485</v>
      </c>
      <c r="G2708" s="41" t="s">
        <v>6486</v>
      </c>
      <c r="H2708" s="41" t="s">
        <v>129</v>
      </c>
      <c r="I2708" s="41" t="s">
        <v>8485</v>
      </c>
      <c r="J2708" s="41" t="s">
        <v>8486</v>
      </c>
      <c r="K2708" s="41">
        <v>2</v>
      </c>
    </row>
    <row r="2709" spans="1:11" x14ac:dyDescent="0.3">
      <c r="A2709" s="41" t="s">
        <v>8148</v>
      </c>
      <c r="B2709" s="41" t="s">
        <v>8487</v>
      </c>
      <c r="C2709" s="41">
        <v>11264</v>
      </c>
      <c r="D2709" s="41" t="s">
        <v>5098</v>
      </c>
      <c r="E2709" s="41" t="s">
        <v>6490</v>
      </c>
      <c r="F2709" s="41" t="s">
        <v>6485</v>
      </c>
      <c r="G2709" s="41" t="s">
        <v>6486</v>
      </c>
      <c r="H2709" s="41" t="s">
        <v>129</v>
      </c>
      <c r="I2709" s="41" t="s">
        <v>8488</v>
      </c>
      <c r="J2709" s="41" t="s">
        <v>19</v>
      </c>
      <c r="K2709" s="41">
        <v>0</v>
      </c>
    </row>
    <row r="2710" spans="1:11" x14ac:dyDescent="0.3">
      <c r="A2710" s="41" t="s">
        <v>8489</v>
      </c>
      <c r="B2710" s="41" t="s">
        <v>8490</v>
      </c>
      <c r="C2710" s="41">
        <v>11263</v>
      </c>
      <c r="D2710" s="41" t="s">
        <v>22</v>
      </c>
      <c r="E2710" s="41" t="s">
        <v>6493</v>
      </c>
      <c r="F2710" s="41" t="s">
        <v>6485</v>
      </c>
      <c r="G2710" s="41" t="s">
        <v>6486</v>
      </c>
      <c r="H2710" s="41" t="s">
        <v>129</v>
      </c>
      <c r="I2710" s="41" t="s">
        <v>8491</v>
      </c>
      <c r="J2710" s="41" t="s">
        <v>8492</v>
      </c>
      <c r="K2710" s="41">
        <v>3</v>
      </c>
    </row>
    <row r="2711" spans="1:11" x14ac:dyDescent="0.3">
      <c r="A2711" s="41" t="s">
        <v>8493</v>
      </c>
      <c r="B2711" s="41" t="s">
        <v>8494</v>
      </c>
      <c r="C2711" s="41">
        <v>11262</v>
      </c>
      <c r="D2711" s="41" t="s">
        <v>22</v>
      </c>
      <c r="E2711" s="41" t="s">
        <v>6493</v>
      </c>
      <c r="F2711" s="41" t="s">
        <v>6485</v>
      </c>
      <c r="G2711" s="41" t="s">
        <v>6486</v>
      </c>
      <c r="H2711" s="41" t="s">
        <v>129</v>
      </c>
      <c r="I2711" s="41" t="s">
        <v>8495</v>
      </c>
      <c r="J2711" s="41" t="s">
        <v>8496</v>
      </c>
      <c r="K2711" s="41">
        <v>3</v>
      </c>
    </row>
    <row r="2712" spans="1:11" x14ac:dyDescent="0.3">
      <c r="A2712" s="41" t="s">
        <v>8497</v>
      </c>
      <c r="B2712" s="41" t="s">
        <v>8498</v>
      </c>
      <c r="C2712" s="41">
        <v>11261</v>
      </c>
      <c r="D2712" s="41" t="s">
        <v>5098</v>
      </c>
      <c r="E2712" s="41" t="s">
        <v>6490</v>
      </c>
      <c r="F2712" s="41" t="s">
        <v>6485</v>
      </c>
      <c r="G2712" s="41" t="s">
        <v>6486</v>
      </c>
      <c r="H2712" s="41" t="s">
        <v>129</v>
      </c>
      <c r="I2712" s="41" t="s">
        <v>8499</v>
      </c>
      <c r="J2712" s="41" t="s">
        <v>19</v>
      </c>
      <c r="K2712" s="41">
        <v>0</v>
      </c>
    </row>
    <row r="2713" spans="1:11" x14ac:dyDescent="0.3">
      <c r="A2713" s="41" t="s">
        <v>8500</v>
      </c>
      <c r="B2713" s="41" t="s">
        <v>8501</v>
      </c>
      <c r="C2713" s="41">
        <v>11260</v>
      </c>
      <c r="D2713" s="41" t="s">
        <v>22</v>
      </c>
      <c r="E2713" s="41" t="s">
        <v>6493</v>
      </c>
      <c r="F2713" s="41" t="s">
        <v>6485</v>
      </c>
      <c r="G2713" s="41" t="s">
        <v>6486</v>
      </c>
      <c r="H2713" s="41" t="s">
        <v>129</v>
      </c>
      <c r="I2713" s="41" t="s">
        <v>8502</v>
      </c>
      <c r="J2713" s="41" t="s">
        <v>8503</v>
      </c>
      <c r="K2713" s="41">
        <v>2</v>
      </c>
    </row>
    <row r="2714" spans="1:11" x14ac:dyDescent="0.3">
      <c r="A2714" s="41" t="s">
        <v>8504</v>
      </c>
      <c r="B2714" s="41" t="s">
        <v>8505</v>
      </c>
      <c r="C2714" s="41">
        <v>11259</v>
      </c>
      <c r="D2714" s="41" t="s">
        <v>22</v>
      </c>
      <c r="E2714" s="41" t="s">
        <v>6493</v>
      </c>
      <c r="F2714" s="41" t="s">
        <v>6485</v>
      </c>
      <c r="G2714" s="41" t="s">
        <v>6486</v>
      </c>
      <c r="H2714" s="41" t="s">
        <v>129</v>
      </c>
      <c r="I2714" s="41" t="s">
        <v>8506</v>
      </c>
      <c r="J2714" s="41" t="s">
        <v>8507</v>
      </c>
      <c r="K2714" s="41">
        <v>1</v>
      </c>
    </row>
    <row r="2715" spans="1:11" x14ac:dyDescent="0.3">
      <c r="A2715" s="41" t="s">
        <v>8508</v>
      </c>
      <c r="B2715" s="41" t="s">
        <v>8509</v>
      </c>
      <c r="C2715" s="41">
        <v>11258</v>
      </c>
      <c r="D2715" s="41" t="s">
        <v>22</v>
      </c>
      <c r="E2715" s="41" t="s">
        <v>6493</v>
      </c>
      <c r="F2715" s="41" t="s">
        <v>6485</v>
      </c>
      <c r="G2715" s="41" t="s">
        <v>6486</v>
      </c>
      <c r="H2715" s="41" t="s">
        <v>129</v>
      </c>
      <c r="I2715" s="41" t="s">
        <v>8510</v>
      </c>
      <c r="J2715" s="41" t="s">
        <v>8511</v>
      </c>
      <c r="K2715" s="41">
        <v>2</v>
      </c>
    </row>
    <row r="2716" spans="1:11" x14ac:dyDescent="0.3">
      <c r="A2716" s="41" t="s">
        <v>8512</v>
      </c>
      <c r="B2716" s="41" t="s">
        <v>8513</v>
      </c>
      <c r="C2716" s="41">
        <v>11257</v>
      </c>
      <c r="D2716" s="41" t="s">
        <v>5098</v>
      </c>
      <c r="E2716" s="41" t="s">
        <v>6490</v>
      </c>
      <c r="F2716" s="41" t="s">
        <v>6485</v>
      </c>
      <c r="G2716" s="41" t="s">
        <v>6486</v>
      </c>
      <c r="H2716" s="41" t="s">
        <v>129</v>
      </c>
      <c r="I2716" s="41" t="s">
        <v>8514</v>
      </c>
      <c r="J2716" s="41" t="s">
        <v>19</v>
      </c>
      <c r="K2716" s="41">
        <v>0</v>
      </c>
    </row>
    <row r="2717" spans="1:11" x14ac:dyDescent="0.3">
      <c r="A2717" s="41" t="s">
        <v>8515</v>
      </c>
      <c r="B2717" s="41" t="s">
        <v>8516</v>
      </c>
      <c r="C2717" s="41">
        <v>11256</v>
      </c>
      <c r="D2717" s="41" t="s">
        <v>22</v>
      </c>
      <c r="E2717" s="41" t="s">
        <v>6493</v>
      </c>
      <c r="F2717" s="41" t="s">
        <v>6485</v>
      </c>
      <c r="G2717" s="41" t="s">
        <v>6486</v>
      </c>
      <c r="H2717" s="41" t="s">
        <v>129</v>
      </c>
      <c r="I2717" s="41" t="s">
        <v>8517</v>
      </c>
      <c r="J2717" s="41" t="s">
        <v>8518</v>
      </c>
      <c r="K2717" s="41">
        <v>2</v>
      </c>
    </row>
    <row r="2718" spans="1:11" x14ac:dyDescent="0.3">
      <c r="A2718" s="41" t="s">
        <v>8519</v>
      </c>
      <c r="B2718" s="41" t="s">
        <v>8520</v>
      </c>
      <c r="C2718" s="41">
        <v>11255</v>
      </c>
      <c r="D2718" s="41" t="s">
        <v>5098</v>
      </c>
      <c r="E2718" s="41" t="s">
        <v>6490</v>
      </c>
      <c r="F2718" s="41" t="s">
        <v>6485</v>
      </c>
      <c r="G2718" s="41" t="s">
        <v>6486</v>
      </c>
      <c r="H2718" s="41" t="s">
        <v>129</v>
      </c>
      <c r="I2718" s="41" t="s">
        <v>8521</v>
      </c>
      <c r="J2718" s="41" t="s">
        <v>19</v>
      </c>
      <c r="K2718" s="41">
        <v>0</v>
      </c>
    </row>
    <row r="2719" spans="1:11" x14ac:dyDescent="0.3">
      <c r="A2719" s="41" t="s">
        <v>8522</v>
      </c>
      <c r="B2719" s="41" t="s">
        <v>8523</v>
      </c>
      <c r="C2719" s="41">
        <v>11254</v>
      </c>
      <c r="D2719" s="41" t="s">
        <v>22</v>
      </c>
      <c r="E2719" s="41" t="s">
        <v>6493</v>
      </c>
      <c r="F2719" s="41" t="s">
        <v>6485</v>
      </c>
      <c r="G2719" s="41" t="s">
        <v>6486</v>
      </c>
      <c r="H2719" s="41" t="s">
        <v>129</v>
      </c>
      <c r="I2719" s="41" t="s">
        <v>8524</v>
      </c>
      <c r="J2719" s="41" t="s">
        <v>8525</v>
      </c>
      <c r="K2719" s="41">
        <v>3</v>
      </c>
    </row>
    <row r="2720" spans="1:11" x14ac:dyDescent="0.3">
      <c r="A2720" s="41" t="s">
        <v>8526</v>
      </c>
      <c r="B2720" s="41" t="s">
        <v>8527</v>
      </c>
      <c r="C2720" s="41">
        <v>11253</v>
      </c>
      <c r="D2720" s="41" t="s">
        <v>22</v>
      </c>
      <c r="E2720" s="41" t="s">
        <v>6493</v>
      </c>
      <c r="F2720" s="41" t="s">
        <v>6485</v>
      </c>
      <c r="G2720" s="41" t="s">
        <v>6486</v>
      </c>
      <c r="H2720" s="41" t="s">
        <v>129</v>
      </c>
      <c r="I2720" s="41" t="s">
        <v>8528</v>
      </c>
      <c r="J2720" s="41" t="s">
        <v>8529</v>
      </c>
      <c r="K2720" s="41">
        <v>2</v>
      </c>
    </row>
    <row r="2721" spans="1:11" x14ac:dyDescent="0.3">
      <c r="A2721" s="41" t="s">
        <v>8530</v>
      </c>
      <c r="B2721" s="41" t="s">
        <v>8531</v>
      </c>
      <c r="C2721" s="41">
        <v>11252</v>
      </c>
      <c r="D2721" s="41" t="s">
        <v>22</v>
      </c>
      <c r="E2721" s="41" t="s">
        <v>6493</v>
      </c>
      <c r="F2721" s="41" t="s">
        <v>6485</v>
      </c>
      <c r="G2721" s="41" t="s">
        <v>6486</v>
      </c>
      <c r="H2721" s="41" t="s">
        <v>129</v>
      </c>
      <c r="I2721" s="41" t="s">
        <v>8532</v>
      </c>
      <c r="J2721" s="41" t="s">
        <v>8533</v>
      </c>
      <c r="K2721" s="41">
        <v>2</v>
      </c>
    </row>
    <row r="2722" spans="1:11" x14ac:dyDescent="0.3">
      <c r="A2722" s="41" t="s">
        <v>8534</v>
      </c>
      <c r="B2722" s="41" t="s">
        <v>8535</v>
      </c>
      <c r="C2722" s="41">
        <v>11251</v>
      </c>
      <c r="D2722" s="41" t="s">
        <v>22</v>
      </c>
      <c r="E2722" s="41" t="s">
        <v>6493</v>
      </c>
      <c r="F2722" s="41" t="s">
        <v>6485</v>
      </c>
      <c r="G2722" s="41" t="s">
        <v>6486</v>
      </c>
      <c r="H2722" s="41" t="s">
        <v>129</v>
      </c>
      <c r="I2722" s="41" t="s">
        <v>8536</v>
      </c>
      <c r="J2722" s="41" t="s">
        <v>8537</v>
      </c>
      <c r="K2722" s="41">
        <v>2</v>
      </c>
    </row>
    <row r="2723" spans="1:11" x14ac:dyDescent="0.3">
      <c r="A2723" s="41" t="s">
        <v>8538</v>
      </c>
      <c r="B2723" s="41" t="s">
        <v>8539</v>
      </c>
      <c r="C2723" s="41">
        <v>11250</v>
      </c>
      <c r="D2723" s="41" t="s">
        <v>22</v>
      </c>
      <c r="E2723" s="41" t="s">
        <v>6493</v>
      </c>
      <c r="F2723" s="41" t="s">
        <v>6485</v>
      </c>
      <c r="G2723" s="41" t="s">
        <v>6486</v>
      </c>
      <c r="H2723" s="41" t="s">
        <v>129</v>
      </c>
      <c r="I2723" s="41" t="s">
        <v>8540</v>
      </c>
      <c r="J2723" s="41" t="s">
        <v>8541</v>
      </c>
      <c r="K2723" s="41">
        <v>6</v>
      </c>
    </row>
    <row r="2724" spans="1:11" x14ac:dyDescent="0.3">
      <c r="A2724" s="41" t="s">
        <v>8542</v>
      </c>
      <c r="B2724" s="41" t="s">
        <v>8543</v>
      </c>
      <c r="C2724" s="41">
        <v>11249</v>
      </c>
      <c r="D2724" s="41" t="s">
        <v>22</v>
      </c>
      <c r="E2724" s="41" t="s">
        <v>6493</v>
      </c>
      <c r="F2724" s="41" t="s">
        <v>6485</v>
      </c>
      <c r="G2724" s="41" t="s">
        <v>6486</v>
      </c>
      <c r="H2724" s="41" t="s">
        <v>129</v>
      </c>
      <c r="I2724" s="41" t="s">
        <v>8544</v>
      </c>
      <c r="J2724" s="41" t="s">
        <v>8545</v>
      </c>
      <c r="K2724" s="41">
        <v>2</v>
      </c>
    </row>
    <row r="2725" spans="1:11" x14ac:dyDescent="0.3">
      <c r="A2725" s="41" t="s">
        <v>6841</v>
      </c>
      <c r="B2725" s="41" t="s">
        <v>8546</v>
      </c>
      <c r="C2725" s="41">
        <v>11248</v>
      </c>
      <c r="D2725" s="41" t="s">
        <v>5098</v>
      </c>
      <c r="E2725" s="41" t="s">
        <v>6490</v>
      </c>
      <c r="F2725" s="41" t="s">
        <v>6485</v>
      </c>
      <c r="G2725" s="41" t="s">
        <v>6486</v>
      </c>
      <c r="H2725" s="41" t="s">
        <v>129</v>
      </c>
      <c r="I2725" s="41" t="s">
        <v>8547</v>
      </c>
      <c r="J2725" s="41" t="s">
        <v>19</v>
      </c>
      <c r="K2725" s="41">
        <v>0</v>
      </c>
    </row>
    <row r="2726" spans="1:11" x14ac:dyDescent="0.3">
      <c r="A2726" s="41" t="s">
        <v>8548</v>
      </c>
      <c r="B2726" s="41" t="s">
        <v>8549</v>
      </c>
      <c r="C2726" s="41">
        <v>11247</v>
      </c>
      <c r="D2726" s="41" t="s">
        <v>5098</v>
      </c>
      <c r="E2726" s="41" t="s">
        <v>6490</v>
      </c>
      <c r="F2726" s="41" t="s">
        <v>6485</v>
      </c>
      <c r="G2726" s="41" t="s">
        <v>6486</v>
      </c>
      <c r="H2726" s="41" t="s">
        <v>129</v>
      </c>
      <c r="I2726" s="41" t="s">
        <v>8550</v>
      </c>
      <c r="J2726" s="41" t="s">
        <v>19</v>
      </c>
      <c r="K2726" s="41">
        <v>0</v>
      </c>
    </row>
    <row r="2727" spans="1:11" x14ac:dyDescent="0.3">
      <c r="A2727" s="41" t="s">
        <v>8548</v>
      </c>
      <c r="B2727" s="41" t="s">
        <v>8551</v>
      </c>
      <c r="C2727" s="41">
        <v>11246</v>
      </c>
      <c r="D2727" s="41" t="s">
        <v>5098</v>
      </c>
      <c r="E2727" s="41" t="s">
        <v>6490</v>
      </c>
      <c r="F2727" s="41" t="s">
        <v>6485</v>
      </c>
      <c r="G2727" s="41" t="s">
        <v>6486</v>
      </c>
      <c r="H2727" s="41" t="s">
        <v>129</v>
      </c>
      <c r="I2727" s="41" t="s">
        <v>8552</v>
      </c>
      <c r="J2727" s="41" t="s">
        <v>19</v>
      </c>
      <c r="K2727" s="41">
        <v>0</v>
      </c>
    </row>
    <row r="2728" spans="1:11" x14ac:dyDescent="0.3">
      <c r="A2728" s="41" t="s">
        <v>6894</v>
      </c>
      <c r="B2728" s="41" t="s">
        <v>8553</v>
      </c>
      <c r="C2728" s="41">
        <v>11245</v>
      </c>
      <c r="D2728" s="41" t="s">
        <v>5098</v>
      </c>
      <c r="E2728" s="41" t="s">
        <v>6490</v>
      </c>
      <c r="F2728" s="41" t="s">
        <v>6485</v>
      </c>
      <c r="G2728" s="41" t="s">
        <v>6486</v>
      </c>
      <c r="H2728" s="41" t="s">
        <v>129</v>
      </c>
      <c r="I2728" s="41" t="s">
        <v>8554</v>
      </c>
      <c r="J2728" s="41" t="s">
        <v>19</v>
      </c>
      <c r="K2728" s="41">
        <v>0</v>
      </c>
    </row>
    <row r="2729" spans="1:11" x14ac:dyDescent="0.3">
      <c r="A2729" s="41" t="s">
        <v>8522</v>
      </c>
      <c r="B2729" s="41" t="s">
        <v>8555</v>
      </c>
      <c r="C2729" s="41">
        <v>11244</v>
      </c>
      <c r="D2729" s="41" t="s">
        <v>22</v>
      </c>
      <c r="E2729" s="41" t="s">
        <v>6493</v>
      </c>
      <c r="F2729" s="41" t="s">
        <v>6485</v>
      </c>
      <c r="G2729" s="41" t="s">
        <v>6486</v>
      </c>
      <c r="H2729" s="41" t="s">
        <v>129</v>
      </c>
      <c r="I2729" s="41" t="s">
        <v>8556</v>
      </c>
      <c r="J2729" s="41" t="s">
        <v>8557</v>
      </c>
      <c r="K2729" s="41">
        <v>2</v>
      </c>
    </row>
    <row r="2730" spans="1:11" x14ac:dyDescent="0.3">
      <c r="A2730" s="41" t="s">
        <v>8558</v>
      </c>
      <c r="B2730" s="41" t="s">
        <v>8559</v>
      </c>
      <c r="C2730" s="41">
        <v>11243</v>
      </c>
      <c r="D2730" s="41" t="s">
        <v>22</v>
      </c>
      <c r="E2730" s="41" t="s">
        <v>6493</v>
      </c>
      <c r="F2730" s="41" t="s">
        <v>6485</v>
      </c>
      <c r="G2730" s="41" t="s">
        <v>6486</v>
      </c>
      <c r="H2730" s="41" t="s">
        <v>129</v>
      </c>
      <c r="I2730" s="41" t="s">
        <v>8560</v>
      </c>
      <c r="J2730" s="41" t="s">
        <v>8561</v>
      </c>
      <c r="K2730" s="41">
        <v>2</v>
      </c>
    </row>
    <row r="2731" spans="1:11" x14ac:dyDescent="0.3">
      <c r="A2731" s="41" t="s">
        <v>8562</v>
      </c>
      <c r="B2731" s="41" t="s">
        <v>8563</v>
      </c>
      <c r="C2731" s="41">
        <v>11242</v>
      </c>
      <c r="D2731" s="41" t="s">
        <v>22</v>
      </c>
      <c r="E2731" s="41" t="s">
        <v>6493</v>
      </c>
      <c r="F2731" s="41" t="s">
        <v>6485</v>
      </c>
      <c r="G2731" s="41" t="s">
        <v>6486</v>
      </c>
      <c r="H2731" s="41" t="s">
        <v>129</v>
      </c>
      <c r="I2731" s="41" t="s">
        <v>8564</v>
      </c>
      <c r="J2731" s="41" t="s">
        <v>8565</v>
      </c>
      <c r="K2731" s="41">
        <v>2</v>
      </c>
    </row>
    <row r="2732" spans="1:11" x14ac:dyDescent="0.3">
      <c r="A2732" s="41" t="s">
        <v>6841</v>
      </c>
      <c r="B2732" s="41" t="s">
        <v>8566</v>
      </c>
      <c r="C2732" s="41">
        <v>11241</v>
      </c>
      <c r="D2732" s="41" t="s">
        <v>5098</v>
      </c>
      <c r="E2732" s="41" t="s">
        <v>6490</v>
      </c>
      <c r="F2732" s="41" t="s">
        <v>6485</v>
      </c>
      <c r="G2732" s="41" t="s">
        <v>6486</v>
      </c>
      <c r="H2732" s="41" t="s">
        <v>129</v>
      </c>
      <c r="I2732" s="41" t="s">
        <v>8567</v>
      </c>
      <c r="J2732" s="41" t="s">
        <v>19</v>
      </c>
      <c r="K2732" s="41">
        <v>0</v>
      </c>
    </row>
    <row r="2733" spans="1:11" x14ac:dyDescent="0.3">
      <c r="A2733" s="41" t="s">
        <v>8568</v>
      </c>
      <c r="B2733" s="41" t="s">
        <v>8569</v>
      </c>
      <c r="C2733" s="41">
        <v>11240</v>
      </c>
      <c r="D2733" s="41" t="s">
        <v>22</v>
      </c>
      <c r="E2733" s="41" t="s">
        <v>6493</v>
      </c>
      <c r="F2733" s="41" t="s">
        <v>6485</v>
      </c>
      <c r="G2733" s="41" t="s">
        <v>6486</v>
      </c>
      <c r="H2733" s="41" t="s">
        <v>129</v>
      </c>
      <c r="I2733" s="41" t="s">
        <v>8570</v>
      </c>
      <c r="J2733" s="41" t="s">
        <v>8571</v>
      </c>
      <c r="K2733" s="41">
        <v>2</v>
      </c>
    </row>
    <row r="2734" spans="1:11" x14ac:dyDescent="0.3">
      <c r="A2734" s="41" t="s">
        <v>8572</v>
      </c>
      <c r="B2734" s="41" t="s">
        <v>8573</v>
      </c>
      <c r="C2734" s="41">
        <v>11239</v>
      </c>
      <c r="D2734" s="41" t="s">
        <v>22</v>
      </c>
      <c r="E2734" s="41" t="s">
        <v>6493</v>
      </c>
      <c r="F2734" s="41" t="s">
        <v>6485</v>
      </c>
      <c r="G2734" s="41" t="s">
        <v>6486</v>
      </c>
      <c r="H2734" s="41" t="s">
        <v>129</v>
      </c>
      <c r="I2734" s="41" t="s">
        <v>8574</v>
      </c>
      <c r="J2734" s="41" t="s">
        <v>8575</v>
      </c>
      <c r="K2734" s="41">
        <v>2</v>
      </c>
    </row>
    <row r="2735" spans="1:11" x14ac:dyDescent="0.3">
      <c r="A2735" s="41" t="s">
        <v>8449</v>
      </c>
      <c r="B2735" s="41" t="s">
        <v>8576</v>
      </c>
      <c r="C2735" s="41">
        <v>11238</v>
      </c>
      <c r="D2735" s="41" t="s">
        <v>5098</v>
      </c>
      <c r="E2735" s="41" t="s">
        <v>6490</v>
      </c>
      <c r="F2735" s="41" t="s">
        <v>6485</v>
      </c>
      <c r="G2735" s="41" t="s">
        <v>6486</v>
      </c>
      <c r="H2735" s="41" t="s">
        <v>129</v>
      </c>
      <c r="I2735" s="41" t="s">
        <v>8577</v>
      </c>
      <c r="J2735" s="41" t="s">
        <v>19</v>
      </c>
      <c r="K2735" s="41">
        <v>0</v>
      </c>
    </row>
    <row r="2736" spans="1:11" x14ac:dyDescent="0.3">
      <c r="A2736" s="41" t="s">
        <v>6891</v>
      </c>
      <c r="B2736" s="41" t="s">
        <v>8578</v>
      </c>
      <c r="C2736" s="41">
        <v>11237</v>
      </c>
      <c r="D2736" s="41" t="s">
        <v>5098</v>
      </c>
      <c r="E2736" s="41" t="s">
        <v>6490</v>
      </c>
      <c r="F2736" s="41" t="s">
        <v>6485</v>
      </c>
      <c r="G2736" s="41" t="s">
        <v>6486</v>
      </c>
      <c r="H2736" s="41" t="s">
        <v>129</v>
      </c>
      <c r="I2736" s="41" t="s">
        <v>8579</v>
      </c>
      <c r="J2736" s="41" t="s">
        <v>19</v>
      </c>
      <c r="K2736" s="41">
        <v>0</v>
      </c>
    </row>
    <row r="2737" spans="1:11" x14ac:dyDescent="0.3">
      <c r="A2737" s="41" t="s">
        <v>8446</v>
      </c>
      <c r="B2737" s="41" t="s">
        <v>8580</v>
      </c>
      <c r="C2737" s="41">
        <v>11236</v>
      </c>
      <c r="D2737" s="41" t="s">
        <v>5098</v>
      </c>
      <c r="E2737" s="41" t="s">
        <v>6490</v>
      </c>
      <c r="F2737" s="41" t="s">
        <v>6485</v>
      </c>
      <c r="G2737" s="41" t="s">
        <v>6486</v>
      </c>
      <c r="H2737" s="41" t="s">
        <v>129</v>
      </c>
      <c r="I2737" s="41" t="s">
        <v>8581</v>
      </c>
      <c r="J2737" s="41" t="s">
        <v>19</v>
      </c>
      <c r="K2737" s="41">
        <v>0</v>
      </c>
    </row>
    <row r="2738" spans="1:11" x14ac:dyDescent="0.3">
      <c r="A2738" s="41" t="s">
        <v>8582</v>
      </c>
      <c r="B2738" s="41" t="s">
        <v>8583</v>
      </c>
      <c r="C2738" s="41">
        <v>11235</v>
      </c>
      <c r="D2738" s="41" t="s">
        <v>22</v>
      </c>
      <c r="E2738" s="41" t="s">
        <v>6493</v>
      </c>
      <c r="F2738" s="41" t="s">
        <v>6485</v>
      </c>
      <c r="G2738" s="41" t="s">
        <v>6486</v>
      </c>
      <c r="H2738" s="41" t="s">
        <v>129</v>
      </c>
      <c r="I2738" s="41" t="s">
        <v>8584</v>
      </c>
      <c r="J2738" s="41" t="s">
        <v>8585</v>
      </c>
      <c r="K2738" s="41">
        <v>2</v>
      </c>
    </row>
    <row r="2739" spans="1:11" x14ac:dyDescent="0.3">
      <c r="A2739" s="41" t="s">
        <v>8586</v>
      </c>
      <c r="B2739" s="41" t="s">
        <v>8587</v>
      </c>
      <c r="C2739" s="41">
        <v>11234</v>
      </c>
      <c r="D2739" s="41" t="s">
        <v>22</v>
      </c>
      <c r="E2739" s="41" t="s">
        <v>6493</v>
      </c>
      <c r="F2739" s="41" t="s">
        <v>6485</v>
      </c>
      <c r="G2739" s="41" t="s">
        <v>6486</v>
      </c>
      <c r="H2739" s="41" t="s">
        <v>129</v>
      </c>
      <c r="I2739" s="41" t="s">
        <v>8588</v>
      </c>
      <c r="J2739" s="41" t="s">
        <v>8589</v>
      </c>
      <c r="K2739" s="41">
        <v>2</v>
      </c>
    </row>
    <row r="2740" spans="1:11" x14ac:dyDescent="0.3">
      <c r="A2740" s="41" t="s">
        <v>8142</v>
      </c>
      <c r="B2740" s="41" t="s">
        <v>8590</v>
      </c>
      <c r="C2740" s="41">
        <v>11233</v>
      </c>
      <c r="D2740" s="41" t="s">
        <v>5098</v>
      </c>
      <c r="E2740" s="41" t="s">
        <v>6490</v>
      </c>
      <c r="F2740" s="41" t="s">
        <v>6485</v>
      </c>
      <c r="G2740" s="41" t="s">
        <v>6486</v>
      </c>
      <c r="H2740" s="41" t="s">
        <v>129</v>
      </c>
      <c r="I2740" s="41" t="s">
        <v>8591</v>
      </c>
      <c r="J2740" s="41" t="s">
        <v>19</v>
      </c>
      <c r="K2740" s="41">
        <v>0</v>
      </c>
    </row>
    <row r="2741" spans="1:11" x14ac:dyDescent="0.3">
      <c r="A2741" s="41" t="s">
        <v>8592</v>
      </c>
      <c r="B2741" s="41" t="s">
        <v>8593</v>
      </c>
      <c r="C2741" s="41">
        <v>11232</v>
      </c>
      <c r="D2741" s="41" t="s">
        <v>22</v>
      </c>
      <c r="E2741" s="41" t="s">
        <v>6493</v>
      </c>
      <c r="F2741" s="41" t="s">
        <v>6485</v>
      </c>
      <c r="G2741" s="41" t="s">
        <v>6486</v>
      </c>
      <c r="H2741" s="41" t="s">
        <v>129</v>
      </c>
      <c r="I2741" s="41" t="s">
        <v>8594</v>
      </c>
      <c r="J2741" s="41" t="s">
        <v>8595</v>
      </c>
      <c r="K2741" s="41">
        <v>2</v>
      </c>
    </row>
    <row r="2742" spans="1:11" x14ac:dyDescent="0.3">
      <c r="A2742" s="41" t="s">
        <v>8145</v>
      </c>
      <c r="B2742" s="41" t="s">
        <v>8596</v>
      </c>
      <c r="C2742" s="41">
        <v>11231</v>
      </c>
      <c r="D2742" s="41" t="s">
        <v>5098</v>
      </c>
      <c r="E2742" s="41" t="s">
        <v>6490</v>
      </c>
      <c r="F2742" s="41" t="s">
        <v>6485</v>
      </c>
      <c r="G2742" s="41" t="s">
        <v>6486</v>
      </c>
      <c r="H2742" s="41" t="s">
        <v>129</v>
      </c>
      <c r="I2742" s="41" t="s">
        <v>8597</v>
      </c>
      <c r="J2742" s="41" t="s">
        <v>19</v>
      </c>
      <c r="K2742" s="41">
        <v>0</v>
      </c>
    </row>
    <row r="2743" spans="1:11" x14ac:dyDescent="0.3">
      <c r="A2743" s="41" t="s">
        <v>8598</v>
      </c>
      <c r="B2743" s="41" t="s">
        <v>8599</v>
      </c>
      <c r="C2743" s="41">
        <v>11230</v>
      </c>
      <c r="D2743" s="41" t="s">
        <v>22</v>
      </c>
      <c r="E2743" s="41" t="s">
        <v>6493</v>
      </c>
      <c r="F2743" s="41" t="s">
        <v>6485</v>
      </c>
      <c r="G2743" s="41" t="s">
        <v>6486</v>
      </c>
      <c r="H2743" s="41" t="s">
        <v>129</v>
      </c>
      <c r="I2743" s="41" t="s">
        <v>8600</v>
      </c>
      <c r="J2743" s="41" t="s">
        <v>8601</v>
      </c>
      <c r="K2743" s="41">
        <v>3</v>
      </c>
    </row>
    <row r="2744" spans="1:11" x14ac:dyDescent="0.3">
      <c r="A2744" s="41" t="s">
        <v>8602</v>
      </c>
      <c r="B2744" s="41" t="s">
        <v>8603</v>
      </c>
      <c r="C2744" s="41">
        <v>11229</v>
      </c>
      <c r="D2744" s="41" t="s">
        <v>22</v>
      </c>
      <c r="E2744" s="41" t="s">
        <v>6493</v>
      </c>
      <c r="F2744" s="41" t="s">
        <v>6485</v>
      </c>
      <c r="G2744" s="41" t="s">
        <v>6486</v>
      </c>
      <c r="H2744" s="41" t="s">
        <v>129</v>
      </c>
      <c r="I2744" s="41" t="s">
        <v>8604</v>
      </c>
      <c r="J2744" s="41" t="s">
        <v>8605</v>
      </c>
      <c r="K2744" s="41">
        <v>2</v>
      </c>
    </row>
    <row r="2745" spans="1:11" x14ac:dyDescent="0.3">
      <c r="A2745" s="41" t="s">
        <v>8606</v>
      </c>
      <c r="B2745" s="41" t="s">
        <v>8607</v>
      </c>
      <c r="C2745" s="41">
        <v>11228</v>
      </c>
      <c r="D2745" s="41" t="s">
        <v>22</v>
      </c>
      <c r="E2745" s="41" t="s">
        <v>6493</v>
      </c>
      <c r="F2745" s="41" t="s">
        <v>6485</v>
      </c>
      <c r="G2745" s="41" t="s">
        <v>6486</v>
      </c>
      <c r="H2745" s="41" t="s">
        <v>129</v>
      </c>
      <c r="I2745" s="41" t="s">
        <v>8608</v>
      </c>
      <c r="J2745" s="41" t="s">
        <v>8609</v>
      </c>
      <c r="K2745" s="41">
        <v>3</v>
      </c>
    </row>
    <row r="2746" spans="1:11" x14ac:dyDescent="0.3">
      <c r="A2746" s="41" t="s">
        <v>8610</v>
      </c>
      <c r="B2746" s="41" t="s">
        <v>8611</v>
      </c>
      <c r="C2746" s="41">
        <v>11227</v>
      </c>
      <c r="D2746" s="41" t="s">
        <v>22</v>
      </c>
      <c r="E2746" s="41" t="s">
        <v>6493</v>
      </c>
      <c r="F2746" s="41" t="s">
        <v>6485</v>
      </c>
      <c r="G2746" s="41" t="s">
        <v>6486</v>
      </c>
      <c r="H2746" s="41" t="s">
        <v>129</v>
      </c>
      <c r="I2746" s="41" t="s">
        <v>8612</v>
      </c>
      <c r="J2746" s="41" t="s">
        <v>8613</v>
      </c>
      <c r="K2746" s="41">
        <v>2</v>
      </c>
    </row>
    <row r="2747" spans="1:11" x14ac:dyDescent="0.3">
      <c r="A2747" s="41" t="s">
        <v>8409</v>
      </c>
      <c r="B2747" s="41" t="s">
        <v>8614</v>
      </c>
      <c r="C2747" s="41">
        <v>11226</v>
      </c>
      <c r="D2747" s="41" t="s">
        <v>5098</v>
      </c>
      <c r="E2747" s="41" t="s">
        <v>6490</v>
      </c>
      <c r="F2747" s="41" t="s">
        <v>6485</v>
      </c>
      <c r="G2747" s="41" t="s">
        <v>6486</v>
      </c>
      <c r="H2747" s="41" t="s">
        <v>129</v>
      </c>
      <c r="I2747" s="41" t="s">
        <v>8615</v>
      </c>
      <c r="J2747" s="41" t="s">
        <v>19</v>
      </c>
      <c r="K2747" s="41">
        <v>0</v>
      </c>
    </row>
    <row r="2748" spans="1:11" x14ac:dyDescent="0.3">
      <c r="A2748" s="41" t="s">
        <v>8616</v>
      </c>
      <c r="B2748" s="41" t="s">
        <v>8617</v>
      </c>
      <c r="C2748" s="41">
        <v>11224</v>
      </c>
      <c r="D2748" s="41" t="s">
        <v>22</v>
      </c>
      <c r="E2748" s="41" t="s">
        <v>6493</v>
      </c>
      <c r="F2748" s="41" t="s">
        <v>6485</v>
      </c>
      <c r="G2748" s="41" t="s">
        <v>6486</v>
      </c>
      <c r="H2748" s="41" t="s">
        <v>129</v>
      </c>
      <c r="I2748" s="41" t="s">
        <v>8618</v>
      </c>
      <c r="J2748" s="41" t="s">
        <v>8619</v>
      </c>
      <c r="K2748" s="41">
        <v>2</v>
      </c>
    </row>
    <row r="2749" spans="1:11" x14ac:dyDescent="0.3">
      <c r="A2749" s="41" t="s">
        <v>8620</v>
      </c>
      <c r="B2749" s="41" t="s">
        <v>8621</v>
      </c>
      <c r="C2749" s="41">
        <v>11223</v>
      </c>
      <c r="D2749" s="41" t="s">
        <v>22</v>
      </c>
      <c r="E2749" s="41" t="s">
        <v>6493</v>
      </c>
      <c r="F2749" s="41" t="s">
        <v>6485</v>
      </c>
      <c r="G2749" s="41" t="s">
        <v>6486</v>
      </c>
      <c r="H2749" s="41" t="s">
        <v>129</v>
      </c>
      <c r="I2749" s="41" t="s">
        <v>8618</v>
      </c>
      <c r="J2749" s="41" t="s">
        <v>8622</v>
      </c>
      <c r="K2749" s="41">
        <v>2</v>
      </c>
    </row>
    <row r="2750" spans="1:11" x14ac:dyDescent="0.3">
      <c r="A2750" s="41" t="s">
        <v>8623</v>
      </c>
      <c r="B2750" s="41" t="s">
        <v>8624</v>
      </c>
      <c r="C2750" s="41">
        <v>11222</v>
      </c>
      <c r="D2750" s="41" t="s">
        <v>22</v>
      </c>
      <c r="E2750" s="41" t="s">
        <v>6493</v>
      </c>
      <c r="F2750" s="41" t="s">
        <v>6485</v>
      </c>
      <c r="G2750" s="41" t="s">
        <v>6486</v>
      </c>
      <c r="H2750" s="41" t="s">
        <v>129</v>
      </c>
      <c r="I2750" s="41" t="s">
        <v>8625</v>
      </c>
      <c r="J2750" s="41" t="s">
        <v>8626</v>
      </c>
      <c r="K2750" s="41">
        <v>2</v>
      </c>
    </row>
    <row r="2751" spans="1:11" x14ac:dyDescent="0.3">
      <c r="A2751" s="41" t="s">
        <v>8627</v>
      </c>
      <c r="B2751" s="41" t="s">
        <v>8628</v>
      </c>
      <c r="C2751" s="41">
        <v>11221</v>
      </c>
      <c r="D2751" s="41" t="s">
        <v>22</v>
      </c>
      <c r="E2751" s="41" t="s">
        <v>6493</v>
      </c>
      <c r="F2751" s="41" t="s">
        <v>6485</v>
      </c>
      <c r="G2751" s="41" t="s">
        <v>6486</v>
      </c>
      <c r="H2751" s="41" t="s">
        <v>129</v>
      </c>
      <c r="I2751" s="41" t="s">
        <v>8629</v>
      </c>
      <c r="J2751" s="41" t="s">
        <v>8630</v>
      </c>
      <c r="K2751" s="41">
        <v>2</v>
      </c>
    </row>
    <row r="2752" spans="1:11" x14ac:dyDescent="0.3">
      <c r="A2752" s="41" t="s">
        <v>8473</v>
      </c>
      <c r="B2752" s="41" t="s">
        <v>8631</v>
      </c>
      <c r="C2752" s="41">
        <v>11220</v>
      </c>
      <c r="D2752" s="41" t="s">
        <v>5098</v>
      </c>
      <c r="E2752" s="41" t="s">
        <v>6490</v>
      </c>
      <c r="F2752" s="41" t="s">
        <v>6485</v>
      </c>
      <c r="G2752" s="41" t="s">
        <v>6486</v>
      </c>
      <c r="H2752" s="41" t="s">
        <v>129</v>
      </c>
      <c r="I2752" s="41" t="s">
        <v>8632</v>
      </c>
      <c r="J2752" s="41" t="s">
        <v>19</v>
      </c>
      <c r="K2752" s="41">
        <v>0</v>
      </c>
    </row>
    <row r="2753" spans="1:11" x14ac:dyDescent="0.3">
      <c r="A2753" s="41" t="s">
        <v>8633</v>
      </c>
      <c r="B2753" s="41" t="s">
        <v>8634</v>
      </c>
      <c r="C2753" s="41">
        <v>11219</v>
      </c>
      <c r="D2753" s="41" t="s">
        <v>5098</v>
      </c>
      <c r="E2753" s="41" t="s">
        <v>6490</v>
      </c>
      <c r="F2753" s="41" t="s">
        <v>6485</v>
      </c>
      <c r="G2753" s="41" t="s">
        <v>6486</v>
      </c>
      <c r="H2753" s="41" t="s">
        <v>129</v>
      </c>
      <c r="I2753" s="41" t="s">
        <v>8635</v>
      </c>
      <c r="J2753" s="41" t="s">
        <v>19</v>
      </c>
      <c r="K2753" s="41">
        <v>0</v>
      </c>
    </row>
    <row r="2754" spans="1:11" x14ac:dyDescent="0.3">
      <c r="A2754" s="41" t="s">
        <v>7455</v>
      </c>
      <c r="B2754" s="41" t="s">
        <v>8636</v>
      </c>
      <c r="C2754" s="41">
        <v>11218</v>
      </c>
      <c r="D2754" s="41" t="s">
        <v>5098</v>
      </c>
      <c r="E2754" s="41" t="s">
        <v>6490</v>
      </c>
      <c r="F2754" s="41" t="s">
        <v>6485</v>
      </c>
      <c r="G2754" s="41" t="s">
        <v>6486</v>
      </c>
      <c r="H2754" s="41" t="s">
        <v>129</v>
      </c>
      <c r="I2754" s="41" t="s">
        <v>8637</v>
      </c>
      <c r="J2754" s="41" t="s">
        <v>19</v>
      </c>
      <c r="K2754" s="41">
        <v>0</v>
      </c>
    </row>
    <row r="2755" spans="1:11" x14ac:dyDescent="0.3">
      <c r="A2755" s="41" t="s">
        <v>8638</v>
      </c>
      <c r="B2755" s="41" t="s">
        <v>8639</v>
      </c>
      <c r="C2755" s="41">
        <v>11217</v>
      </c>
      <c r="D2755" s="41" t="s">
        <v>22</v>
      </c>
      <c r="E2755" s="41" t="s">
        <v>6493</v>
      </c>
      <c r="F2755" s="41" t="s">
        <v>6485</v>
      </c>
      <c r="G2755" s="41" t="s">
        <v>6486</v>
      </c>
      <c r="H2755" s="41" t="s">
        <v>129</v>
      </c>
      <c r="I2755" s="41" t="s">
        <v>8640</v>
      </c>
      <c r="J2755" s="41" t="s">
        <v>8641</v>
      </c>
      <c r="K2755" s="41">
        <v>2</v>
      </c>
    </row>
    <row r="2756" spans="1:11" x14ac:dyDescent="0.3">
      <c r="A2756" s="41" t="s">
        <v>8642</v>
      </c>
      <c r="B2756" s="41" t="s">
        <v>8643</v>
      </c>
      <c r="C2756" s="41">
        <v>11216</v>
      </c>
      <c r="D2756" s="41" t="s">
        <v>5098</v>
      </c>
      <c r="E2756" s="41" t="s">
        <v>6490</v>
      </c>
      <c r="F2756" s="41" t="s">
        <v>6485</v>
      </c>
      <c r="G2756" s="41" t="s">
        <v>6486</v>
      </c>
      <c r="H2756" s="41" t="s">
        <v>129</v>
      </c>
      <c r="I2756" s="41" t="s">
        <v>8644</v>
      </c>
      <c r="J2756" s="41" t="s">
        <v>19</v>
      </c>
      <c r="K2756" s="41">
        <v>0</v>
      </c>
    </row>
    <row r="2757" spans="1:11" x14ac:dyDescent="0.3">
      <c r="A2757" s="41" t="s">
        <v>8645</v>
      </c>
      <c r="B2757" s="41" t="s">
        <v>8646</v>
      </c>
      <c r="C2757" s="41">
        <v>11215</v>
      </c>
      <c r="D2757" s="41" t="s">
        <v>5098</v>
      </c>
      <c r="E2757" s="41" t="s">
        <v>6490</v>
      </c>
      <c r="F2757" s="41" t="s">
        <v>6485</v>
      </c>
      <c r="G2757" s="41" t="s">
        <v>6486</v>
      </c>
      <c r="H2757" s="41" t="s">
        <v>129</v>
      </c>
      <c r="I2757" s="41" t="s">
        <v>8647</v>
      </c>
      <c r="J2757" s="41" t="s">
        <v>19</v>
      </c>
      <c r="K2757" s="41">
        <v>0</v>
      </c>
    </row>
    <row r="2758" spans="1:11" x14ac:dyDescent="0.3">
      <c r="A2758" s="41" t="s">
        <v>8648</v>
      </c>
      <c r="B2758" s="41" t="s">
        <v>8649</v>
      </c>
      <c r="C2758" s="41">
        <v>11214</v>
      </c>
      <c r="D2758" s="41" t="s">
        <v>22</v>
      </c>
      <c r="E2758" s="41" t="s">
        <v>6493</v>
      </c>
      <c r="F2758" s="41" t="s">
        <v>6485</v>
      </c>
      <c r="G2758" s="41" t="s">
        <v>6486</v>
      </c>
      <c r="H2758" s="41" t="s">
        <v>129</v>
      </c>
      <c r="I2758" s="41" t="s">
        <v>8650</v>
      </c>
      <c r="J2758" s="41" t="s">
        <v>8651</v>
      </c>
      <c r="K2758" s="41">
        <v>2</v>
      </c>
    </row>
    <row r="2759" spans="1:11" x14ac:dyDescent="0.3">
      <c r="A2759" s="41" t="s">
        <v>8652</v>
      </c>
      <c r="B2759" s="41" t="s">
        <v>8653</v>
      </c>
      <c r="C2759" s="41">
        <v>11213</v>
      </c>
      <c r="D2759" s="41" t="s">
        <v>5098</v>
      </c>
      <c r="E2759" s="41" t="s">
        <v>6490</v>
      </c>
      <c r="F2759" s="41" t="s">
        <v>6485</v>
      </c>
      <c r="G2759" s="41" t="s">
        <v>6486</v>
      </c>
      <c r="H2759" s="41" t="s">
        <v>129</v>
      </c>
      <c r="I2759" s="41" t="s">
        <v>8654</v>
      </c>
      <c r="J2759" s="41" t="s">
        <v>19</v>
      </c>
      <c r="K2759" s="41">
        <v>0</v>
      </c>
    </row>
    <row r="2760" spans="1:11" x14ac:dyDescent="0.3">
      <c r="A2760" s="41" t="s">
        <v>8655</v>
      </c>
      <c r="B2760" s="41" t="s">
        <v>8656</v>
      </c>
      <c r="C2760" s="41">
        <v>11212</v>
      </c>
      <c r="D2760" s="41" t="s">
        <v>5098</v>
      </c>
      <c r="E2760" s="41" t="s">
        <v>6490</v>
      </c>
      <c r="F2760" s="41" t="s">
        <v>6485</v>
      </c>
      <c r="G2760" s="41" t="s">
        <v>6486</v>
      </c>
      <c r="H2760" s="41" t="s">
        <v>129</v>
      </c>
      <c r="I2760" s="41" t="s">
        <v>8657</v>
      </c>
      <c r="J2760" s="41" t="s">
        <v>19</v>
      </c>
      <c r="K2760" s="41">
        <v>0</v>
      </c>
    </row>
    <row r="2761" spans="1:11" x14ac:dyDescent="0.3">
      <c r="A2761" s="41" t="s">
        <v>8658</v>
      </c>
      <c r="B2761" s="41" t="s">
        <v>8659</v>
      </c>
      <c r="C2761" s="41">
        <v>11211</v>
      </c>
      <c r="D2761" s="41" t="s">
        <v>5098</v>
      </c>
      <c r="E2761" s="41" t="s">
        <v>6490</v>
      </c>
      <c r="F2761" s="41" t="s">
        <v>6485</v>
      </c>
      <c r="G2761" s="41" t="s">
        <v>6486</v>
      </c>
      <c r="H2761" s="41" t="s">
        <v>129</v>
      </c>
      <c r="I2761" s="41" t="s">
        <v>8660</v>
      </c>
      <c r="J2761" s="41" t="s">
        <v>19</v>
      </c>
      <c r="K2761" s="41">
        <v>0</v>
      </c>
    </row>
    <row r="2762" spans="1:11" x14ac:dyDescent="0.3">
      <c r="A2762" s="41" t="s">
        <v>8661</v>
      </c>
      <c r="B2762" s="41" t="s">
        <v>8662</v>
      </c>
      <c r="C2762" s="41">
        <v>11210</v>
      </c>
      <c r="D2762" s="41" t="s">
        <v>5098</v>
      </c>
      <c r="E2762" s="41" t="s">
        <v>6490</v>
      </c>
      <c r="F2762" s="41" t="s">
        <v>6485</v>
      </c>
      <c r="G2762" s="41" t="s">
        <v>6486</v>
      </c>
      <c r="H2762" s="41" t="s">
        <v>129</v>
      </c>
      <c r="I2762" s="41" t="s">
        <v>8663</v>
      </c>
      <c r="J2762" s="41" t="s">
        <v>19</v>
      </c>
      <c r="K2762" s="41">
        <v>0</v>
      </c>
    </row>
    <row r="2763" spans="1:11" x14ac:dyDescent="0.3">
      <c r="A2763" s="41" t="s">
        <v>8664</v>
      </c>
      <c r="B2763" s="41" t="s">
        <v>8665</v>
      </c>
      <c r="C2763" s="41">
        <v>11209</v>
      </c>
      <c r="D2763" s="41" t="s">
        <v>5098</v>
      </c>
      <c r="E2763" s="41" t="s">
        <v>6490</v>
      </c>
      <c r="F2763" s="41" t="s">
        <v>6485</v>
      </c>
      <c r="G2763" s="41" t="s">
        <v>6486</v>
      </c>
      <c r="H2763" s="41" t="s">
        <v>129</v>
      </c>
      <c r="I2763" s="41" t="s">
        <v>8666</v>
      </c>
      <c r="J2763" s="41" t="s">
        <v>19</v>
      </c>
      <c r="K2763" s="41">
        <v>0</v>
      </c>
    </row>
    <row r="2764" spans="1:11" x14ac:dyDescent="0.3">
      <c r="A2764" s="41" t="s">
        <v>8667</v>
      </c>
      <c r="B2764" s="41" t="s">
        <v>8668</v>
      </c>
      <c r="C2764" s="41">
        <v>11208</v>
      </c>
      <c r="D2764" s="41" t="s">
        <v>22</v>
      </c>
      <c r="E2764" s="41" t="s">
        <v>6493</v>
      </c>
      <c r="F2764" s="41" t="s">
        <v>6485</v>
      </c>
      <c r="G2764" s="41" t="s">
        <v>6486</v>
      </c>
      <c r="H2764" s="41" t="s">
        <v>129</v>
      </c>
      <c r="I2764" s="41" t="s">
        <v>8669</v>
      </c>
      <c r="J2764" s="41" t="s">
        <v>8670</v>
      </c>
      <c r="K2764" s="41">
        <v>1</v>
      </c>
    </row>
    <row r="2765" spans="1:11" x14ac:dyDescent="0.3">
      <c r="A2765" s="41" t="s">
        <v>8671</v>
      </c>
      <c r="B2765" s="41" t="s">
        <v>8672</v>
      </c>
      <c r="C2765" s="41">
        <v>11207</v>
      </c>
      <c r="D2765" s="41" t="s">
        <v>5098</v>
      </c>
      <c r="E2765" s="41" t="s">
        <v>6490</v>
      </c>
      <c r="F2765" s="41" t="s">
        <v>6485</v>
      </c>
      <c r="G2765" s="41" t="s">
        <v>6486</v>
      </c>
      <c r="H2765" s="41" t="s">
        <v>129</v>
      </c>
      <c r="I2765" s="41" t="s">
        <v>8673</v>
      </c>
      <c r="J2765" s="41" t="s">
        <v>19</v>
      </c>
      <c r="K2765" s="41">
        <v>0</v>
      </c>
    </row>
    <row r="2766" spans="1:11" x14ac:dyDescent="0.3">
      <c r="A2766" s="41" t="s">
        <v>8674</v>
      </c>
      <c r="B2766" s="41" t="s">
        <v>8675</v>
      </c>
      <c r="C2766" s="41">
        <v>11206</v>
      </c>
      <c r="D2766" s="41" t="s">
        <v>5098</v>
      </c>
      <c r="E2766" s="41" t="s">
        <v>6490</v>
      </c>
      <c r="F2766" s="41" t="s">
        <v>6485</v>
      </c>
      <c r="G2766" s="41" t="s">
        <v>6486</v>
      </c>
      <c r="H2766" s="41" t="s">
        <v>129</v>
      </c>
      <c r="I2766" s="41" t="s">
        <v>8676</v>
      </c>
      <c r="J2766" s="41" t="s">
        <v>19</v>
      </c>
      <c r="K2766" s="41">
        <v>0</v>
      </c>
    </row>
    <row r="2767" spans="1:11" x14ac:dyDescent="0.3">
      <c r="A2767" s="41" t="s">
        <v>8677</v>
      </c>
      <c r="B2767" s="41" t="s">
        <v>8678</v>
      </c>
      <c r="C2767" s="41">
        <v>11205</v>
      </c>
      <c r="D2767" s="41" t="s">
        <v>22</v>
      </c>
      <c r="E2767" s="41" t="s">
        <v>6493</v>
      </c>
      <c r="F2767" s="41" t="s">
        <v>6485</v>
      </c>
      <c r="G2767" s="41" t="s">
        <v>6486</v>
      </c>
      <c r="H2767" s="41" t="s">
        <v>129</v>
      </c>
      <c r="I2767" s="41" t="s">
        <v>8679</v>
      </c>
      <c r="J2767" s="41" t="s">
        <v>8680</v>
      </c>
      <c r="K2767" s="41">
        <v>2</v>
      </c>
    </row>
    <row r="2768" spans="1:11" x14ac:dyDescent="0.3">
      <c r="A2768" s="41" t="s">
        <v>8681</v>
      </c>
      <c r="B2768" s="41" t="s">
        <v>8682</v>
      </c>
      <c r="C2768" s="41">
        <v>11204</v>
      </c>
      <c r="D2768" s="41" t="s">
        <v>22</v>
      </c>
      <c r="E2768" s="41" t="s">
        <v>6493</v>
      </c>
      <c r="F2768" s="41" t="s">
        <v>6485</v>
      </c>
      <c r="G2768" s="41" t="s">
        <v>6486</v>
      </c>
      <c r="H2768" s="41" t="s">
        <v>129</v>
      </c>
      <c r="I2768" s="41" t="s">
        <v>8683</v>
      </c>
      <c r="J2768" s="41" t="s">
        <v>8684</v>
      </c>
      <c r="K2768" s="41">
        <v>3</v>
      </c>
    </row>
    <row r="2769" spans="1:11" x14ac:dyDescent="0.3">
      <c r="A2769" s="41" t="s">
        <v>8459</v>
      </c>
      <c r="B2769" s="41" t="s">
        <v>8685</v>
      </c>
      <c r="C2769" s="41">
        <v>11203</v>
      </c>
      <c r="D2769" s="41" t="s">
        <v>5098</v>
      </c>
      <c r="E2769" s="41" t="s">
        <v>6490</v>
      </c>
      <c r="F2769" s="41" t="s">
        <v>6485</v>
      </c>
      <c r="G2769" s="41" t="s">
        <v>6486</v>
      </c>
      <c r="H2769" s="41" t="s">
        <v>129</v>
      </c>
      <c r="I2769" s="41" t="s">
        <v>8686</v>
      </c>
      <c r="J2769" s="41" t="s">
        <v>19</v>
      </c>
      <c r="K2769" s="41">
        <v>0</v>
      </c>
    </row>
    <row r="2770" spans="1:11" x14ac:dyDescent="0.3">
      <c r="A2770" s="41" t="s">
        <v>8687</v>
      </c>
      <c r="B2770" s="41" t="s">
        <v>8688</v>
      </c>
      <c r="C2770" s="41">
        <v>11202</v>
      </c>
      <c r="D2770" s="41" t="s">
        <v>5098</v>
      </c>
      <c r="E2770" s="41" t="s">
        <v>6490</v>
      </c>
      <c r="F2770" s="41" t="s">
        <v>6485</v>
      </c>
      <c r="G2770" s="41" t="s">
        <v>6486</v>
      </c>
      <c r="H2770" s="41" t="s">
        <v>129</v>
      </c>
      <c r="I2770" s="41" t="s">
        <v>8689</v>
      </c>
      <c r="J2770" s="41" t="s">
        <v>19</v>
      </c>
      <c r="K2770" s="41">
        <v>0</v>
      </c>
    </row>
    <row r="2771" spans="1:11" x14ac:dyDescent="0.3">
      <c r="A2771" s="41" t="s">
        <v>8690</v>
      </c>
      <c r="B2771" s="41" t="s">
        <v>8691</v>
      </c>
      <c r="C2771" s="41">
        <v>11201</v>
      </c>
      <c r="D2771" s="41" t="s">
        <v>5098</v>
      </c>
      <c r="E2771" s="41" t="s">
        <v>6490</v>
      </c>
      <c r="F2771" s="41" t="s">
        <v>6485</v>
      </c>
      <c r="G2771" s="41" t="s">
        <v>6486</v>
      </c>
      <c r="H2771" s="41" t="s">
        <v>129</v>
      </c>
      <c r="I2771" s="41" t="s">
        <v>8692</v>
      </c>
      <c r="J2771" s="41" t="s">
        <v>19</v>
      </c>
      <c r="K2771" s="41">
        <v>0</v>
      </c>
    </row>
    <row r="2772" spans="1:11" x14ac:dyDescent="0.3">
      <c r="A2772" s="41" t="s">
        <v>8693</v>
      </c>
      <c r="B2772" s="41" t="s">
        <v>8694</v>
      </c>
      <c r="C2772" s="41">
        <v>11200</v>
      </c>
      <c r="D2772" s="41" t="s">
        <v>5098</v>
      </c>
      <c r="E2772" s="41" t="s">
        <v>6490</v>
      </c>
      <c r="F2772" s="41" t="s">
        <v>6485</v>
      </c>
      <c r="G2772" s="41" t="s">
        <v>6486</v>
      </c>
      <c r="H2772" s="41" t="s">
        <v>129</v>
      </c>
      <c r="I2772" s="41" t="s">
        <v>8695</v>
      </c>
      <c r="J2772" s="41" t="s">
        <v>19</v>
      </c>
      <c r="K2772" s="41">
        <v>0</v>
      </c>
    </row>
    <row r="2773" spans="1:11" x14ac:dyDescent="0.3">
      <c r="A2773" s="41" t="s">
        <v>8456</v>
      </c>
      <c r="B2773" s="41" t="s">
        <v>8696</v>
      </c>
      <c r="C2773" s="41">
        <v>11199</v>
      </c>
      <c r="D2773" s="41" t="s">
        <v>5098</v>
      </c>
      <c r="E2773" s="41" t="s">
        <v>6490</v>
      </c>
      <c r="F2773" s="41" t="s">
        <v>6485</v>
      </c>
      <c r="G2773" s="41" t="s">
        <v>6486</v>
      </c>
      <c r="H2773" s="41" t="s">
        <v>129</v>
      </c>
      <c r="I2773" s="41" t="s">
        <v>8697</v>
      </c>
      <c r="J2773" s="41" t="s">
        <v>19</v>
      </c>
      <c r="K2773" s="41">
        <v>0</v>
      </c>
    </row>
    <row r="2774" spans="1:11" x14ac:dyDescent="0.3">
      <c r="A2774" s="41" t="s">
        <v>8698</v>
      </c>
      <c r="B2774" s="41" t="s">
        <v>8699</v>
      </c>
      <c r="C2774" s="41">
        <v>11198</v>
      </c>
      <c r="D2774" s="41" t="s">
        <v>22</v>
      </c>
      <c r="E2774" s="41" t="s">
        <v>6493</v>
      </c>
      <c r="F2774" s="41" t="s">
        <v>6485</v>
      </c>
      <c r="G2774" s="41" t="s">
        <v>6486</v>
      </c>
      <c r="H2774" s="41" t="s">
        <v>129</v>
      </c>
      <c r="I2774" s="41" t="s">
        <v>8700</v>
      </c>
      <c r="J2774" s="41" t="s">
        <v>8701</v>
      </c>
      <c r="K2774" s="41">
        <v>2</v>
      </c>
    </row>
    <row r="2775" spans="1:11" x14ac:dyDescent="0.3">
      <c r="A2775" s="41" t="s">
        <v>8702</v>
      </c>
      <c r="B2775" s="41" t="s">
        <v>8703</v>
      </c>
      <c r="C2775" s="41">
        <v>11197</v>
      </c>
      <c r="D2775" s="41" t="s">
        <v>5098</v>
      </c>
      <c r="E2775" s="41" t="s">
        <v>6490</v>
      </c>
      <c r="F2775" s="41" t="s">
        <v>6485</v>
      </c>
      <c r="G2775" s="41" t="s">
        <v>6486</v>
      </c>
      <c r="H2775" s="41" t="s">
        <v>129</v>
      </c>
      <c r="I2775" s="41" t="s">
        <v>8704</v>
      </c>
      <c r="J2775" s="41" t="s">
        <v>19</v>
      </c>
      <c r="K2775" s="41">
        <v>0</v>
      </c>
    </row>
    <row r="2776" spans="1:11" x14ac:dyDescent="0.3">
      <c r="A2776" s="41" t="s">
        <v>8705</v>
      </c>
      <c r="B2776" s="41" t="s">
        <v>8706</v>
      </c>
      <c r="C2776" s="41">
        <v>11196</v>
      </c>
      <c r="D2776" s="41" t="s">
        <v>5098</v>
      </c>
      <c r="E2776" s="41" t="s">
        <v>6490</v>
      </c>
      <c r="F2776" s="41" t="s">
        <v>6485</v>
      </c>
      <c r="G2776" s="41" t="s">
        <v>6486</v>
      </c>
      <c r="H2776" s="41" t="s">
        <v>129</v>
      </c>
      <c r="I2776" s="41" t="s">
        <v>8707</v>
      </c>
      <c r="J2776" s="41" t="s">
        <v>19</v>
      </c>
      <c r="K2776" s="41">
        <v>0</v>
      </c>
    </row>
    <row r="2777" spans="1:11" x14ac:dyDescent="0.3">
      <c r="A2777" s="41" t="s">
        <v>8708</v>
      </c>
      <c r="B2777" s="41" t="s">
        <v>8709</v>
      </c>
      <c r="C2777" s="41">
        <v>11195</v>
      </c>
      <c r="D2777" s="41" t="s">
        <v>22</v>
      </c>
      <c r="E2777" s="41" t="s">
        <v>6493</v>
      </c>
      <c r="F2777" s="41" t="s">
        <v>6485</v>
      </c>
      <c r="G2777" s="41" t="s">
        <v>6486</v>
      </c>
      <c r="H2777" s="41" t="s">
        <v>129</v>
      </c>
      <c r="I2777" s="41" t="s">
        <v>8710</v>
      </c>
      <c r="J2777" s="41" t="s">
        <v>8711</v>
      </c>
      <c r="K2777" s="41">
        <v>1</v>
      </c>
    </row>
    <row r="2778" spans="1:11" x14ac:dyDescent="0.3">
      <c r="A2778" s="41" t="s">
        <v>8712</v>
      </c>
      <c r="B2778" s="41" t="s">
        <v>8713</v>
      </c>
      <c r="C2778" s="41">
        <v>11194</v>
      </c>
      <c r="D2778" s="41" t="s">
        <v>5098</v>
      </c>
      <c r="E2778" s="41" t="s">
        <v>6490</v>
      </c>
      <c r="F2778" s="41" t="s">
        <v>6485</v>
      </c>
      <c r="G2778" s="41" t="s">
        <v>6486</v>
      </c>
      <c r="H2778" s="41" t="s">
        <v>129</v>
      </c>
      <c r="I2778" s="41" t="s">
        <v>8714</v>
      </c>
      <c r="J2778" s="41" t="s">
        <v>19</v>
      </c>
      <c r="K2778" s="41">
        <v>0</v>
      </c>
    </row>
    <row r="2779" spans="1:11" x14ac:dyDescent="0.3">
      <c r="A2779" s="41" t="s">
        <v>8715</v>
      </c>
      <c r="B2779" s="41" t="s">
        <v>8716</v>
      </c>
      <c r="C2779" s="41">
        <v>11193</v>
      </c>
      <c r="D2779" s="41" t="s">
        <v>22</v>
      </c>
      <c r="E2779" s="41" t="s">
        <v>6493</v>
      </c>
      <c r="F2779" s="41" t="s">
        <v>6485</v>
      </c>
      <c r="G2779" s="41" t="s">
        <v>6486</v>
      </c>
      <c r="H2779" s="41" t="s">
        <v>129</v>
      </c>
      <c r="I2779" s="41" t="s">
        <v>8717</v>
      </c>
      <c r="J2779" s="41" t="s">
        <v>8718</v>
      </c>
      <c r="K2779" s="41">
        <v>2</v>
      </c>
    </row>
    <row r="2780" spans="1:11" x14ac:dyDescent="0.3">
      <c r="A2780" s="41" t="s">
        <v>8719</v>
      </c>
      <c r="B2780" s="41" t="s">
        <v>8720</v>
      </c>
      <c r="C2780" s="41">
        <v>11192</v>
      </c>
      <c r="D2780" s="41" t="s">
        <v>22</v>
      </c>
      <c r="E2780" s="41" t="s">
        <v>6493</v>
      </c>
      <c r="F2780" s="41" t="s">
        <v>6485</v>
      </c>
      <c r="G2780" s="41" t="s">
        <v>6486</v>
      </c>
      <c r="H2780" s="41" t="s">
        <v>129</v>
      </c>
      <c r="I2780" s="41" t="s">
        <v>8721</v>
      </c>
      <c r="J2780" s="41" t="s">
        <v>8722</v>
      </c>
      <c r="K2780" s="41">
        <v>2</v>
      </c>
    </row>
    <row r="2781" spans="1:11" x14ac:dyDescent="0.3">
      <c r="A2781" s="41" t="s">
        <v>8723</v>
      </c>
      <c r="B2781" s="41" t="s">
        <v>8724</v>
      </c>
      <c r="C2781" s="41">
        <v>11191</v>
      </c>
      <c r="D2781" s="41" t="s">
        <v>22</v>
      </c>
      <c r="E2781" s="41" t="s">
        <v>6493</v>
      </c>
      <c r="F2781" s="41" t="s">
        <v>6485</v>
      </c>
      <c r="G2781" s="41" t="s">
        <v>6486</v>
      </c>
      <c r="H2781" s="41" t="s">
        <v>129</v>
      </c>
      <c r="I2781" s="41" t="s">
        <v>8725</v>
      </c>
      <c r="J2781" s="41" t="s">
        <v>8726</v>
      </c>
      <c r="K2781" s="41">
        <v>2</v>
      </c>
    </row>
    <row r="2782" spans="1:11" x14ac:dyDescent="0.3">
      <c r="A2782" s="41" t="s">
        <v>8727</v>
      </c>
      <c r="B2782" s="41" t="s">
        <v>8728</v>
      </c>
      <c r="C2782" s="41">
        <v>11190</v>
      </c>
      <c r="D2782" s="41" t="s">
        <v>2218</v>
      </c>
      <c r="E2782" s="41" t="s">
        <v>6490</v>
      </c>
      <c r="F2782" s="41" t="s">
        <v>6485</v>
      </c>
      <c r="G2782" s="41" t="s">
        <v>6486</v>
      </c>
      <c r="H2782" s="41" t="s">
        <v>129</v>
      </c>
      <c r="I2782" s="41" t="s">
        <v>8729</v>
      </c>
      <c r="J2782" s="41" t="s">
        <v>19</v>
      </c>
      <c r="K2782" s="41">
        <v>0</v>
      </c>
    </row>
    <row r="2783" spans="1:11" x14ac:dyDescent="0.3">
      <c r="A2783" s="41" t="s">
        <v>8730</v>
      </c>
      <c r="B2783" s="41" t="s">
        <v>8731</v>
      </c>
      <c r="C2783" s="41">
        <v>11189</v>
      </c>
      <c r="D2783" s="41" t="s">
        <v>6567</v>
      </c>
      <c r="E2783" s="41" t="s">
        <v>6490</v>
      </c>
      <c r="F2783" s="41" t="s">
        <v>6485</v>
      </c>
      <c r="G2783" s="41" t="s">
        <v>6486</v>
      </c>
      <c r="H2783" s="41" t="s">
        <v>129</v>
      </c>
      <c r="I2783" s="41" t="s">
        <v>8729</v>
      </c>
      <c r="J2783" s="41" t="s">
        <v>19</v>
      </c>
      <c r="K2783" s="41">
        <v>0</v>
      </c>
    </row>
    <row r="2784" spans="1:11" x14ac:dyDescent="0.3">
      <c r="A2784" s="41" t="s">
        <v>8732</v>
      </c>
      <c r="B2784" s="41" t="s">
        <v>8733</v>
      </c>
      <c r="C2784" s="41">
        <v>11188</v>
      </c>
      <c r="D2784" s="41" t="s">
        <v>2222</v>
      </c>
      <c r="E2784" s="41" t="s">
        <v>6490</v>
      </c>
      <c r="F2784" s="41" t="s">
        <v>6485</v>
      </c>
      <c r="G2784" s="41" t="s">
        <v>6486</v>
      </c>
      <c r="H2784" s="41" t="s">
        <v>129</v>
      </c>
      <c r="I2784" s="41" t="s">
        <v>8734</v>
      </c>
      <c r="J2784" s="41" t="s">
        <v>19</v>
      </c>
      <c r="K2784" s="41">
        <v>0</v>
      </c>
    </row>
    <row r="2785" spans="1:11" x14ac:dyDescent="0.3">
      <c r="A2785" s="41" t="s">
        <v>8735</v>
      </c>
      <c r="B2785" s="41" t="s">
        <v>8736</v>
      </c>
      <c r="C2785" s="41">
        <v>11187</v>
      </c>
      <c r="D2785" s="41" t="s">
        <v>22</v>
      </c>
      <c r="E2785" s="41" t="s">
        <v>6493</v>
      </c>
      <c r="F2785" s="41" t="s">
        <v>6485</v>
      </c>
      <c r="G2785" s="41" t="s">
        <v>6486</v>
      </c>
      <c r="H2785" s="41" t="s">
        <v>129</v>
      </c>
      <c r="I2785" s="41" t="s">
        <v>8737</v>
      </c>
      <c r="J2785" s="41" t="s">
        <v>8738</v>
      </c>
      <c r="K2785" s="41">
        <v>4</v>
      </c>
    </row>
    <row r="2786" spans="1:11" x14ac:dyDescent="0.3">
      <c r="A2786" s="41" t="s">
        <v>6785</v>
      </c>
      <c r="B2786" s="41" t="s">
        <v>8739</v>
      </c>
      <c r="C2786" s="41">
        <v>11186</v>
      </c>
      <c r="D2786" s="41" t="s">
        <v>5098</v>
      </c>
      <c r="E2786" s="41" t="s">
        <v>6490</v>
      </c>
      <c r="F2786" s="41" t="s">
        <v>6485</v>
      </c>
      <c r="G2786" s="41" t="s">
        <v>6486</v>
      </c>
      <c r="H2786" s="41" t="s">
        <v>129</v>
      </c>
      <c r="I2786" s="41" t="s">
        <v>8740</v>
      </c>
      <c r="J2786" s="41" t="s">
        <v>19</v>
      </c>
      <c r="K2786" s="41">
        <v>0</v>
      </c>
    </row>
    <row r="2787" spans="1:11" x14ac:dyDescent="0.3">
      <c r="A2787" s="41" t="s">
        <v>8741</v>
      </c>
      <c r="B2787" s="41" t="s">
        <v>8742</v>
      </c>
      <c r="C2787" s="41">
        <v>11185</v>
      </c>
      <c r="D2787" s="41" t="s">
        <v>22</v>
      </c>
      <c r="E2787" s="41" t="s">
        <v>6493</v>
      </c>
      <c r="F2787" s="41" t="s">
        <v>6485</v>
      </c>
      <c r="G2787" s="41" t="s">
        <v>6486</v>
      </c>
      <c r="H2787" s="41" t="s">
        <v>129</v>
      </c>
      <c r="I2787" s="41" t="s">
        <v>8743</v>
      </c>
      <c r="J2787" s="41" t="s">
        <v>8744</v>
      </c>
      <c r="K2787" s="41">
        <v>2</v>
      </c>
    </row>
    <row r="2788" spans="1:11" x14ac:dyDescent="0.3">
      <c r="A2788" s="41" t="s">
        <v>8745</v>
      </c>
      <c r="B2788" s="41" t="s">
        <v>8746</v>
      </c>
      <c r="C2788" s="41">
        <v>11184</v>
      </c>
      <c r="D2788" s="41" t="s">
        <v>22</v>
      </c>
      <c r="E2788" s="41" t="s">
        <v>6493</v>
      </c>
      <c r="F2788" s="41" t="s">
        <v>6485</v>
      </c>
      <c r="G2788" s="41" t="s">
        <v>6486</v>
      </c>
      <c r="H2788" s="41" t="s">
        <v>129</v>
      </c>
      <c r="I2788" s="41" t="s">
        <v>8747</v>
      </c>
      <c r="J2788" s="41" t="s">
        <v>8748</v>
      </c>
      <c r="K2788" s="41">
        <v>3</v>
      </c>
    </row>
    <row r="2789" spans="1:11" x14ac:dyDescent="0.3">
      <c r="A2789" s="41" t="s">
        <v>8749</v>
      </c>
      <c r="B2789" s="41" t="s">
        <v>8750</v>
      </c>
      <c r="C2789" s="41">
        <v>11183</v>
      </c>
      <c r="D2789" s="41" t="s">
        <v>22</v>
      </c>
      <c r="E2789" s="41" t="s">
        <v>6493</v>
      </c>
      <c r="F2789" s="41" t="s">
        <v>6485</v>
      </c>
      <c r="G2789" s="41" t="s">
        <v>6486</v>
      </c>
      <c r="H2789" s="41" t="s">
        <v>129</v>
      </c>
      <c r="I2789" s="41" t="s">
        <v>8751</v>
      </c>
      <c r="J2789" s="41" t="s">
        <v>8752</v>
      </c>
      <c r="K2789" s="41">
        <v>3</v>
      </c>
    </row>
    <row r="2790" spans="1:11" x14ac:dyDescent="0.3">
      <c r="A2790" s="41" t="s">
        <v>8753</v>
      </c>
      <c r="B2790" s="41" t="s">
        <v>8754</v>
      </c>
      <c r="C2790" s="41">
        <v>11182</v>
      </c>
      <c r="D2790" s="41" t="s">
        <v>22</v>
      </c>
      <c r="E2790" s="41" t="s">
        <v>6493</v>
      </c>
      <c r="F2790" s="41" t="s">
        <v>6485</v>
      </c>
      <c r="G2790" s="41" t="s">
        <v>6486</v>
      </c>
      <c r="H2790" s="41" t="s">
        <v>129</v>
      </c>
      <c r="I2790" s="41" t="s">
        <v>8755</v>
      </c>
      <c r="J2790" s="41" t="s">
        <v>8756</v>
      </c>
      <c r="K2790" s="41">
        <v>2</v>
      </c>
    </row>
    <row r="2791" spans="1:11" x14ac:dyDescent="0.3">
      <c r="A2791" s="41" t="s">
        <v>8757</v>
      </c>
      <c r="B2791" s="41" t="s">
        <v>8758</v>
      </c>
      <c r="C2791" s="41">
        <v>11181</v>
      </c>
      <c r="D2791" s="41" t="s">
        <v>22</v>
      </c>
      <c r="E2791" s="41" t="s">
        <v>6493</v>
      </c>
      <c r="F2791" s="41" t="s">
        <v>6485</v>
      </c>
      <c r="G2791" s="41" t="s">
        <v>6486</v>
      </c>
      <c r="H2791" s="41" t="s">
        <v>129</v>
      </c>
      <c r="I2791" s="41" t="s">
        <v>8759</v>
      </c>
      <c r="J2791" s="41" t="s">
        <v>8760</v>
      </c>
      <c r="K2791" s="41">
        <v>2</v>
      </c>
    </row>
    <row r="2792" spans="1:11" x14ac:dyDescent="0.3">
      <c r="A2792" s="41" t="s">
        <v>8761</v>
      </c>
      <c r="B2792" s="41" t="s">
        <v>8762</v>
      </c>
      <c r="C2792" s="41">
        <v>11180</v>
      </c>
      <c r="D2792" s="41" t="s">
        <v>22</v>
      </c>
      <c r="E2792" s="41" t="s">
        <v>6493</v>
      </c>
      <c r="F2792" s="41" t="s">
        <v>6485</v>
      </c>
      <c r="G2792" s="41" t="s">
        <v>6486</v>
      </c>
      <c r="H2792" s="41" t="s">
        <v>129</v>
      </c>
      <c r="I2792" s="41" t="s">
        <v>8763</v>
      </c>
      <c r="J2792" s="41" t="s">
        <v>8764</v>
      </c>
      <c r="K2792" s="41">
        <v>3</v>
      </c>
    </row>
    <row r="2793" spans="1:11" x14ac:dyDescent="0.3">
      <c r="A2793" s="41" t="s">
        <v>8765</v>
      </c>
      <c r="B2793" s="41" t="s">
        <v>8766</v>
      </c>
      <c r="C2793" s="41">
        <v>11179</v>
      </c>
      <c r="D2793" s="41" t="s">
        <v>22</v>
      </c>
      <c r="E2793" s="41" t="s">
        <v>6493</v>
      </c>
      <c r="F2793" s="41" t="s">
        <v>6485</v>
      </c>
      <c r="G2793" s="41" t="s">
        <v>6486</v>
      </c>
      <c r="H2793" s="41" t="s">
        <v>129</v>
      </c>
      <c r="I2793" s="41" t="s">
        <v>8767</v>
      </c>
      <c r="J2793" s="41" t="s">
        <v>8768</v>
      </c>
      <c r="K2793" s="41">
        <v>2</v>
      </c>
    </row>
    <row r="2794" spans="1:11" x14ac:dyDescent="0.3">
      <c r="A2794" s="41" t="s">
        <v>8769</v>
      </c>
      <c r="B2794" s="41" t="s">
        <v>8770</v>
      </c>
      <c r="C2794" s="41">
        <v>11178</v>
      </c>
      <c r="D2794" s="41" t="s">
        <v>22</v>
      </c>
      <c r="E2794" s="41" t="s">
        <v>6493</v>
      </c>
      <c r="F2794" s="41" t="s">
        <v>6485</v>
      </c>
      <c r="G2794" s="41" t="s">
        <v>6486</v>
      </c>
      <c r="H2794" s="41" t="s">
        <v>129</v>
      </c>
      <c r="I2794" s="41" t="s">
        <v>8771</v>
      </c>
      <c r="J2794" s="41" t="s">
        <v>8772</v>
      </c>
      <c r="K2794" s="41">
        <v>4</v>
      </c>
    </row>
    <row r="2795" spans="1:11" x14ac:dyDescent="0.3">
      <c r="A2795" s="41" t="s">
        <v>8773</v>
      </c>
      <c r="B2795" s="41" t="s">
        <v>8774</v>
      </c>
      <c r="C2795" s="41">
        <v>11177</v>
      </c>
      <c r="D2795" s="41" t="s">
        <v>2218</v>
      </c>
      <c r="E2795" s="41" t="s">
        <v>6490</v>
      </c>
      <c r="F2795" s="41" t="s">
        <v>6485</v>
      </c>
      <c r="G2795" s="41" t="s">
        <v>6486</v>
      </c>
      <c r="H2795" s="41" t="s">
        <v>129</v>
      </c>
      <c r="I2795" s="41" t="s">
        <v>8775</v>
      </c>
      <c r="J2795" s="41" t="s">
        <v>19</v>
      </c>
      <c r="K2795" s="41">
        <v>0</v>
      </c>
    </row>
    <row r="2796" spans="1:11" x14ac:dyDescent="0.3">
      <c r="A2796" s="41" t="s">
        <v>8776</v>
      </c>
      <c r="B2796" s="41" t="s">
        <v>8777</v>
      </c>
      <c r="C2796" s="41">
        <v>11176</v>
      </c>
      <c r="D2796" s="41" t="s">
        <v>6567</v>
      </c>
      <c r="E2796" s="41" t="s">
        <v>6490</v>
      </c>
      <c r="F2796" s="41" t="s">
        <v>6485</v>
      </c>
      <c r="G2796" s="41" t="s">
        <v>6486</v>
      </c>
      <c r="H2796" s="41" t="s">
        <v>129</v>
      </c>
      <c r="I2796" s="41" t="s">
        <v>8778</v>
      </c>
      <c r="J2796" s="41" t="s">
        <v>19</v>
      </c>
      <c r="K2796" s="41">
        <v>0</v>
      </c>
    </row>
    <row r="2797" spans="1:11" x14ac:dyDescent="0.3">
      <c r="A2797" s="41" t="s">
        <v>8779</v>
      </c>
      <c r="B2797" s="41" t="s">
        <v>8780</v>
      </c>
      <c r="C2797" s="41">
        <v>11175</v>
      </c>
      <c r="D2797" s="41" t="s">
        <v>2222</v>
      </c>
      <c r="E2797" s="41" t="s">
        <v>6490</v>
      </c>
      <c r="F2797" s="41" t="s">
        <v>6485</v>
      </c>
      <c r="G2797" s="41" t="s">
        <v>6486</v>
      </c>
      <c r="H2797" s="41" t="s">
        <v>129</v>
      </c>
      <c r="I2797" s="41" t="s">
        <v>8781</v>
      </c>
      <c r="J2797" s="41" t="s">
        <v>19</v>
      </c>
      <c r="K2797" s="41">
        <v>0</v>
      </c>
    </row>
    <row r="2798" spans="1:11" x14ac:dyDescent="0.3">
      <c r="A2798" s="41" t="s">
        <v>8782</v>
      </c>
      <c r="B2798" s="41" t="s">
        <v>8783</v>
      </c>
      <c r="C2798" s="41">
        <v>11174</v>
      </c>
      <c r="D2798" s="41" t="s">
        <v>22</v>
      </c>
      <c r="E2798" s="41" t="s">
        <v>6493</v>
      </c>
      <c r="F2798" s="41" t="s">
        <v>6485</v>
      </c>
      <c r="G2798" s="41" t="s">
        <v>6486</v>
      </c>
      <c r="H2798" s="41" t="s">
        <v>129</v>
      </c>
      <c r="I2798" s="41" t="s">
        <v>8784</v>
      </c>
      <c r="J2798" s="41" t="s">
        <v>8785</v>
      </c>
      <c r="K2798" s="41">
        <v>1</v>
      </c>
    </row>
    <row r="2799" spans="1:11" x14ac:dyDescent="0.3">
      <c r="A2799" s="41" t="s">
        <v>8786</v>
      </c>
      <c r="B2799" s="41" t="s">
        <v>8787</v>
      </c>
      <c r="C2799" s="41">
        <v>11173</v>
      </c>
      <c r="D2799" s="41" t="s">
        <v>22</v>
      </c>
      <c r="E2799" s="41" t="s">
        <v>6493</v>
      </c>
      <c r="F2799" s="41" t="s">
        <v>6485</v>
      </c>
      <c r="G2799" s="41" t="s">
        <v>6486</v>
      </c>
      <c r="H2799" s="41" t="s">
        <v>129</v>
      </c>
      <c r="I2799" s="41" t="s">
        <v>8788</v>
      </c>
      <c r="J2799" s="41" t="s">
        <v>8789</v>
      </c>
      <c r="K2799" s="41">
        <v>3</v>
      </c>
    </row>
    <row r="2800" spans="1:11" x14ac:dyDescent="0.3">
      <c r="A2800" s="41" t="s">
        <v>8790</v>
      </c>
      <c r="B2800" s="41" t="s">
        <v>8791</v>
      </c>
      <c r="C2800" s="41">
        <v>11172</v>
      </c>
      <c r="D2800" s="41" t="s">
        <v>22</v>
      </c>
      <c r="E2800" s="41" t="s">
        <v>6493</v>
      </c>
      <c r="F2800" s="41" t="s">
        <v>6485</v>
      </c>
      <c r="G2800" s="41" t="s">
        <v>6486</v>
      </c>
      <c r="H2800" s="41" t="s">
        <v>129</v>
      </c>
      <c r="I2800" s="41" t="s">
        <v>8792</v>
      </c>
      <c r="J2800" s="41" t="s">
        <v>8793</v>
      </c>
      <c r="K2800" s="41">
        <v>2</v>
      </c>
    </row>
    <row r="2801" spans="1:11" x14ac:dyDescent="0.3">
      <c r="A2801" s="41" t="s">
        <v>8794</v>
      </c>
      <c r="B2801" s="41" t="s">
        <v>8795</v>
      </c>
      <c r="C2801" s="41">
        <v>11171</v>
      </c>
      <c r="D2801" s="41" t="s">
        <v>2218</v>
      </c>
      <c r="E2801" s="41" t="s">
        <v>6490</v>
      </c>
      <c r="F2801" s="41" t="s">
        <v>6485</v>
      </c>
      <c r="G2801" s="41" t="s">
        <v>6486</v>
      </c>
      <c r="H2801" s="41" t="s">
        <v>129</v>
      </c>
      <c r="I2801" s="41" t="s">
        <v>8796</v>
      </c>
      <c r="J2801" s="41" t="s">
        <v>19</v>
      </c>
      <c r="K2801" s="41">
        <v>0</v>
      </c>
    </row>
    <row r="2802" spans="1:11" x14ac:dyDescent="0.3">
      <c r="A2802" s="41" t="s">
        <v>8797</v>
      </c>
      <c r="B2802" s="41" t="s">
        <v>8798</v>
      </c>
      <c r="C2802" s="41">
        <v>11170</v>
      </c>
      <c r="D2802" s="41" t="s">
        <v>2218</v>
      </c>
      <c r="E2802" s="41" t="s">
        <v>6490</v>
      </c>
      <c r="F2802" s="41" t="s">
        <v>6485</v>
      </c>
      <c r="G2802" s="41" t="s">
        <v>6486</v>
      </c>
      <c r="H2802" s="41" t="s">
        <v>129</v>
      </c>
      <c r="I2802" s="41" t="s">
        <v>8799</v>
      </c>
      <c r="J2802" s="41" t="s">
        <v>19</v>
      </c>
      <c r="K2802" s="41">
        <v>0</v>
      </c>
    </row>
    <row r="2803" spans="1:11" x14ac:dyDescent="0.3">
      <c r="A2803" s="41" t="s">
        <v>8800</v>
      </c>
      <c r="B2803" s="41" t="s">
        <v>8801</v>
      </c>
      <c r="C2803" s="41">
        <v>11169</v>
      </c>
      <c r="D2803" s="41" t="s">
        <v>6567</v>
      </c>
      <c r="E2803" s="41" t="s">
        <v>6490</v>
      </c>
      <c r="F2803" s="41" t="s">
        <v>6485</v>
      </c>
      <c r="G2803" s="41" t="s">
        <v>6486</v>
      </c>
      <c r="H2803" s="41" t="s">
        <v>129</v>
      </c>
      <c r="I2803" s="41" t="s">
        <v>8799</v>
      </c>
      <c r="J2803" s="41" t="s">
        <v>19</v>
      </c>
      <c r="K2803" s="41">
        <v>0</v>
      </c>
    </row>
    <row r="2804" spans="1:11" x14ac:dyDescent="0.3">
      <c r="A2804" s="41" t="s">
        <v>8802</v>
      </c>
      <c r="B2804" s="41" t="s">
        <v>8803</v>
      </c>
      <c r="C2804" s="41">
        <v>11168</v>
      </c>
      <c r="D2804" s="41" t="s">
        <v>6567</v>
      </c>
      <c r="E2804" s="41" t="s">
        <v>6490</v>
      </c>
      <c r="F2804" s="41" t="s">
        <v>6485</v>
      </c>
      <c r="G2804" s="41" t="s">
        <v>6486</v>
      </c>
      <c r="H2804" s="41" t="s">
        <v>129</v>
      </c>
      <c r="I2804" s="41" t="s">
        <v>8804</v>
      </c>
      <c r="J2804" s="41" t="s">
        <v>19</v>
      </c>
      <c r="K2804" s="41">
        <v>0</v>
      </c>
    </row>
    <row r="2805" spans="1:11" x14ac:dyDescent="0.3">
      <c r="A2805" s="41" t="s">
        <v>8805</v>
      </c>
      <c r="B2805" s="41" t="s">
        <v>8806</v>
      </c>
      <c r="C2805" s="41">
        <v>11167</v>
      </c>
      <c r="D2805" s="41" t="s">
        <v>22</v>
      </c>
      <c r="E2805" s="41" t="s">
        <v>6493</v>
      </c>
      <c r="F2805" s="41" t="s">
        <v>6485</v>
      </c>
      <c r="G2805" s="41" t="s">
        <v>6486</v>
      </c>
      <c r="H2805" s="41" t="s">
        <v>129</v>
      </c>
      <c r="I2805" s="41" t="s">
        <v>8807</v>
      </c>
      <c r="J2805" s="41" t="s">
        <v>8808</v>
      </c>
      <c r="K2805" s="41">
        <v>2</v>
      </c>
    </row>
    <row r="2806" spans="1:11" x14ac:dyDescent="0.3">
      <c r="A2806" s="41" t="s">
        <v>8809</v>
      </c>
      <c r="B2806" s="41" t="s">
        <v>8810</v>
      </c>
      <c r="C2806" s="41">
        <v>11166</v>
      </c>
      <c r="D2806" s="41" t="s">
        <v>5098</v>
      </c>
      <c r="E2806" s="41" t="s">
        <v>6490</v>
      </c>
      <c r="F2806" s="41" t="s">
        <v>6485</v>
      </c>
      <c r="G2806" s="41" t="s">
        <v>6486</v>
      </c>
      <c r="H2806" s="41" t="s">
        <v>129</v>
      </c>
      <c r="I2806" s="41" t="s">
        <v>8811</v>
      </c>
      <c r="J2806" s="41" t="s">
        <v>19</v>
      </c>
      <c r="K2806" s="41">
        <v>0</v>
      </c>
    </row>
    <row r="2807" spans="1:11" x14ac:dyDescent="0.3">
      <c r="A2807" s="41" t="s">
        <v>8812</v>
      </c>
      <c r="B2807" s="41" t="s">
        <v>8813</v>
      </c>
      <c r="C2807" s="41">
        <v>11165</v>
      </c>
      <c r="D2807" s="41" t="s">
        <v>5098</v>
      </c>
      <c r="E2807" s="41" t="s">
        <v>6490</v>
      </c>
      <c r="F2807" s="41" t="s">
        <v>6485</v>
      </c>
      <c r="G2807" s="41" t="s">
        <v>6486</v>
      </c>
      <c r="H2807" s="41" t="s">
        <v>129</v>
      </c>
      <c r="I2807" s="41" t="s">
        <v>8814</v>
      </c>
      <c r="J2807" s="41" t="s">
        <v>19</v>
      </c>
      <c r="K2807" s="41">
        <v>0</v>
      </c>
    </row>
    <row r="2808" spans="1:11" x14ac:dyDescent="0.3">
      <c r="A2808" s="41" t="s">
        <v>8815</v>
      </c>
      <c r="B2808" s="41" t="s">
        <v>8816</v>
      </c>
      <c r="C2808" s="41">
        <v>11164</v>
      </c>
      <c r="D2808" s="41" t="s">
        <v>2222</v>
      </c>
      <c r="E2808" s="41" t="s">
        <v>6490</v>
      </c>
      <c r="F2808" s="41" t="s">
        <v>6485</v>
      </c>
      <c r="G2808" s="41" t="s">
        <v>6486</v>
      </c>
      <c r="H2808" s="41" t="s">
        <v>129</v>
      </c>
      <c r="I2808" s="41" t="s">
        <v>8817</v>
      </c>
      <c r="J2808" s="41" t="s">
        <v>19</v>
      </c>
      <c r="K2808" s="41">
        <v>0</v>
      </c>
    </row>
    <row r="2809" spans="1:11" x14ac:dyDescent="0.3">
      <c r="A2809" s="41" t="s">
        <v>8818</v>
      </c>
      <c r="B2809" s="41" t="s">
        <v>8819</v>
      </c>
      <c r="C2809" s="41">
        <v>11161</v>
      </c>
      <c r="D2809" s="41" t="s">
        <v>2222</v>
      </c>
      <c r="E2809" s="41" t="s">
        <v>6490</v>
      </c>
      <c r="F2809" s="41" t="s">
        <v>6485</v>
      </c>
      <c r="G2809" s="41" t="s">
        <v>6486</v>
      </c>
      <c r="H2809" s="41" t="s">
        <v>129</v>
      </c>
      <c r="I2809" s="41" t="s">
        <v>8820</v>
      </c>
      <c r="J2809" s="41" t="s">
        <v>19</v>
      </c>
      <c r="K2809" s="41">
        <v>0</v>
      </c>
    </row>
    <row r="2810" spans="1:11" x14ac:dyDescent="0.3">
      <c r="A2810" s="41" t="s">
        <v>8821</v>
      </c>
      <c r="B2810" s="41" t="s">
        <v>8822</v>
      </c>
      <c r="C2810" s="41">
        <v>11160</v>
      </c>
      <c r="D2810" s="41" t="s">
        <v>22</v>
      </c>
      <c r="E2810" s="41" t="s">
        <v>6493</v>
      </c>
      <c r="F2810" s="41" t="s">
        <v>6485</v>
      </c>
      <c r="G2810" s="41" t="s">
        <v>6486</v>
      </c>
      <c r="H2810" s="41" t="s">
        <v>129</v>
      </c>
      <c r="I2810" s="41" t="s">
        <v>8823</v>
      </c>
      <c r="J2810" s="41" t="s">
        <v>8824</v>
      </c>
      <c r="K2810" s="41">
        <v>2</v>
      </c>
    </row>
    <row r="2811" spans="1:11" x14ac:dyDescent="0.3">
      <c r="A2811" s="41" t="s">
        <v>8825</v>
      </c>
      <c r="B2811" s="41" t="s">
        <v>8826</v>
      </c>
      <c r="C2811" s="41">
        <v>11159</v>
      </c>
      <c r="D2811" s="41" t="s">
        <v>2218</v>
      </c>
      <c r="E2811" s="41" t="s">
        <v>6490</v>
      </c>
      <c r="F2811" s="41" t="s">
        <v>6485</v>
      </c>
      <c r="G2811" s="41" t="s">
        <v>6486</v>
      </c>
      <c r="H2811" s="41" t="s">
        <v>129</v>
      </c>
      <c r="I2811" s="41" t="s">
        <v>8827</v>
      </c>
      <c r="J2811" s="41" t="s">
        <v>19</v>
      </c>
      <c r="K2811" s="41">
        <v>0</v>
      </c>
    </row>
    <row r="2812" spans="1:11" x14ac:dyDescent="0.3">
      <c r="A2812" s="41" t="s">
        <v>8828</v>
      </c>
      <c r="B2812" s="41" t="s">
        <v>8829</v>
      </c>
      <c r="C2812" s="41">
        <v>11158</v>
      </c>
      <c r="D2812" s="41" t="s">
        <v>2222</v>
      </c>
      <c r="E2812" s="41" t="s">
        <v>6490</v>
      </c>
      <c r="F2812" s="41" t="s">
        <v>6485</v>
      </c>
      <c r="G2812" s="41" t="s">
        <v>6486</v>
      </c>
      <c r="H2812" s="41" t="s">
        <v>129</v>
      </c>
      <c r="I2812" s="41" t="s">
        <v>8830</v>
      </c>
      <c r="J2812" s="41" t="s">
        <v>19</v>
      </c>
      <c r="K2812" s="41">
        <v>0</v>
      </c>
    </row>
    <row r="2813" spans="1:11" x14ac:dyDescent="0.3">
      <c r="A2813" s="41" t="s">
        <v>8831</v>
      </c>
      <c r="B2813" s="41" t="s">
        <v>8832</v>
      </c>
      <c r="C2813" s="41">
        <v>11157</v>
      </c>
      <c r="D2813" s="41" t="s">
        <v>22</v>
      </c>
      <c r="E2813" s="41" t="s">
        <v>6493</v>
      </c>
      <c r="F2813" s="41" t="s">
        <v>6485</v>
      </c>
      <c r="G2813" s="41" t="s">
        <v>6486</v>
      </c>
      <c r="H2813" s="41" t="s">
        <v>129</v>
      </c>
      <c r="I2813" s="41" t="s">
        <v>8833</v>
      </c>
      <c r="J2813" s="41" t="s">
        <v>8834</v>
      </c>
      <c r="K2813" s="41">
        <v>2</v>
      </c>
    </row>
    <row r="2814" spans="1:11" x14ac:dyDescent="0.3">
      <c r="A2814" s="41" t="s">
        <v>8835</v>
      </c>
      <c r="B2814" s="41" t="s">
        <v>8836</v>
      </c>
      <c r="C2814" s="41">
        <v>11156</v>
      </c>
      <c r="D2814" s="41" t="s">
        <v>2218</v>
      </c>
      <c r="E2814" s="41" t="s">
        <v>6490</v>
      </c>
      <c r="F2814" s="41" t="s">
        <v>6485</v>
      </c>
      <c r="G2814" s="41" t="s">
        <v>6486</v>
      </c>
      <c r="H2814" s="41" t="s">
        <v>129</v>
      </c>
      <c r="I2814" s="41" t="s">
        <v>8837</v>
      </c>
      <c r="J2814" s="41" t="s">
        <v>19</v>
      </c>
      <c r="K2814" s="41">
        <v>0</v>
      </c>
    </row>
    <row r="2815" spans="1:11" x14ac:dyDescent="0.3">
      <c r="A2815" s="41" t="s">
        <v>8838</v>
      </c>
      <c r="B2815" s="41" t="s">
        <v>8839</v>
      </c>
      <c r="C2815" s="41">
        <v>11155</v>
      </c>
      <c r="D2815" s="41" t="s">
        <v>2222</v>
      </c>
      <c r="E2815" s="41" t="s">
        <v>6490</v>
      </c>
      <c r="F2815" s="41" t="s">
        <v>6485</v>
      </c>
      <c r="G2815" s="41" t="s">
        <v>6486</v>
      </c>
      <c r="H2815" s="41" t="s">
        <v>129</v>
      </c>
      <c r="I2815" s="41" t="s">
        <v>8840</v>
      </c>
      <c r="J2815" s="41" t="s">
        <v>19</v>
      </c>
      <c r="K2815" s="41">
        <v>0</v>
      </c>
    </row>
    <row r="2816" spans="1:11" x14ac:dyDescent="0.3">
      <c r="A2816" s="41" t="s">
        <v>8841</v>
      </c>
      <c r="B2816" s="41" t="s">
        <v>8842</v>
      </c>
      <c r="C2816" s="41">
        <v>11154</v>
      </c>
      <c r="D2816" s="41" t="s">
        <v>22</v>
      </c>
      <c r="E2816" s="41" t="s">
        <v>6493</v>
      </c>
      <c r="F2816" s="41" t="s">
        <v>6485</v>
      </c>
      <c r="G2816" s="41" t="s">
        <v>6486</v>
      </c>
      <c r="H2816" s="41" t="s">
        <v>129</v>
      </c>
      <c r="I2816" s="41" t="s">
        <v>8843</v>
      </c>
      <c r="J2816" s="41" t="s">
        <v>8844</v>
      </c>
      <c r="K2816" s="41">
        <v>3</v>
      </c>
    </row>
    <row r="2817" spans="1:11" x14ac:dyDescent="0.3">
      <c r="A2817" s="41" t="s">
        <v>8845</v>
      </c>
      <c r="B2817" s="41" t="s">
        <v>8846</v>
      </c>
      <c r="C2817" s="41">
        <v>11153</v>
      </c>
      <c r="D2817" s="41" t="s">
        <v>22</v>
      </c>
      <c r="E2817" s="41" t="s">
        <v>6493</v>
      </c>
      <c r="F2817" s="41" t="s">
        <v>6485</v>
      </c>
      <c r="G2817" s="41" t="s">
        <v>6486</v>
      </c>
      <c r="H2817" s="41" t="s">
        <v>129</v>
      </c>
      <c r="I2817" s="41" t="s">
        <v>8847</v>
      </c>
      <c r="J2817" s="41" t="s">
        <v>8848</v>
      </c>
      <c r="K2817" s="41">
        <v>2</v>
      </c>
    </row>
    <row r="2818" spans="1:11" x14ac:dyDescent="0.3">
      <c r="A2818" s="41" t="s">
        <v>8849</v>
      </c>
      <c r="B2818" s="41" t="s">
        <v>8850</v>
      </c>
      <c r="C2818" s="41">
        <v>11152</v>
      </c>
      <c r="D2818" s="41" t="s">
        <v>2218</v>
      </c>
      <c r="E2818" s="41" t="s">
        <v>6490</v>
      </c>
      <c r="F2818" s="41" t="s">
        <v>6485</v>
      </c>
      <c r="G2818" s="41" t="s">
        <v>6486</v>
      </c>
      <c r="H2818" s="41" t="s">
        <v>129</v>
      </c>
      <c r="I2818" s="41" t="s">
        <v>8851</v>
      </c>
      <c r="J2818" s="41" t="s">
        <v>19</v>
      </c>
      <c r="K2818" s="41">
        <v>0</v>
      </c>
    </row>
    <row r="2819" spans="1:11" x14ac:dyDescent="0.3">
      <c r="A2819" s="41" t="s">
        <v>8852</v>
      </c>
      <c r="B2819" s="41" t="s">
        <v>8853</v>
      </c>
      <c r="C2819" s="41">
        <v>11151</v>
      </c>
      <c r="D2819" s="41" t="s">
        <v>2222</v>
      </c>
      <c r="E2819" s="41" t="s">
        <v>6490</v>
      </c>
      <c r="F2819" s="41" t="s">
        <v>6485</v>
      </c>
      <c r="G2819" s="41" t="s">
        <v>6486</v>
      </c>
      <c r="H2819" s="41" t="s">
        <v>129</v>
      </c>
      <c r="I2819" s="41" t="s">
        <v>8854</v>
      </c>
      <c r="J2819" s="41" t="s">
        <v>19</v>
      </c>
      <c r="K2819" s="41">
        <v>0</v>
      </c>
    </row>
    <row r="2820" spans="1:11" x14ac:dyDescent="0.3">
      <c r="A2820" s="41" t="s">
        <v>8855</v>
      </c>
      <c r="B2820" s="41" t="s">
        <v>8856</v>
      </c>
      <c r="C2820" s="41">
        <v>11150</v>
      </c>
      <c r="D2820" s="41" t="s">
        <v>2218</v>
      </c>
      <c r="E2820" s="41" t="s">
        <v>6490</v>
      </c>
      <c r="F2820" s="41" t="s">
        <v>6485</v>
      </c>
      <c r="G2820" s="41" t="s">
        <v>6486</v>
      </c>
      <c r="H2820" s="41" t="s">
        <v>129</v>
      </c>
      <c r="I2820" s="41" t="s">
        <v>8857</v>
      </c>
      <c r="J2820" s="41" t="s">
        <v>19</v>
      </c>
      <c r="K2820" s="41">
        <v>0</v>
      </c>
    </row>
    <row r="2821" spans="1:11" x14ac:dyDescent="0.3">
      <c r="A2821" s="41" t="s">
        <v>8858</v>
      </c>
      <c r="B2821" s="41" t="s">
        <v>8859</v>
      </c>
      <c r="C2821" s="41">
        <v>11149</v>
      </c>
      <c r="D2821" s="41" t="s">
        <v>2222</v>
      </c>
      <c r="E2821" s="41" t="s">
        <v>6490</v>
      </c>
      <c r="F2821" s="41" t="s">
        <v>6485</v>
      </c>
      <c r="G2821" s="41" t="s">
        <v>6486</v>
      </c>
      <c r="H2821" s="41" t="s">
        <v>129</v>
      </c>
      <c r="I2821" s="41" t="s">
        <v>8860</v>
      </c>
      <c r="J2821" s="41" t="s">
        <v>19</v>
      </c>
      <c r="K2821" s="41">
        <v>0</v>
      </c>
    </row>
    <row r="2822" spans="1:11" x14ac:dyDescent="0.3">
      <c r="A2822" s="41" t="s">
        <v>8861</v>
      </c>
      <c r="B2822" s="41" t="s">
        <v>8862</v>
      </c>
      <c r="C2822" s="41">
        <v>11148</v>
      </c>
      <c r="D2822" s="41" t="s">
        <v>22</v>
      </c>
      <c r="E2822" s="41" t="s">
        <v>6493</v>
      </c>
      <c r="F2822" s="41" t="s">
        <v>6485</v>
      </c>
      <c r="G2822" s="41" t="s">
        <v>6486</v>
      </c>
      <c r="H2822" s="41" t="s">
        <v>129</v>
      </c>
      <c r="I2822" s="41" t="s">
        <v>8863</v>
      </c>
      <c r="J2822" s="41" t="s">
        <v>8864</v>
      </c>
      <c r="K2822" s="41">
        <v>3</v>
      </c>
    </row>
    <row r="2823" spans="1:11" x14ac:dyDescent="0.3">
      <c r="A2823" s="41" t="s">
        <v>8865</v>
      </c>
      <c r="B2823" s="41" t="s">
        <v>8866</v>
      </c>
      <c r="C2823" s="41">
        <v>11147</v>
      </c>
      <c r="D2823" s="41" t="s">
        <v>2218</v>
      </c>
      <c r="E2823" s="41" t="s">
        <v>6490</v>
      </c>
      <c r="F2823" s="41" t="s">
        <v>6485</v>
      </c>
      <c r="G2823" s="41" t="s">
        <v>6486</v>
      </c>
      <c r="H2823" s="41" t="s">
        <v>129</v>
      </c>
      <c r="I2823" s="41" t="s">
        <v>8867</v>
      </c>
      <c r="J2823" s="41" t="s">
        <v>19</v>
      </c>
      <c r="K2823" s="41">
        <v>0</v>
      </c>
    </row>
    <row r="2824" spans="1:11" x14ac:dyDescent="0.3">
      <c r="A2824" s="41" t="s">
        <v>8868</v>
      </c>
      <c r="B2824" s="41" t="s">
        <v>8869</v>
      </c>
      <c r="C2824" s="41">
        <v>11146</v>
      </c>
      <c r="D2824" s="41" t="s">
        <v>2222</v>
      </c>
      <c r="E2824" s="41" t="s">
        <v>6490</v>
      </c>
      <c r="F2824" s="41" t="s">
        <v>6485</v>
      </c>
      <c r="G2824" s="41" t="s">
        <v>6486</v>
      </c>
      <c r="H2824" s="41" t="s">
        <v>129</v>
      </c>
      <c r="I2824" s="41" t="s">
        <v>8870</v>
      </c>
      <c r="J2824" s="41" t="s">
        <v>19</v>
      </c>
      <c r="K2824" s="41">
        <v>0</v>
      </c>
    </row>
    <row r="2825" spans="1:11" x14ac:dyDescent="0.3">
      <c r="A2825" s="41" t="s">
        <v>8871</v>
      </c>
      <c r="B2825" s="41" t="s">
        <v>8872</v>
      </c>
      <c r="C2825" s="41">
        <v>11145</v>
      </c>
      <c r="D2825" s="41" t="s">
        <v>2218</v>
      </c>
      <c r="E2825" s="41" t="s">
        <v>6490</v>
      </c>
      <c r="F2825" s="41" t="s">
        <v>6485</v>
      </c>
      <c r="G2825" s="41" t="s">
        <v>6486</v>
      </c>
      <c r="H2825" s="41" t="s">
        <v>129</v>
      </c>
      <c r="I2825" s="41" t="s">
        <v>8873</v>
      </c>
      <c r="J2825" s="41" t="s">
        <v>19</v>
      </c>
      <c r="K2825" s="41">
        <v>0</v>
      </c>
    </row>
    <row r="2826" spans="1:11" x14ac:dyDescent="0.3">
      <c r="A2826" s="41" t="s">
        <v>8874</v>
      </c>
      <c r="B2826" s="41" t="s">
        <v>8875</v>
      </c>
      <c r="C2826" s="41">
        <v>11144</v>
      </c>
      <c r="D2826" s="41" t="s">
        <v>6567</v>
      </c>
      <c r="E2826" s="41" t="s">
        <v>6490</v>
      </c>
      <c r="F2826" s="41" t="s">
        <v>6485</v>
      </c>
      <c r="G2826" s="41" t="s">
        <v>6486</v>
      </c>
      <c r="H2826" s="41" t="s">
        <v>129</v>
      </c>
      <c r="I2826" s="41" t="s">
        <v>8873</v>
      </c>
      <c r="J2826" s="41" t="s">
        <v>19</v>
      </c>
      <c r="K2826" s="41">
        <v>0</v>
      </c>
    </row>
    <row r="2827" spans="1:11" x14ac:dyDescent="0.3">
      <c r="A2827" s="41" t="s">
        <v>8876</v>
      </c>
      <c r="B2827" s="41" t="s">
        <v>8877</v>
      </c>
      <c r="C2827" s="41">
        <v>11143</v>
      </c>
      <c r="D2827" s="41" t="s">
        <v>2222</v>
      </c>
      <c r="E2827" s="41" t="s">
        <v>6490</v>
      </c>
      <c r="F2827" s="41" t="s">
        <v>6485</v>
      </c>
      <c r="G2827" s="41" t="s">
        <v>6486</v>
      </c>
      <c r="H2827" s="41" t="s">
        <v>129</v>
      </c>
      <c r="I2827" s="41" t="s">
        <v>8878</v>
      </c>
      <c r="J2827" s="41" t="s">
        <v>19</v>
      </c>
      <c r="K2827" s="41">
        <v>0</v>
      </c>
    </row>
    <row r="2828" spans="1:11" x14ac:dyDescent="0.3">
      <c r="A2828" s="41" t="s">
        <v>8879</v>
      </c>
      <c r="B2828" s="41" t="s">
        <v>8880</v>
      </c>
      <c r="C2828" s="41">
        <v>11142</v>
      </c>
      <c r="D2828" s="41" t="s">
        <v>2218</v>
      </c>
      <c r="E2828" s="41" t="s">
        <v>6490</v>
      </c>
      <c r="F2828" s="41" t="s">
        <v>6485</v>
      </c>
      <c r="G2828" s="41" t="s">
        <v>6486</v>
      </c>
      <c r="H2828" s="41" t="s">
        <v>129</v>
      </c>
      <c r="I2828" s="41" t="s">
        <v>8881</v>
      </c>
      <c r="J2828" s="41" t="s">
        <v>19</v>
      </c>
      <c r="K2828" s="41">
        <v>0</v>
      </c>
    </row>
    <row r="2829" spans="1:11" x14ac:dyDescent="0.3">
      <c r="A2829" s="41" t="s">
        <v>8882</v>
      </c>
      <c r="B2829" s="41" t="s">
        <v>8883</v>
      </c>
      <c r="C2829" s="41">
        <v>11141</v>
      </c>
      <c r="D2829" s="41" t="s">
        <v>6567</v>
      </c>
      <c r="E2829" s="41" t="s">
        <v>6490</v>
      </c>
      <c r="F2829" s="41" t="s">
        <v>6485</v>
      </c>
      <c r="G2829" s="41" t="s">
        <v>6486</v>
      </c>
      <c r="H2829" s="41" t="s">
        <v>129</v>
      </c>
      <c r="I2829" s="41" t="s">
        <v>8884</v>
      </c>
      <c r="J2829" s="41" t="s">
        <v>19</v>
      </c>
      <c r="K2829" s="41">
        <v>0</v>
      </c>
    </row>
    <row r="2830" spans="1:11" x14ac:dyDescent="0.3">
      <c r="A2830" s="41" t="s">
        <v>8885</v>
      </c>
      <c r="B2830" s="41" t="s">
        <v>8886</v>
      </c>
      <c r="C2830" s="41">
        <v>11140</v>
      </c>
      <c r="D2830" s="41" t="s">
        <v>2222</v>
      </c>
      <c r="E2830" s="41" t="s">
        <v>6490</v>
      </c>
      <c r="F2830" s="41" t="s">
        <v>6485</v>
      </c>
      <c r="G2830" s="41" t="s">
        <v>6486</v>
      </c>
      <c r="H2830" s="41" t="s">
        <v>129</v>
      </c>
      <c r="I2830" s="41" t="s">
        <v>8887</v>
      </c>
      <c r="J2830" s="41" t="s">
        <v>19</v>
      </c>
      <c r="K2830" s="41">
        <v>0</v>
      </c>
    </row>
    <row r="2831" spans="1:11" x14ac:dyDescent="0.3">
      <c r="A2831" s="41" t="s">
        <v>8888</v>
      </c>
      <c r="B2831" s="41" t="s">
        <v>8889</v>
      </c>
      <c r="C2831" s="41">
        <v>11139</v>
      </c>
      <c r="D2831" s="41" t="s">
        <v>22</v>
      </c>
      <c r="E2831" s="41" t="s">
        <v>6493</v>
      </c>
      <c r="F2831" s="41" t="s">
        <v>6485</v>
      </c>
      <c r="G2831" s="41" t="s">
        <v>6486</v>
      </c>
      <c r="H2831" s="41" t="s">
        <v>129</v>
      </c>
      <c r="I2831" s="41" t="s">
        <v>8890</v>
      </c>
      <c r="J2831" s="41" t="s">
        <v>8891</v>
      </c>
      <c r="K2831" s="41">
        <v>2</v>
      </c>
    </row>
    <row r="2832" spans="1:11" x14ac:dyDescent="0.3">
      <c r="A2832" s="41" t="s">
        <v>8892</v>
      </c>
      <c r="B2832" s="41" t="s">
        <v>8893</v>
      </c>
      <c r="C2832" s="41">
        <v>11138</v>
      </c>
      <c r="D2832" s="41" t="s">
        <v>2218</v>
      </c>
      <c r="E2832" s="41" t="s">
        <v>6490</v>
      </c>
      <c r="F2832" s="41" t="s">
        <v>6485</v>
      </c>
      <c r="G2832" s="41" t="s">
        <v>6486</v>
      </c>
      <c r="H2832" s="41" t="s">
        <v>129</v>
      </c>
      <c r="I2832" s="41" t="s">
        <v>8894</v>
      </c>
      <c r="J2832" s="41" t="s">
        <v>19</v>
      </c>
      <c r="K2832" s="41">
        <v>0</v>
      </c>
    </row>
    <row r="2833" spans="1:11" x14ac:dyDescent="0.3">
      <c r="A2833" s="41" t="s">
        <v>8895</v>
      </c>
      <c r="B2833" s="41" t="s">
        <v>8896</v>
      </c>
      <c r="C2833" s="41">
        <v>11137</v>
      </c>
      <c r="D2833" s="41" t="s">
        <v>6567</v>
      </c>
      <c r="E2833" s="41" t="s">
        <v>6490</v>
      </c>
      <c r="F2833" s="41" t="s">
        <v>6485</v>
      </c>
      <c r="G2833" s="41" t="s">
        <v>6486</v>
      </c>
      <c r="H2833" s="41" t="s">
        <v>129</v>
      </c>
      <c r="I2833" s="41" t="s">
        <v>8897</v>
      </c>
      <c r="J2833" s="41" t="s">
        <v>19</v>
      </c>
      <c r="K2833" s="41">
        <v>0</v>
      </c>
    </row>
    <row r="2834" spans="1:11" x14ac:dyDescent="0.3">
      <c r="A2834" s="41" t="s">
        <v>8898</v>
      </c>
      <c r="B2834" s="41" t="s">
        <v>8899</v>
      </c>
      <c r="C2834" s="41">
        <v>11136</v>
      </c>
      <c r="D2834" s="41" t="s">
        <v>2222</v>
      </c>
      <c r="E2834" s="41" t="s">
        <v>6490</v>
      </c>
      <c r="F2834" s="41" t="s">
        <v>6485</v>
      </c>
      <c r="G2834" s="41" t="s">
        <v>6486</v>
      </c>
      <c r="H2834" s="41" t="s">
        <v>129</v>
      </c>
      <c r="I2834" s="41" t="s">
        <v>8900</v>
      </c>
      <c r="J2834" s="41" t="s">
        <v>19</v>
      </c>
      <c r="K2834" s="41">
        <v>0</v>
      </c>
    </row>
    <row r="2835" spans="1:11" x14ac:dyDescent="0.3">
      <c r="A2835" s="41" t="s">
        <v>8901</v>
      </c>
      <c r="B2835" s="41" t="s">
        <v>8902</v>
      </c>
      <c r="C2835" s="41">
        <v>11135</v>
      </c>
      <c r="D2835" s="41" t="s">
        <v>22</v>
      </c>
      <c r="E2835" s="41" t="s">
        <v>6493</v>
      </c>
      <c r="F2835" s="41" t="s">
        <v>6485</v>
      </c>
      <c r="G2835" s="41" t="s">
        <v>6486</v>
      </c>
      <c r="H2835" s="41" t="s">
        <v>129</v>
      </c>
      <c r="I2835" s="41" t="s">
        <v>8903</v>
      </c>
      <c r="J2835" s="41" t="s">
        <v>8904</v>
      </c>
      <c r="K2835" s="41">
        <v>2</v>
      </c>
    </row>
    <row r="2836" spans="1:11" x14ac:dyDescent="0.3">
      <c r="A2836" s="41" t="s">
        <v>8905</v>
      </c>
      <c r="B2836" s="41" t="s">
        <v>8906</v>
      </c>
      <c r="C2836" s="41">
        <v>11134</v>
      </c>
      <c r="D2836" s="41" t="s">
        <v>22</v>
      </c>
      <c r="E2836" s="41" t="s">
        <v>6493</v>
      </c>
      <c r="F2836" s="41" t="s">
        <v>6485</v>
      </c>
      <c r="G2836" s="41" t="s">
        <v>6486</v>
      </c>
      <c r="H2836" s="41" t="s">
        <v>129</v>
      </c>
      <c r="I2836" s="41" t="s">
        <v>8907</v>
      </c>
      <c r="J2836" s="41" t="s">
        <v>8908</v>
      </c>
      <c r="K2836" s="41">
        <v>2</v>
      </c>
    </row>
    <row r="2837" spans="1:11" x14ac:dyDescent="0.3">
      <c r="A2837" s="41" t="s">
        <v>8909</v>
      </c>
      <c r="B2837" s="41" t="s">
        <v>8910</v>
      </c>
      <c r="C2837" s="41">
        <v>11133</v>
      </c>
      <c r="D2837" s="41" t="s">
        <v>2218</v>
      </c>
      <c r="E2837" s="41" t="s">
        <v>6490</v>
      </c>
      <c r="F2837" s="41" t="s">
        <v>6485</v>
      </c>
      <c r="G2837" s="41" t="s">
        <v>6486</v>
      </c>
      <c r="H2837" s="41" t="s">
        <v>129</v>
      </c>
      <c r="I2837" s="41" t="s">
        <v>8911</v>
      </c>
      <c r="J2837" s="41" t="s">
        <v>19</v>
      </c>
      <c r="K2837" s="41">
        <v>0</v>
      </c>
    </row>
    <row r="2838" spans="1:11" x14ac:dyDescent="0.3">
      <c r="A2838" s="41" t="s">
        <v>8912</v>
      </c>
      <c r="B2838" s="41" t="s">
        <v>8913</v>
      </c>
      <c r="C2838" s="41">
        <v>11132</v>
      </c>
      <c r="D2838" s="41" t="s">
        <v>6567</v>
      </c>
      <c r="E2838" s="41" t="s">
        <v>6490</v>
      </c>
      <c r="F2838" s="41" t="s">
        <v>6485</v>
      </c>
      <c r="G2838" s="41" t="s">
        <v>6486</v>
      </c>
      <c r="H2838" s="41" t="s">
        <v>129</v>
      </c>
      <c r="I2838" s="41" t="s">
        <v>8914</v>
      </c>
      <c r="J2838" s="41" t="s">
        <v>19</v>
      </c>
      <c r="K2838" s="41">
        <v>0</v>
      </c>
    </row>
    <row r="2839" spans="1:11" x14ac:dyDescent="0.3">
      <c r="A2839" s="41" t="s">
        <v>8915</v>
      </c>
      <c r="B2839" s="41" t="s">
        <v>8916</v>
      </c>
      <c r="C2839" s="41">
        <v>11131</v>
      </c>
      <c r="D2839" s="41" t="s">
        <v>2222</v>
      </c>
      <c r="E2839" s="41" t="s">
        <v>6490</v>
      </c>
      <c r="F2839" s="41" t="s">
        <v>6485</v>
      </c>
      <c r="G2839" s="41" t="s">
        <v>6486</v>
      </c>
      <c r="H2839" s="41" t="s">
        <v>129</v>
      </c>
      <c r="I2839" s="41" t="s">
        <v>8917</v>
      </c>
      <c r="J2839" s="41" t="s">
        <v>19</v>
      </c>
      <c r="K2839" s="41">
        <v>0</v>
      </c>
    </row>
    <row r="2840" spans="1:11" x14ac:dyDescent="0.3">
      <c r="A2840" s="41" t="s">
        <v>8918</v>
      </c>
      <c r="B2840" s="41" t="s">
        <v>8919</v>
      </c>
      <c r="C2840" s="41">
        <v>11130</v>
      </c>
      <c r="D2840" s="41" t="s">
        <v>2218</v>
      </c>
      <c r="E2840" s="41" t="s">
        <v>6490</v>
      </c>
      <c r="F2840" s="41" t="s">
        <v>6485</v>
      </c>
      <c r="G2840" s="41" t="s">
        <v>6486</v>
      </c>
      <c r="H2840" s="41" t="s">
        <v>129</v>
      </c>
      <c r="I2840" s="41" t="s">
        <v>8920</v>
      </c>
      <c r="J2840" s="41" t="s">
        <v>19</v>
      </c>
      <c r="K2840" s="41">
        <v>0</v>
      </c>
    </row>
    <row r="2841" spans="1:11" x14ac:dyDescent="0.3">
      <c r="A2841" s="41" t="s">
        <v>8921</v>
      </c>
      <c r="B2841" s="41" t="s">
        <v>8922</v>
      </c>
      <c r="C2841" s="41">
        <v>11129</v>
      </c>
      <c r="D2841" s="41" t="s">
        <v>6567</v>
      </c>
      <c r="E2841" s="41" t="s">
        <v>6490</v>
      </c>
      <c r="F2841" s="41" t="s">
        <v>6485</v>
      </c>
      <c r="G2841" s="41" t="s">
        <v>6486</v>
      </c>
      <c r="H2841" s="41" t="s">
        <v>129</v>
      </c>
      <c r="I2841" s="41" t="s">
        <v>8920</v>
      </c>
      <c r="J2841" s="41" t="s">
        <v>19</v>
      </c>
      <c r="K2841" s="41">
        <v>0</v>
      </c>
    </row>
    <row r="2842" spans="1:11" x14ac:dyDescent="0.3">
      <c r="A2842" s="41" t="s">
        <v>8923</v>
      </c>
      <c r="B2842" s="41" t="s">
        <v>8924</v>
      </c>
      <c r="C2842" s="41">
        <v>11128</v>
      </c>
      <c r="D2842" s="41" t="s">
        <v>2222</v>
      </c>
      <c r="E2842" s="41" t="s">
        <v>6490</v>
      </c>
      <c r="F2842" s="41" t="s">
        <v>6485</v>
      </c>
      <c r="G2842" s="41" t="s">
        <v>6486</v>
      </c>
      <c r="H2842" s="41" t="s">
        <v>129</v>
      </c>
      <c r="I2842" s="41" t="s">
        <v>8925</v>
      </c>
      <c r="J2842" s="41" t="s">
        <v>8926</v>
      </c>
      <c r="K2842" s="41">
        <v>2</v>
      </c>
    </row>
    <row r="2843" spans="1:11" x14ac:dyDescent="0.3">
      <c r="A2843" s="41" t="s">
        <v>8927</v>
      </c>
      <c r="B2843" s="41" t="s">
        <v>8928</v>
      </c>
      <c r="C2843" s="41">
        <v>11127</v>
      </c>
      <c r="D2843" s="41" t="s">
        <v>22</v>
      </c>
      <c r="E2843" s="41" t="s">
        <v>6493</v>
      </c>
      <c r="F2843" s="41" t="s">
        <v>6485</v>
      </c>
      <c r="G2843" s="41" t="s">
        <v>6486</v>
      </c>
      <c r="H2843" s="41" t="s">
        <v>129</v>
      </c>
      <c r="I2843" s="41" t="s">
        <v>8929</v>
      </c>
      <c r="J2843" s="41" t="s">
        <v>8930</v>
      </c>
      <c r="K2843" s="41">
        <v>2</v>
      </c>
    </row>
    <row r="2844" spans="1:11" x14ac:dyDescent="0.3">
      <c r="A2844" s="41" t="s">
        <v>8931</v>
      </c>
      <c r="B2844" s="41" t="s">
        <v>8932</v>
      </c>
      <c r="C2844" s="41">
        <v>11126</v>
      </c>
      <c r="D2844" s="41" t="s">
        <v>2218</v>
      </c>
      <c r="E2844" s="41" t="s">
        <v>6490</v>
      </c>
      <c r="F2844" s="41" t="s">
        <v>6485</v>
      </c>
      <c r="G2844" s="41" t="s">
        <v>6486</v>
      </c>
      <c r="H2844" s="41" t="s">
        <v>129</v>
      </c>
      <c r="I2844" s="41" t="s">
        <v>8933</v>
      </c>
      <c r="J2844" s="41" t="s">
        <v>19</v>
      </c>
      <c r="K2844" s="41">
        <v>0</v>
      </c>
    </row>
    <row r="2845" spans="1:11" x14ac:dyDescent="0.3">
      <c r="A2845" s="41" t="s">
        <v>8934</v>
      </c>
      <c r="B2845" s="41" t="s">
        <v>8935</v>
      </c>
      <c r="C2845" s="41">
        <v>11125</v>
      </c>
      <c r="D2845" s="41" t="s">
        <v>6567</v>
      </c>
      <c r="E2845" s="41" t="s">
        <v>6490</v>
      </c>
      <c r="F2845" s="41" t="s">
        <v>6485</v>
      </c>
      <c r="G2845" s="41" t="s">
        <v>6486</v>
      </c>
      <c r="H2845" s="41" t="s">
        <v>129</v>
      </c>
      <c r="I2845" s="41" t="s">
        <v>8933</v>
      </c>
      <c r="J2845" s="41" t="s">
        <v>19</v>
      </c>
      <c r="K2845" s="41">
        <v>0</v>
      </c>
    </row>
    <row r="2846" spans="1:11" x14ac:dyDescent="0.3">
      <c r="A2846" s="41" t="s">
        <v>8936</v>
      </c>
      <c r="B2846" s="41" t="s">
        <v>8937</v>
      </c>
      <c r="C2846" s="41">
        <v>11124</v>
      </c>
      <c r="D2846" s="41" t="s">
        <v>2222</v>
      </c>
      <c r="E2846" s="41" t="s">
        <v>6490</v>
      </c>
      <c r="F2846" s="41" t="s">
        <v>6485</v>
      </c>
      <c r="G2846" s="41" t="s">
        <v>6486</v>
      </c>
      <c r="H2846" s="41" t="s">
        <v>129</v>
      </c>
      <c r="I2846" s="41" t="s">
        <v>8938</v>
      </c>
      <c r="J2846" s="41" t="s">
        <v>19</v>
      </c>
      <c r="K2846" s="41">
        <v>0</v>
      </c>
    </row>
    <row r="2847" spans="1:11" x14ac:dyDescent="0.3">
      <c r="A2847" s="41" t="s">
        <v>8939</v>
      </c>
      <c r="B2847" s="41" t="s">
        <v>8940</v>
      </c>
      <c r="C2847" s="41">
        <v>11123</v>
      </c>
      <c r="D2847" s="41" t="s">
        <v>22</v>
      </c>
      <c r="E2847" s="41" t="s">
        <v>6493</v>
      </c>
      <c r="F2847" s="41" t="s">
        <v>6485</v>
      </c>
      <c r="G2847" s="41" t="s">
        <v>6486</v>
      </c>
      <c r="H2847" s="41" t="s">
        <v>129</v>
      </c>
      <c r="I2847" s="41" t="s">
        <v>8941</v>
      </c>
      <c r="J2847" s="41" t="s">
        <v>8942</v>
      </c>
      <c r="K2847" s="41">
        <v>2</v>
      </c>
    </row>
    <row r="2848" spans="1:11" x14ac:dyDescent="0.3">
      <c r="A2848" s="41" t="s">
        <v>8943</v>
      </c>
      <c r="B2848" s="41" t="s">
        <v>8944</v>
      </c>
      <c r="C2848" s="41">
        <v>11122</v>
      </c>
      <c r="D2848" s="41" t="s">
        <v>2218</v>
      </c>
      <c r="E2848" s="41" t="s">
        <v>6490</v>
      </c>
      <c r="F2848" s="41" t="s">
        <v>6485</v>
      </c>
      <c r="G2848" s="41" t="s">
        <v>6486</v>
      </c>
      <c r="H2848" s="41" t="s">
        <v>129</v>
      </c>
      <c r="I2848" s="41" t="s">
        <v>8945</v>
      </c>
      <c r="J2848" s="41" t="s">
        <v>19</v>
      </c>
      <c r="K2848" s="41">
        <v>0</v>
      </c>
    </row>
    <row r="2849" spans="1:11" x14ac:dyDescent="0.3">
      <c r="A2849" s="41" t="s">
        <v>8946</v>
      </c>
      <c r="B2849" s="41" t="s">
        <v>8947</v>
      </c>
      <c r="C2849" s="41">
        <v>11121</v>
      </c>
      <c r="D2849" s="41" t="s">
        <v>6567</v>
      </c>
      <c r="E2849" s="41" t="s">
        <v>6490</v>
      </c>
      <c r="F2849" s="41" t="s">
        <v>6485</v>
      </c>
      <c r="G2849" s="41" t="s">
        <v>6486</v>
      </c>
      <c r="H2849" s="41" t="s">
        <v>129</v>
      </c>
      <c r="I2849" s="41" t="s">
        <v>8948</v>
      </c>
      <c r="J2849" s="41" t="s">
        <v>19</v>
      </c>
      <c r="K2849" s="41">
        <v>0</v>
      </c>
    </row>
    <row r="2850" spans="1:11" x14ac:dyDescent="0.3">
      <c r="A2850" s="41" t="s">
        <v>8949</v>
      </c>
      <c r="B2850" s="41" t="s">
        <v>8950</v>
      </c>
      <c r="C2850" s="41">
        <v>11120</v>
      </c>
      <c r="D2850" s="41" t="s">
        <v>2222</v>
      </c>
      <c r="E2850" s="41" t="s">
        <v>6490</v>
      </c>
      <c r="F2850" s="41" t="s">
        <v>6485</v>
      </c>
      <c r="G2850" s="41" t="s">
        <v>6486</v>
      </c>
      <c r="H2850" s="41" t="s">
        <v>129</v>
      </c>
      <c r="I2850" s="41" t="s">
        <v>8951</v>
      </c>
      <c r="J2850" s="41" t="s">
        <v>19</v>
      </c>
      <c r="K2850" s="41">
        <v>0</v>
      </c>
    </row>
    <row r="2851" spans="1:11" x14ac:dyDescent="0.3">
      <c r="A2851" s="41" t="s">
        <v>8952</v>
      </c>
      <c r="B2851" s="41" t="s">
        <v>8953</v>
      </c>
      <c r="C2851" s="41">
        <v>11119</v>
      </c>
      <c r="D2851" s="41" t="s">
        <v>22</v>
      </c>
      <c r="E2851" s="41" t="s">
        <v>7402</v>
      </c>
      <c r="F2851" s="41" t="s">
        <v>6485</v>
      </c>
      <c r="G2851" s="41" t="s">
        <v>6486</v>
      </c>
      <c r="H2851" s="41" t="s">
        <v>129</v>
      </c>
      <c r="I2851" s="41" t="s">
        <v>8954</v>
      </c>
      <c r="J2851" s="41" t="s">
        <v>8955</v>
      </c>
      <c r="K2851" s="41">
        <v>1</v>
      </c>
    </row>
    <row r="2852" spans="1:11" x14ac:dyDescent="0.3">
      <c r="A2852" s="41" t="s">
        <v>8956</v>
      </c>
      <c r="B2852" s="41" t="s">
        <v>8957</v>
      </c>
      <c r="C2852" s="41">
        <v>11118</v>
      </c>
      <c r="D2852" s="41" t="s">
        <v>2218</v>
      </c>
      <c r="E2852" s="41" t="s">
        <v>6490</v>
      </c>
      <c r="F2852" s="41" t="s">
        <v>6485</v>
      </c>
      <c r="G2852" s="41" t="s">
        <v>6486</v>
      </c>
      <c r="H2852" s="41" t="s">
        <v>129</v>
      </c>
      <c r="I2852" s="41" t="s">
        <v>8958</v>
      </c>
      <c r="J2852" s="41" t="s">
        <v>19</v>
      </c>
      <c r="K2852" s="41">
        <v>0</v>
      </c>
    </row>
    <row r="2853" spans="1:11" x14ac:dyDescent="0.3">
      <c r="A2853" s="41" t="s">
        <v>8959</v>
      </c>
      <c r="B2853" s="41" t="s">
        <v>8960</v>
      </c>
      <c r="C2853" s="41">
        <v>11117</v>
      </c>
      <c r="D2853" s="41" t="s">
        <v>6567</v>
      </c>
      <c r="E2853" s="41" t="s">
        <v>6490</v>
      </c>
      <c r="F2853" s="41" t="s">
        <v>6485</v>
      </c>
      <c r="G2853" s="41" t="s">
        <v>6486</v>
      </c>
      <c r="H2853" s="41" t="s">
        <v>129</v>
      </c>
      <c r="I2853" s="41" t="s">
        <v>8958</v>
      </c>
      <c r="J2853" s="41" t="s">
        <v>19</v>
      </c>
      <c r="K2853" s="41">
        <v>0</v>
      </c>
    </row>
    <row r="2854" spans="1:11" x14ac:dyDescent="0.3">
      <c r="A2854" s="41" t="s">
        <v>8961</v>
      </c>
      <c r="B2854" s="41" t="s">
        <v>8962</v>
      </c>
      <c r="C2854" s="41">
        <v>11116</v>
      </c>
      <c r="D2854" s="41" t="s">
        <v>2222</v>
      </c>
      <c r="E2854" s="41" t="s">
        <v>6490</v>
      </c>
      <c r="F2854" s="41" t="s">
        <v>6485</v>
      </c>
      <c r="G2854" s="41" t="s">
        <v>6486</v>
      </c>
      <c r="H2854" s="41" t="s">
        <v>129</v>
      </c>
      <c r="I2854" s="41" t="s">
        <v>8963</v>
      </c>
      <c r="J2854" s="41" t="s">
        <v>19</v>
      </c>
      <c r="K2854" s="41">
        <v>0</v>
      </c>
    </row>
    <row r="2855" spans="1:11" x14ac:dyDescent="0.3">
      <c r="A2855" s="41" t="s">
        <v>8964</v>
      </c>
      <c r="B2855" s="41" t="s">
        <v>8965</v>
      </c>
      <c r="C2855" s="41">
        <v>11115</v>
      </c>
      <c r="D2855" s="41" t="s">
        <v>22</v>
      </c>
      <c r="E2855" s="41" t="s">
        <v>6493</v>
      </c>
      <c r="F2855" s="41" t="s">
        <v>6485</v>
      </c>
      <c r="G2855" s="41" t="s">
        <v>6486</v>
      </c>
      <c r="H2855" s="41" t="s">
        <v>129</v>
      </c>
      <c r="I2855" s="41" t="s">
        <v>8966</v>
      </c>
      <c r="J2855" s="41" t="s">
        <v>8967</v>
      </c>
      <c r="K2855" s="41">
        <v>2</v>
      </c>
    </row>
    <row r="2856" spans="1:11" x14ac:dyDescent="0.3">
      <c r="A2856" s="41" t="s">
        <v>8968</v>
      </c>
      <c r="B2856" s="41" t="s">
        <v>8969</v>
      </c>
      <c r="C2856" s="41">
        <v>11114</v>
      </c>
      <c r="D2856" s="41" t="s">
        <v>2218</v>
      </c>
      <c r="E2856" s="41" t="s">
        <v>6490</v>
      </c>
      <c r="F2856" s="41" t="s">
        <v>6485</v>
      </c>
      <c r="G2856" s="41" t="s">
        <v>6486</v>
      </c>
      <c r="H2856" s="41" t="s">
        <v>129</v>
      </c>
      <c r="I2856" s="41" t="s">
        <v>8970</v>
      </c>
      <c r="J2856" s="41" t="s">
        <v>19</v>
      </c>
      <c r="K2856" s="41">
        <v>0</v>
      </c>
    </row>
    <row r="2857" spans="1:11" x14ac:dyDescent="0.3">
      <c r="A2857" s="41" t="s">
        <v>8971</v>
      </c>
      <c r="B2857" s="41" t="s">
        <v>8972</v>
      </c>
      <c r="C2857" s="41">
        <v>11113</v>
      </c>
      <c r="D2857" s="41" t="s">
        <v>6567</v>
      </c>
      <c r="E2857" s="41" t="s">
        <v>6490</v>
      </c>
      <c r="F2857" s="41" t="s">
        <v>6485</v>
      </c>
      <c r="G2857" s="41" t="s">
        <v>6486</v>
      </c>
      <c r="H2857" s="41" t="s">
        <v>129</v>
      </c>
      <c r="I2857" s="41" t="s">
        <v>8970</v>
      </c>
      <c r="J2857" s="41" t="s">
        <v>19</v>
      </c>
      <c r="K2857" s="41">
        <v>0</v>
      </c>
    </row>
    <row r="2858" spans="1:11" x14ac:dyDescent="0.3">
      <c r="A2858" s="41" t="s">
        <v>8973</v>
      </c>
      <c r="B2858" s="41" t="s">
        <v>8974</v>
      </c>
      <c r="C2858" s="41">
        <v>11112</v>
      </c>
      <c r="D2858" s="41" t="s">
        <v>2222</v>
      </c>
      <c r="E2858" s="41" t="s">
        <v>6490</v>
      </c>
      <c r="F2858" s="41" t="s">
        <v>6485</v>
      </c>
      <c r="G2858" s="41" t="s">
        <v>6486</v>
      </c>
      <c r="H2858" s="41" t="s">
        <v>129</v>
      </c>
      <c r="I2858" s="41" t="s">
        <v>8975</v>
      </c>
      <c r="J2858" s="41" t="s">
        <v>19</v>
      </c>
      <c r="K2858" s="41">
        <v>0</v>
      </c>
    </row>
    <row r="2859" spans="1:11" x14ac:dyDescent="0.3">
      <c r="A2859" s="41" t="s">
        <v>8976</v>
      </c>
      <c r="B2859" s="41" t="s">
        <v>8977</v>
      </c>
      <c r="C2859" s="41">
        <v>11111</v>
      </c>
      <c r="D2859" s="41" t="s">
        <v>22</v>
      </c>
      <c r="E2859" s="41" t="s">
        <v>6493</v>
      </c>
      <c r="F2859" s="41" t="s">
        <v>6485</v>
      </c>
      <c r="G2859" s="41" t="s">
        <v>6486</v>
      </c>
      <c r="H2859" s="41" t="s">
        <v>129</v>
      </c>
      <c r="I2859" s="41" t="s">
        <v>8978</v>
      </c>
      <c r="J2859" s="41" t="s">
        <v>8979</v>
      </c>
      <c r="K2859" s="41">
        <v>3</v>
      </c>
    </row>
    <row r="2860" spans="1:11" x14ac:dyDescent="0.3">
      <c r="A2860" s="41" t="s">
        <v>8980</v>
      </c>
      <c r="B2860" s="41" t="s">
        <v>8981</v>
      </c>
      <c r="C2860" s="41">
        <v>11110</v>
      </c>
      <c r="D2860" s="41" t="s">
        <v>2218</v>
      </c>
      <c r="E2860" s="41" t="s">
        <v>6490</v>
      </c>
      <c r="F2860" s="41" t="s">
        <v>6485</v>
      </c>
      <c r="G2860" s="41" t="s">
        <v>6486</v>
      </c>
      <c r="H2860" s="41" t="s">
        <v>129</v>
      </c>
      <c r="I2860" s="41" t="s">
        <v>8982</v>
      </c>
      <c r="J2860" s="41" t="s">
        <v>19</v>
      </c>
      <c r="K2860" s="41">
        <v>0</v>
      </c>
    </row>
    <row r="2861" spans="1:11" x14ac:dyDescent="0.3">
      <c r="A2861" s="41" t="s">
        <v>8983</v>
      </c>
      <c r="B2861" s="41" t="s">
        <v>8984</v>
      </c>
      <c r="C2861" s="41">
        <v>11109</v>
      </c>
      <c r="D2861" s="41" t="s">
        <v>6567</v>
      </c>
      <c r="E2861" s="41" t="s">
        <v>6490</v>
      </c>
      <c r="F2861" s="41" t="s">
        <v>6485</v>
      </c>
      <c r="G2861" s="41" t="s">
        <v>6486</v>
      </c>
      <c r="H2861" s="41" t="s">
        <v>129</v>
      </c>
      <c r="I2861" s="41" t="s">
        <v>8982</v>
      </c>
      <c r="J2861" s="41" t="s">
        <v>19</v>
      </c>
      <c r="K2861" s="41">
        <v>0</v>
      </c>
    </row>
    <row r="2862" spans="1:11" x14ac:dyDescent="0.3">
      <c r="A2862" s="41" t="s">
        <v>8985</v>
      </c>
      <c r="B2862" s="41" t="s">
        <v>8986</v>
      </c>
      <c r="C2862" s="41">
        <v>11108</v>
      </c>
      <c r="D2862" s="41" t="s">
        <v>2222</v>
      </c>
      <c r="E2862" s="41" t="s">
        <v>6490</v>
      </c>
      <c r="F2862" s="41" t="s">
        <v>6485</v>
      </c>
      <c r="G2862" s="41" t="s">
        <v>6486</v>
      </c>
      <c r="H2862" s="41" t="s">
        <v>129</v>
      </c>
      <c r="I2862" s="41" t="s">
        <v>8987</v>
      </c>
      <c r="J2862" s="41" t="s">
        <v>19</v>
      </c>
      <c r="K2862" s="41">
        <v>0</v>
      </c>
    </row>
    <row r="2863" spans="1:11" x14ac:dyDescent="0.3">
      <c r="A2863" s="41" t="s">
        <v>8988</v>
      </c>
      <c r="B2863" s="41" t="s">
        <v>8989</v>
      </c>
      <c r="C2863" s="41">
        <v>11107</v>
      </c>
      <c r="D2863" s="41" t="s">
        <v>2218</v>
      </c>
      <c r="E2863" s="41" t="s">
        <v>6490</v>
      </c>
      <c r="F2863" s="41" t="s">
        <v>6485</v>
      </c>
      <c r="G2863" s="41" t="s">
        <v>6486</v>
      </c>
      <c r="H2863" s="41" t="s">
        <v>129</v>
      </c>
      <c r="I2863" s="41" t="s">
        <v>8990</v>
      </c>
      <c r="J2863" s="41" t="s">
        <v>19</v>
      </c>
      <c r="K2863" s="41">
        <v>0</v>
      </c>
    </row>
    <row r="2864" spans="1:11" x14ac:dyDescent="0.3">
      <c r="A2864" s="41" t="s">
        <v>8991</v>
      </c>
      <c r="B2864" s="41" t="s">
        <v>8992</v>
      </c>
      <c r="C2864" s="41">
        <v>11106</v>
      </c>
      <c r="D2864" s="41" t="s">
        <v>6567</v>
      </c>
      <c r="E2864" s="41" t="s">
        <v>6490</v>
      </c>
      <c r="F2864" s="41" t="s">
        <v>6485</v>
      </c>
      <c r="G2864" s="41" t="s">
        <v>6486</v>
      </c>
      <c r="H2864" s="41" t="s">
        <v>129</v>
      </c>
      <c r="I2864" s="41" t="s">
        <v>8990</v>
      </c>
      <c r="J2864" s="41" t="s">
        <v>19</v>
      </c>
      <c r="K2864" s="41">
        <v>0</v>
      </c>
    </row>
    <row r="2865" spans="1:11" x14ac:dyDescent="0.3">
      <c r="A2865" s="41" t="s">
        <v>8993</v>
      </c>
      <c r="B2865" s="41" t="s">
        <v>8994</v>
      </c>
      <c r="C2865" s="41">
        <v>11105</v>
      </c>
      <c r="D2865" s="41" t="s">
        <v>2222</v>
      </c>
      <c r="E2865" s="41" t="s">
        <v>6490</v>
      </c>
      <c r="F2865" s="41" t="s">
        <v>6485</v>
      </c>
      <c r="G2865" s="41" t="s">
        <v>6486</v>
      </c>
      <c r="H2865" s="41" t="s">
        <v>129</v>
      </c>
      <c r="I2865" s="41" t="s">
        <v>8995</v>
      </c>
      <c r="J2865" s="41" t="s">
        <v>19</v>
      </c>
      <c r="K2865" s="41">
        <v>0</v>
      </c>
    </row>
    <row r="2866" spans="1:11" x14ac:dyDescent="0.3">
      <c r="A2866" s="41" t="s">
        <v>8996</v>
      </c>
      <c r="B2866" s="41" t="s">
        <v>8997</v>
      </c>
      <c r="C2866" s="41">
        <v>11104</v>
      </c>
      <c r="D2866" s="41" t="s">
        <v>22</v>
      </c>
      <c r="E2866" s="41" t="s">
        <v>6493</v>
      </c>
      <c r="F2866" s="41" t="s">
        <v>6485</v>
      </c>
      <c r="G2866" s="41" t="s">
        <v>6486</v>
      </c>
      <c r="H2866" s="41" t="s">
        <v>129</v>
      </c>
      <c r="I2866" s="41" t="s">
        <v>8998</v>
      </c>
      <c r="J2866" s="41" t="s">
        <v>8999</v>
      </c>
      <c r="K2866" s="41">
        <v>2</v>
      </c>
    </row>
    <row r="2867" spans="1:11" x14ac:dyDescent="0.3">
      <c r="A2867" s="41" t="s">
        <v>9000</v>
      </c>
      <c r="B2867" s="41" t="s">
        <v>9001</v>
      </c>
      <c r="C2867" s="41">
        <v>11103</v>
      </c>
      <c r="D2867" s="41" t="s">
        <v>22</v>
      </c>
      <c r="E2867" s="41" t="s">
        <v>6493</v>
      </c>
      <c r="F2867" s="41" t="s">
        <v>6485</v>
      </c>
      <c r="G2867" s="41" t="s">
        <v>6486</v>
      </c>
      <c r="H2867" s="41" t="s">
        <v>129</v>
      </c>
      <c r="I2867" s="41" t="s">
        <v>9002</v>
      </c>
      <c r="J2867" s="41" t="s">
        <v>9003</v>
      </c>
      <c r="K2867" s="41">
        <v>2</v>
      </c>
    </row>
    <row r="2868" spans="1:11" x14ac:dyDescent="0.3">
      <c r="A2868" s="41" t="s">
        <v>9004</v>
      </c>
      <c r="B2868" s="41" t="s">
        <v>9005</v>
      </c>
      <c r="C2868" s="41">
        <v>11102</v>
      </c>
      <c r="D2868" s="41" t="s">
        <v>2218</v>
      </c>
      <c r="E2868" s="41" t="s">
        <v>6490</v>
      </c>
      <c r="F2868" s="41" t="s">
        <v>6485</v>
      </c>
      <c r="G2868" s="41" t="s">
        <v>6486</v>
      </c>
      <c r="H2868" s="41" t="s">
        <v>129</v>
      </c>
      <c r="I2868" s="41" t="s">
        <v>9006</v>
      </c>
      <c r="J2868" s="41" t="s">
        <v>19</v>
      </c>
      <c r="K2868" s="41">
        <v>0</v>
      </c>
    </row>
    <row r="2869" spans="1:11" x14ac:dyDescent="0.3">
      <c r="A2869" s="41" t="s">
        <v>9007</v>
      </c>
      <c r="B2869" s="41" t="s">
        <v>9008</v>
      </c>
      <c r="C2869" s="41">
        <v>11101</v>
      </c>
      <c r="D2869" s="41" t="s">
        <v>6567</v>
      </c>
      <c r="E2869" s="41" t="s">
        <v>6490</v>
      </c>
      <c r="F2869" s="41" t="s">
        <v>6485</v>
      </c>
      <c r="G2869" s="41" t="s">
        <v>6486</v>
      </c>
      <c r="H2869" s="41" t="s">
        <v>129</v>
      </c>
      <c r="I2869" s="41" t="s">
        <v>9009</v>
      </c>
      <c r="J2869" s="41" t="s">
        <v>19</v>
      </c>
      <c r="K2869" s="41">
        <v>0</v>
      </c>
    </row>
    <row r="2870" spans="1:11" x14ac:dyDescent="0.3">
      <c r="A2870" s="41" t="s">
        <v>9010</v>
      </c>
      <c r="B2870" s="41" t="s">
        <v>9011</v>
      </c>
      <c r="C2870" s="41">
        <v>11100</v>
      </c>
      <c r="D2870" s="41" t="s">
        <v>2222</v>
      </c>
      <c r="E2870" s="41" t="s">
        <v>6490</v>
      </c>
      <c r="F2870" s="41" t="s">
        <v>6485</v>
      </c>
      <c r="G2870" s="41" t="s">
        <v>6486</v>
      </c>
      <c r="H2870" s="41" t="s">
        <v>129</v>
      </c>
      <c r="I2870" s="41" t="s">
        <v>9012</v>
      </c>
      <c r="J2870" s="41" t="s">
        <v>19</v>
      </c>
      <c r="K2870" s="41">
        <v>0</v>
      </c>
    </row>
    <row r="2871" spans="1:11" x14ac:dyDescent="0.3">
      <c r="A2871" s="41" t="s">
        <v>9013</v>
      </c>
      <c r="B2871" s="41" t="s">
        <v>9014</v>
      </c>
      <c r="C2871" s="41">
        <v>11098</v>
      </c>
      <c r="D2871" s="41" t="s">
        <v>2218</v>
      </c>
      <c r="E2871" s="41" t="s">
        <v>6490</v>
      </c>
      <c r="F2871" s="41" t="s">
        <v>6485</v>
      </c>
      <c r="G2871" s="41" t="s">
        <v>6486</v>
      </c>
      <c r="H2871" s="41" t="s">
        <v>129</v>
      </c>
      <c r="I2871" s="41" t="s">
        <v>9015</v>
      </c>
      <c r="J2871" s="41" t="s">
        <v>19</v>
      </c>
      <c r="K2871" s="41">
        <v>0</v>
      </c>
    </row>
    <row r="2872" spans="1:11" x14ac:dyDescent="0.3">
      <c r="A2872" s="41" t="s">
        <v>9016</v>
      </c>
      <c r="B2872" s="41" t="s">
        <v>9017</v>
      </c>
      <c r="C2872" s="41">
        <v>11097</v>
      </c>
      <c r="D2872" s="41" t="s">
        <v>6567</v>
      </c>
      <c r="E2872" s="41" t="s">
        <v>6490</v>
      </c>
      <c r="F2872" s="41" t="s">
        <v>6485</v>
      </c>
      <c r="G2872" s="41" t="s">
        <v>6486</v>
      </c>
      <c r="H2872" s="41" t="s">
        <v>129</v>
      </c>
      <c r="I2872" s="41" t="s">
        <v>9018</v>
      </c>
      <c r="J2872" s="41" t="s">
        <v>19</v>
      </c>
      <c r="K2872" s="41">
        <v>0</v>
      </c>
    </row>
    <row r="2873" spans="1:11" x14ac:dyDescent="0.3">
      <c r="A2873" s="41" t="s">
        <v>9019</v>
      </c>
      <c r="B2873" s="41" t="s">
        <v>9020</v>
      </c>
      <c r="C2873" s="41">
        <v>11096</v>
      </c>
      <c r="D2873" s="41" t="s">
        <v>22</v>
      </c>
      <c r="E2873" s="41" t="s">
        <v>6493</v>
      </c>
      <c r="F2873" s="41" t="s">
        <v>6485</v>
      </c>
      <c r="G2873" s="41" t="s">
        <v>6486</v>
      </c>
      <c r="H2873" s="41" t="s">
        <v>129</v>
      </c>
      <c r="I2873" s="41" t="s">
        <v>9021</v>
      </c>
      <c r="J2873" s="41" t="s">
        <v>9022</v>
      </c>
      <c r="K2873" s="41">
        <v>2</v>
      </c>
    </row>
    <row r="2874" spans="1:11" x14ac:dyDescent="0.3">
      <c r="A2874" s="41" t="s">
        <v>9023</v>
      </c>
      <c r="B2874" s="41" t="s">
        <v>9024</v>
      </c>
      <c r="C2874" s="41">
        <v>11095</v>
      </c>
      <c r="D2874" s="41" t="s">
        <v>2218</v>
      </c>
      <c r="E2874" s="41" t="s">
        <v>6490</v>
      </c>
      <c r="F2874" s="41" t="s">
        <v>6485</v>
      </c>
      <c r="G2874" s="41" t="s">
        <v>6486</v>
      </c>
      <c r="H2874" s="41" t="s">
        <v>129</v>
      </c>
      <c r="I2874" s="41" t="s">
        <v>9025</v>
      </c>
      <c r="J2874" s="41" t="s">
        <v>19</v>
      </c>
      <c r="K2874" s="41">
        <v>0</v>
      </c>
    </row>
    <row r="2875" spans="1:11" x14ac:dyDescent="0.3">
      <c r="A2875" s="41" t="s">
        <v>9026</v>
      </c>
      <c r="B2875" s="41" t="s">
        <v>9027</v>
      </c>
      <c r="C2875" s="41">
        <v>11094</v>
      </c>
      <c r="D2875" s="41" t="s">
        <v>6567</v>
      </c>
      <c r="E2875" s="41" t="s">
        <v>6490</v>
      </c>
      <c r="F2875" s="41" t="s">
        <v>6485</v>
      </c>
      <c r="G2875" s="41" t="s">
        <v>6486</v>
      </c>
      <c r="H2875" s="41" t="s">
        <v>129</v>
      </c>
      <c r="I2875" s="41" t="s">
        <v>9028</v>
      </c>
      <c r="J2875" s="41" t="s">
        <v>19</v>
      </c>
      <c r="K2875" s="41">
        <v>0</v>
      </c>
    </row>
    <row r="2876" spans="1:11" x14ac:dyDescent="0.3">
      <c r="A2876" s="41" t="s">
        <v>9029</v>
      </c>
      <c r="B2876" s="41" t="s">
        <v>9030</v>
      </c>
      <c r="C2876" s="41">
        <v>11093</v>
      </c>
      <c r="D2876" s="41" t="s">
        <v>2222</v>
      </c>
      <c r="E2876" s="41" t="s">
        <v>6490</v>
      </c>
      <c r="F2876" s="41" t="s">
        <v>6485</v>
      </c>
      <c r="G2876" s="41" t="s">
        <v>6486</v>
      </c>
      <c r="H2876" s="41" t="s">
        <v>129</v>
      </c>
      <c r="I2876" s="41" t="s">
        <v>9031</v>
      </c>
      <c r="J2876" s="41" t="s">
        <v>19</v>
      </c>
      <c r="K2876" s="41">
        <v>0</v>
      </c>
    </row>
    <row r="2877" spans="1:11" x14ac:dyDescent="0.3">
      <c r="A2877" s="41" t="s">
        <v>9032</v>
      </c>
      <c r="B2877" s="41" t="s">
        <v>9033</v>
      </c>
      <c r="C2877" s="41">
        <v>11092</v>
      </c>
      <c r="D2877" s="41" t="s">
        <v>2222</v>
      </c>
      <c r="E2877" s="41" t="s">
        <v>6490</v>
      </c>
      <c r="F2877" s="41" t="s">
        <v>6485</v>
      </c>
      <c r="G2877" s="41" t="s">
        <v>6486</v>
      </c>
      <c r="H2877" s="41" t="s">
        <v>129</v>
      </c>
      <c r="I2877" s="41" t="s">
        <v>9034</v>
      </c>
      <c r="J2877" s="41" t="s">
        <v>19</v>
      </c>
      <c r="K2877" s="41">
        <v>0</v>
      </c>
    </row>
    <row r="2878" spans="1:11" x14ac:dyDescent="0.3">
      <c r="A2878" s="41" t="s">
        <v>9035</v>
      </c>
      <c r="B2878" s="41" t="s">
        <v>9036</v>
      </c>
      <c r="C2878" s="41">
        <v>11091</v>
      </c>
      <c r="D2878" s="41" t="s">
        <v>2218</v>
      </c>
      <c r="E2878" s="41" t="s">
        <v>6490</v>
      </c>
      <c r="F2878" s="41" t="s">
        <v>6485</v>
      </c>
      <c r="G2878" s="41" t="s">
        <v>6486</v>
      </c>
      <c r="H2878" s="41" t="s">
        <v>129</v>
      </c>
      <c r="I2878" s="41" t="s">
        <v>9037</v>
      </c>
      <c r="J2878" s="41" t="s">
        <v>19</v>
      </c>
      <c r="K2878" s="41">
        <v>0</v>
      </c>
    </row>
    <row r="2879" spans="1:11" x14ac:dyDescent="0.3">
      <c r="A2879" s="41" t="s">
        <v>9038</v>
      </c>
      <c r="B2879" s="41" t="s">
        <v>9039</v>
      </c>
      <c r="C2879" s="41">
        <v>11090</v>
      </c>
      <c r="D2879" s="41" t="s">
        <v>6567</v>
      </c>
      <c r="E2879" s="41" t="s">
        <v>6490</v>
      </c>
      <c r="F2879" s="41" t="s">
        <v>6485</v>
      </c>
      <c r="G2879" s="41" t="s">
        <v>6486</v>
      </c>
      <c r="H2879" s="41" t="s">
        <v>129</v>
      </c>
      <c r="I2879" s="41" t="s">
        <v>9040</v>
      </c>
      <c r="J2879" s="41" t="s">
        <v>19</v>
      </c>
      <c r="K2879" s="41">
        <v>0</v>
      </c>
    </row>
    <row r="2880" spans="1:11" x14ac:dyDescent="0.3">
      <c r="A2880" s="41" t="s">
        <v>9041</v>
      </c>
      <c r="B2880" s="41" t="s">
        <v>9042</v>
      </c>
      <c r="C2880" s="41">
        <v>11089</v>
      </c>
      <c r="D2880" s="41" t="s">
        <v>2222</v>
      </c>
      <c r="E2880" s="41" t="s">
        <v>6490</v>
      </c>
      <c r="F2880" s="41" t="s">
        <v>6485</v>
      </c>
      <c r="G2880" s="41" t="s">
        <v>6486</v>
      </c>
      <c r="H2880" s="41" t="s">
        <v>129</v>
      </c>
      <c r="I2880" s="41" t="s">
        <v>9043</v>
      </c>
      <c r="J2880" s="41" t="s">
        <v>19</v>
      </c>
      <c r="K2880" s="41">
        <v>0</v>
      </c>
    </row>
    <row r="2881" spans="1:11" x14ac:dyDescent="0.3">
      <c r="A2881" s="41" t="s">
        <v>9044</v>
      </c>
      <c r="B2881" s="41" t="s">
        <v>9045</v>
      </c>
      <c r="C2881" s="41">
        <v>11088</v>
      </c>
      <c r="D2881" s="41" t="s">
        <v>22</v>
      </c>
      <c r="E2881" s="41" t="s">
        <v>6493</v>
      </c>
      <c r="F2881" s="41" t="s">
        <v>6485</v>
      </c>
      <c r="G2881" s="41" t="s">
        <v>6486</v>
      </c>
      <c r="H2881" s="41" t="s">
        <v>129</v>
      </c>
      <c r="I2881" s="41" t="s">
        <v>9046</v>
      </c>
      <c r="J2881" s="41" t="s">
        <v>9047</v>
      </c>
      <c r="K2881" s="41">
        <v>2</v>
      </c>
    </row>
    <row r="2882" spans="1:11" x14ac:dyDescent="0.3">
      <c r="A2882" s="41" t="s">
        <v>9048</v>
      </c>
      <c r="B2882" s="41" t="s">
        <v>9049</v>
      </c>
      <c r="C2882" s="41">
        <v>11087</v>
      </c>
      <c r="D2882" s="41" t="s">
        <v>2218</v>
      </c>
      <c r="E2882" s="41" t="s">
        <v>6490</v>
      </c>
      <c r="F2882" s="41" t="s">
        <v>6485</v>
      </c>
      <c r="G2882" s="41" t="s">
        <v>6486</v>
      </c>
      <c r="H2882" s="41" t="s">
        <v>129</v>
      </c>
      <c r="I2882" s="41" t="s">
        <v>9050</v>
      </c>
      <c r="J2882" s="41" t="s">
        <v>19</v>
      </c>
      <c r="K2882" s="41">
        <v>0</v>
      </c>
    </row>
    <row r="2883" spans="1:11" x14ac:dyDescent="0.3">
      <c r="A2883" s="41" t="s">
        <v>9051</v>
      </c>
      <c r="B2883" s="41" t="s">
        <v>9052</v>
      </c>
      <c r="C2883" s="41">
        <v>11086</v>
      </c>
      <c r="D2883" s="41" t="s">
        <v>6567</v>
      </c>
      <c r="E2883" s="41" t="s">
        <v>6490</v>
      </c>
      <c r="F2883" s="41" t="s">
        <v>6485</v>
      </c>
      <c r="G2883" s="41" t="s">
        <v>6486</v>
      </c>
      <c r="H2883" s="41" t="s">
        <v>129</v>
      </c>
      <c r="I2883" s="41" t="s">
        <v>9050</v>
      </c>
      <c r="J2883" s="41" t="s">
        <v>19</v>
      </c>
      <c r="K2883" s="41">
        <v>0</v>
      </c>
    </row>
    <row r="2884" spans="1:11" x14ac:dyDescent="0.3">
      <c r="A2884" s="41" t="s">
        <v>9053</v>
      </c>
      <c r="B2884" s="41" t="s">
        <v>9054</v>
      </c>
      <c r="C2884" s="41">
        <v>11085</v>
      </c>
      <c r="D2884" s="41" t="s">
        <v>2222</v>
      </c>
      <c r="E2884" s="41" t="s">
        <v>6490</v>
      </c>
      <c r="F2884" s="41" t="s">
        <v>6485</v>
      </c>
      <c r="G2884" s="41" t="s">
        <v>6486</v>
      </c>
      <c r="H2884" s="41" t="s">
        <v>129</v>
      </c>
      <c r="I2884" s="41" t="s">
        <v>9055</v>
      </c>
      <c r="J2884" s="41" t="s">
        <v>19</v>
      </c>
      <c r="K2884" s="41">
        <v>0</v>
      </c>
    </row>
    <row r="2885" spans="1:11" x14ac:dyDescent="0.3">
      <c r="A2885" s="41" t="s">
        <v>9056</v>
      </c>
      <c r="B2885" s="41" t="s">
        <v>9057</v>
      </c>
      <c r="C2885" s="41">
        <v>11084</v>
      </c>
      <c r="D2885" s="41" t="s">
        <v>2218</v>
      </c>
      <c r="E2885" s="41" t="s">
        <v>6490</v>
      </c>
      <c r="F2885" s="41" t="s">
        <v>6485</v>
      </c>
      <c r="G2885" s="41" t="s">
        <v>6486</v>
      </c>
      <c r="H2885" s="41" t="s">
        <v>129</v>
      </c>
      <c r="I2885" s="41" t="s">
        <v>9058</v>
      </c>
      <c r="J2885" s="41" t="s">
        <v>19</v>
      </c>
      <c r="K2885" s="41">
        <v>0</v>
      </c>
    </row>
    <row r="2886" spans="1:11" x14ac:dyDescent="0.3">
      <c r="A2886" s="41" t="s">
        <v>9059</v>
      </c>
      <c r="B2886" s="41" t="s">
        <v>9060</v>
      </c>
      <c r="C2886" s="41">
        <v>11083</v>
      </c>
      <c r="D2886" s="41" t="s">
        <v>6567</v>
      </c>
      <c r="E2886" s="41" t="s">
        <v>6490</v>
      </c>
      <c r="F2886" s="41" t="s">
        <v>6485</v>
      </c>
      <c r="G2886" s="41" t="s">
        <v>6486</v>
      </c>
      <c r="H2886" s="41" t="s">
        <v>129</v>
      </c>
      <c r="I2886" s="41" t="s">
        <v>9061</v>
      </c>
      <c r="J2886" s="41" t="s">
        <v>19</v>
      </c>
      <c r="K2886" s="41">
        <v>0</v>
      </c>
    </row>
    <row r="2887" spans="1:11" x14ac:dyDescent="0.3">
      <c r="A2887" s="41" t="s">
        <v>9062</v>
      </c>
      <c r="B2887" s="41" t="s">
        <v>9063</v>
      </c>
      <c r="C2887" s="41">
        <v>11082</v>
      </c>
      <c r="D2887" s="41" t="s">
        <v>22</v>
      </c>
      <c r="E2887" s="41" t="s">
        <v>6493</v>
      </c>
      <c r="F2887" s="41" t="s">
        <v>6485</v>
      </c>
      <c r="G2887" s="41" t="s">
        <v>6486</v>
      </c>
      <c r="H2887" s="41" t="s">
        <v>129</v>
      </c>
      <c r="I2887" s="41" t="s">
        <v>9064</v>
      </c>
      <c r="J2887" s="41" t="s">
        <v>9065</v>
      </c>
      <c r="K2887" s="41">
        <v>2</v>
      </c>
    </row>
    <row r="2888" spans="1:11" x14ac:dyDescent="0.3">
      <c r="A2888" s="41" t="s">
        <v>9066</v>
      </c>
      <c r="B2888" s="41" t="s">
        <v>9067</v>
      </c>
      <c r="C2888" s="41">
        <v>11081</v>
      </c>
      <c r="D2888" s="41" t="s">
        <v>2218</v>
      </c>
      <c r="E2888" s="41" t="s">
        <v>6490</v>
      </c>
      <c r="F2888" s="41" t="s">
        <v>6485</v>
      </c>
      <c r="G2888" s="41" t="s">
        <v>6486</v>
      </c>
      <c r="H2888" s="41" t="s">
        <v>129</v>
      </c>
      <c r="I2888" s="41" t="s">
        <v>9068</v>
      </c>
      <c r="J2888" s="41" t="s">
        <v>19</v>
      </c>
      <c r="K2888" s="41">
        <v>0</v>
      </c>
    </row>
    <row r="2889" spans="1:11" x14ac:dyDescent="0.3">
      <c r="A2889" s="41" t="s">
        <v>9069</v>
      </c>
      <c r="B2889" s="41" t="s">
        <v>9070</v>
      </c>
      <c r="C2889" s="41">
        <v>11080</v>
      </c>
      <c r="D2889" s="41" t="s">
        <v>6567</v>
      </c>
      <c r="E2889" s="41" t="s">
        <v>6490</v>
      </c>
      <c r="F2889" s="41" t="s">
        <v>6485</v>
      </c>
      <c r="G2889" s="41" t="s">
        <v>6486</v>
      </c>
      <c r="H2889" s="41" t="s">
        <v>129</v>
      </c>
      <c r="I2889" s="41" t="s">
        <v>9068</v>
      </c>
      <c r="J2889" s="41" t="s">
        <v>19</v>
      </c>
      <c r="K2889" s="41">
        <v>0</v>
      </c>
    </row>
    <row r="2890" spans="1:11" x14ac:dyDescent="0.3">
      <c r="A2890" s="41" t="s">
        <v>9071</v>
      </c>
      <c r="B2890" s="41" t="s">
        <v>9072</v>
      </c>
      <c r="C2890" s="41">
        <v>11079</v>
      </c>
      <c r="D2890" s="41" t="s">
        <v>22</v>
      </c>
      <c r="E2890" s="41" t="s">
        <v>6493</v>
      </c>
      <c r="F2890" s="41" t="s">
        <v>6485</v>
      </c>
      <c r="G2890" s="41" t="s">
        <v>6486</v>
      </c>
      <c r="H2890" s="41" t="s">
        <v>129</v>
      </c>
      <c r="I2890" s="41" t="s">
        <v>9073</v>
      </c>
      <c r="J2890" s="41" t="s">
        <v>9074</v>
      </c>
      <c r="K2890" s="41">
        <v>2</v>
      </c>
    </row>
    <row r="2891" spans="1:11" x14ac:dyDescent="0.3">
      <c r="A2891" s="41" t="s">
        <v>9075</v>
      </c>
      <c r="B2891" s="41" t="s">
        <v>9076</v>
      </c>
      <c r="C2891" s="41">
        <v>11078</v>
      </c>
      <c r="D2891" s="41" t="s">
        <v>2218</v>
      </c>
      <c r="E2891" s="41" t="s">
        <v>6490</v>
      </c>
      <c r="F2891" s="41" t="s">
        <v>6485</v>
      </c>
      <c r="G2891" s="41" t="s">
        <v>6486</v>
      </c>
      <c r="H2891" s="41" t="s">
        <v>129</v>
      </c>
      <c r="I2891" s="41" t="s">
        <v>9077</v>
      </c>
      <c r="J2891" s="41" t="s">
        <v>19</v>
      </c>
      <c r="K2891" s="41">
        <v>0</v>
      </c>
    </row>
    <row r="2892" spans="1:11" x14ac:dyDescent="0.3">
      <c r="A2892" s="41" t="s">
        <v>9078</v>
      </c>
      <c r="B2892" s="41" t="s">
        <v>9079</v>
      </c>
      <c r="C2892" s="41">
        <v>11077</v>
      </c>
      <c r="D2892" s="41" t="s">
        <v>6567</v>
      </c>
      <c r="E2892" s="41" t="s">
        <v>6490</v>
      </c>
      <c r="F2892" s="41" t="s">
        <v>6485</v>
      </c>
      <c r="G2892" s="41" t="s">
        <v>6486</v>
      </c>
      <c r="H2892" s="41" t="s">
        <v>129</v>
      </c>
      <c r="I2892" s="41" t="s">
        <v>9080</v>
      </c>
      <c r="J2892" s="41" t="s">
        <v>19</v>
      </c>
      <c r="K2892" s="41">
        <v>0</v>
      </c>
    </row>
    <row r="2893" spans="1:11" x14ac:dyDescent="0.3">
      <c r="A2893" s="41" t="s">
        <v>9081</v>
      </c>
      <c r="B2893" s="41" t="s">
        <v>9082</v>
      </c>
      <c r="C2893" s="41">
        <v>11076</v>
      </c>
      <c r="D2893" s="41" t="s">
        <v>2222</v>
      </c>
      <c r="E2893" s="41" t="s">
        <v>6490</v>
      </c>
      <c r="F2893" s="41" t="s">
        <v>6485</v>
      </c>
      <c r="G2893" s="41" t="s">
        <v>6486</v>
      </c>
      <c r="H2893" s="41" t="s">
        <v>129</v>
      </c>
      <c r="I2893" s="41" t="s">
        <v>9083</v>
      </c>
      <c r="J2893" s="41" t="s">
        <v>19</v>
      </c>
      <c r="K2893" s="41">
        <v>0</v>
      </c>
    </row>
    <row r="2894" spans="1:11" x14ac:dyDescent="0.3">
      <c r="A2894" s="41" t="s">
        <v>9084</v>
      </c>
      <c r="B2894" s="41" t="s">
        <v>9085</v>
      </c>
      <c r="C2894" s="41">
        <v>11075</v>
      </c>
      <c r="D2894" s="41" t="s">
        <v>22</v>
      </c>
      <c r="E2894" s="41" t="s">
        <v>6493</v>
      </c>
      <c r="F2894" s="41" t="s">
        <v>6485</v>
      </c>
      <c r="G2894" s="41" t="s">
        <v>6486</v>
      </c>
      <c r="H2894" s="41" t="s">
        <v>129</v>
      </c>
      <c r="I2894" s="41" t="s">
        <v>9086</v>
      </c>
      <c r="J2894" s="41" t="s">
        <v>9087</v>
      </c>
      <c r="K2894" s="41">
        <v>2</v>
      </c>
    </row>
    <row r="2895" spans="1:11" x14ac:dyDescent="0.3">
      <c r="A2895" s="41" t="s">
        <v>9088</v>
      </c>
      <c r="B2895" s="41" t="s">
        <v>9089</v>
      </c>
      <c r="C2895" s="41">
        <v>11074</v>
      </c>
      <c r="D2895" s="41" t="s">
        <v>22</v>
      </c>
      <c r="E2895" s="41" t="s">
        <v>6493</v>
      </c>
      <c r="F2895" s="41" t="s">
        <v>6485</v>
      </c>
      <c r="G2895" s="41" t="s">
        <v>6486</v>
      </c>
      <c r="H2895" s="41" t="s">
        <v>129</v>
      </c>
      <c r="I2895" s="41" t="s">
        <v>9090</v>
      </c>
      <c r="J2895" s="41" t="s">
        <v>9091</v>
      </c>
      <c r="K2895" s="41">
        <v>3</v>
      </c>
    </row>
    <row r="2896" spans="1:11" x14ac:dyDescent="0.3">
      <c r="A2896" s="41" t="s">
        <v>9092</v>
      </c>
      <c r="B2896" s="41" t="s">
        <v>9093</v>
      </c>
      <c r="C2896" s="41">
        <v>11073</v>
      </c>
      <c r="D2896" s="41" t="s">
        <v>2218</v>
      </c>
      <c r="E2896" s="41" t="s">
        <v>6490</v>
      </c>
      <c r="F2896" s="41" t="s">
        <v>6485</v>
      </c>
      <c r="G2896" s="41" t="s">
        <v>6486</v>
      </c>
      <c r="H2896" s="41" t="s">
        <v>129</v>
      </c>
      <c r="I2896" s="41" t="s">
        <v>9094</v>
      </c>
      <c r="J2896" s="41" t="s">
        <v>19</v>
      </c>
      <c r="K2896" s="41">
        <v>0</v>
      </c>
    </row>
    <row r="2897" spans="1:11" x14ac:dyDescent="0.3">
      <c r="A2897" s="41" t="s">
        <v>9095</v>
      </c>
      <c r="B2897" s="41" t="s">
        <v>9096</v>
      </c>
      <c r="C2897" s="41">
        <v>11072</v>
      </c>
      <c r="D2897" s="41" t="s">
        <v>6567</v>
      </c>
      <c r="E2897" s="41" t="s">
        <v>6490</v>
      </c>
      <c r="F2897" s="41" t="s">
        <v>6485</v>
      </c>
      <c r="G2897" s="41" t="s">
        <v>6486</v>
      </c>
      <c r="H2897" s="41" t="s">
        <v>129</v>
      </c>
      <c r="I2897" s="41" t="s">
        <v>9097</v>
      </c>
      <c r="J2897" s="41" t="s">
        <v>19</v>
      </c>
      <c r="K2897" s="41">
        <v>0</v>
      </c>
    </row>
    <row r="2898" spans="1:11" x14ac:dyDescent="0.3">
      <c r="A2898" s="41" t="s">
        <v>9098</v>
      </c>
      <c r="B2898" s="41" t="s">
        <v>9099</v>
      </c>
      <c r="C2898" s="41">
        <v>11071</v>
      </c>
      <c r="D2898" s="41" t="s">
        <v>2222</v>
      </c>
      <c r="E2898" s="41" t="s">
        <v>6493</v>
      </c>
      <c r="F2898" s="41" t="s">
        <v>6485</v>
      </c>
      <c r="G2898" s="41" t="s">
        <v>6486</v>
      </c>
      <c r="H2898" s="41" t="s">
        <v>129</v>
      </c>
      <c r="I2898" s="41" t="s">
        <v>9100</v>
      </c>
      <c r="J2898" s="41" t="s">
        <v>19</v>
      </c>
      <c r="K2898" s="41">
        <v>0</v>
      </c>
    </row>
    <row r="2899" spans="1:11" x14ac:dyDescent="0.3">
      <c r="A2899" s="41" t="s">
        <v>9101</v>
      </c>
      <c r="B2899" s="41" t="s">
        <v>9102</v>
      </c>
      <c r="C2899" s="41">
        <v>11070</v>
      </c>
      <c r="D2899" s="41" t="s">
        <v>2218</v>
      </c>
      <c r="E2899" s="41" t="s">
        <v>6490</v>
      </c>
      <c r="F2899" s="41" t="s">
        <v>6485</v>
      </c>
      <c r="G2899" s="41" t="s">
        <v>6486</v>
      </c>
      <c r="H2899" s="41" t="s">
        <v>129</v>
      </c>
      <c r="I2899" s="41" t="s">
        <v>9103</v>
      </c>
      <c r="J2899" s="41" t="s">
        <v>19</v>
      </c>
      <c r="K2899" s="41">
        <v>0</v>
      </c>
    </row>
    <row r="2900" spans="1:11" x14ac:dyDescent="0.3">
      <c r="A2900" s="41" t="s">
        <v>9104</v>
      </c>
      <c r="B2900" s="41" t="s">
        <v>9105</v>
      </c>
      <c r="C2900" s="41">
        <v>11069</v>
      </c>
      <c r="D2900" s="41" t="s">
        <v>6567</v>
      </c>
      <c r="E2900" s="41" t="s">
        <v>6490</v>
      </c>
      <c r="F2900" s="41" t="s">
        <v>6485</v>
      </c>
      <c r="G2900" s="41" t="s">
        <v>6486</v>
      </c>
      <c r="H2900" s="41" t="s">
        <v>129</v>
      </c>
      <c r="I2900" s="41" t="s">
        <v>9106</v>
      </c>
      <c r="J2900" s="41" t="s">
        <v>19</v>
      </c>
      <c r="K2900" s="41">
        <v>0</v>
      </c>
    </row>
    <row r="2901" spans="1:11" x14ac:dyDescent="0.3">
      <c r="A2901" s="41" t="s">
        <v>9107</v>
      </c>
      <c r="B2901" s="41" t="s">
        <v>9108</v>
      </c>
      <c r="C2901" s="41">
        <v>11068</v>
      </c>
      <c r="D2901" s="41" t="s">
        <v>2222</v>
      </c>
      <c r="E2901" s="41" t="s">
        <v>6490</v>
      </c>
      <c r="F2901" s="41" t="s">
        <v>6485</v>
      </c>
      <c r="G2901" s="41" t="s">
        <v>6486</v>
      </c>
      <c r="H2901" s="41" t="s">
        <v>129</v>
      </c>
      <c r="I2901" s="41" t="s">
        <v>9109</v>
      </c>
      <c r="J2901" s="41" t="s">
        <v>19</v>
      </c>
      <c r="K2901" s="41">
        <v>0</v>
      </c>
    </row>
    <row r="2902" spans="1:11" x14ac:dyDescent="0.3">
      <c r="A2902" s="41" t="s">
        <v>9110</v>
      </c>
      <c r="B2902" s="41" t="s">
        <v>9111</v>
      </c>
      <c r="C2902" s="41">
        <v>11067</v>
      </c>
      <c r="D2902" s="41" t="s">
        <v>22</v>
      </c>
      <c r="E2902" s="41" t="s">
        <v>6493</v>
      </c>
      <c r="F2902" s="41" t="s">
        <v>6485</v>
      </c>
      <c r="G2902" s="41" t="s">
        <v>6486</v>
      </c>
      <c r="H2902" s="41" t="s">
        <v>129</v>
      </c>
      <c r="I2902" s="41" t="s">
        <v>9112</v>
      </c>
      <c r="J2902" s="41" t="s">
        <v>9113</v>
      </c>
      <c r="K2902" s="41">
        <v>2</v>
      </c>
    </row>
    <row r="2903" spans="1:11" x14ac:dyDescent="0.3">
      <c r="A2903" s="41" t="s">
        <v>9114</v>
      </c>
      <c r="B2903" s="41" t="s">
        <v>9115</v>
      </c>
      <c r="C2903" s="41">
        <v>11066</v>
      </c>
      <c r="D2903" s="41" t="s">
        <v>2218</v>
      </c>
      <c r="E2903" s="41" t="s">
        <v>6490</v>
      </c>
      <c r="F2903" s="41" t="s">
        <v>6485</v>
      </c>
      <c r="G2903" s="41" t="s">
        <v>6486</v>
      </c>
      <c r="H2903" s="41" t="s">
        <v>129</v>
      </c>
      <c r="I2903" s="41" t="s">
        <v>9116</v>
      </c>
      <c r="J2903" s="41" t="s">
        <v>19</v>
      </c>
      <c r="K2903" s="41">
        <v>0</v>
      </c>
    </row>
    <row r="2904" spans="1:11" x14ac:dyDescent="0.3">
      <c r="A2904" s="41" t="s">
        <v>9117</v>
      </c>
      <c r="B2904" s="41" t="s">
        <v>9118</v>
      </c>
      <c r="C2904" s="41">
        <v>11065</v>
      </c>
      <c r="D2904" s="41" t="s">
        <v>6567</v>
      </c>
      <c r="E2904" s="41" t="s">
        <v>6490</v>
      </c>
      <c r="F2904" s="41" t="s">
        <v>6485</v>
      </c>
      <c r="G2904" s="41" t="s">
        <v>6486</v>
      </c>
      <c r="H2904" s="41" t="s">
        <v>129</v>
      </c>
      <c r="I2904" s="41" t="s">
        <v>9116</v>
      </c>
      <c r="J2904" s="41" t="s">
        <v>19</v>
      </c>
      <c r="K2904" s="41">
        <v>0</v>
      </c>
    </row>
    <row r="2905" spans="1:11" x14ac:dyDescent="0.3">
      <c r="A2905" s="41" t="s">
        <v>9119</v>
      </c>
      <c r="B2905" s="41" t="s">
        <v>9120</v>
      </c>
      <c r="C2905" s="41">
        <v>11064</v>
      </c>
      <c r="D2905" s="41" t="s">
        <v>2222</v>
      </c>
      <c r="E2905" s="41" t="s">
        <v>6490</v>
      </c>
      <c r="F2905" s="41" t="s">
        <v>6485</v>
      </c>
      <c r="G2905" s="41" t="s">
        <v>6486</v>
      </c>
      <c r="H2905" s="41" t="s">
        <v>129</v>
      </c>
      <c r="I2905" s="41" t="s">
        <v>9121</v>
      </c>
      <c r="J2905" s="41" t="s">
        <v>19</v>
      </c>
      <c r="K2905" s="41">
        <v>0</v>
      </c>
    </row>
    <row r="2906" spans="1:11" x14ac:dyDescent="0.3">
      <c r="A2906" s="41" t="s">
        <v>9122</v>
      </c>
      <c r="B2906" s="41" t="s">
        <v>9123</v>
      </c>
      <c r="C2906" s="41">
        <v>11063</v>
      </c>
      <c r="D2906" s="41" t="s">
        <v>2222</v>
      </c>
      <c r="E2906" s="41" t="s">
        <v>6490</v>
      </c>
      <c r="F2906" s="41" t="s">
        <v>6485</v>
      </c>
      <c r="G2906" s="41" t="s">
        <v>6486</v>
      </c>
      <c r="H2906" s="41" t="s">
        <v>129</v>
      </c>
      <c r="I2906" s="41" t="s">
        <v>9124</v>
      </c>
      <c r="J2906" s="41" t="s">
        <v>19</v>
      </c>
      <c r="K2906" s="41">
        <v>0</v>
      </c>
    </row>
    <row r="2907" spans="1:11" x14ac:dyDescent="0.3">
      <c r="A2907" s="41" t="s">
        <v>9125</v>
      </c>
      <c r="B2907" s="41" t="s">
        <v>9126</v>
      </c>
      <c r="C2907" s="41">
        <v>11062</v>
      </c>
      <c r="D2907" s="41" t="s">
        <v>2222</v>
      </c>
      <c r="E2907" s="41" t="s">
        <v>7402</v>
      </c>
      <c r="F2907" s="41" t="s">
        <v>6485</v>
      </c>
      <c r="G2907" s="41" t="s">
        <v>6486</v>
      </c>
      <c r="H2907" s="41" t="s">
        <v>129</v>
      </c>
      <c r="I2907" s="41" t="s">
        <v>9127</v>
      </c>
      <c r="J2907" s="41" t="s">
        <v>19</v>
      </c>
      <c r="K2907" s="41">
        <v>0</v>
      </c>
    </row>
    <row r="2908" spans="1:11" x14ac:dyDescent="0.3">
      <c r="A2908" s="41" t="s">
        <v>9128</v>
      </c>
      <c r="B2908" s="41" t="s">
        <v>9129</v>
      </c>
      <c r="C2908" s="41">
        <v>11061</v>
      </c>
      <c r="D2908" s="41" t="s">
        <v>22</v>
      </c>
      <c r="E2908" s="41" t="s">
        <v>7402</v>
      </c>
      <c r="F2908" s="41" t="s">
        <v>6485</v>
      </c>
      <c r="G2908" s="41" t="s">
        <v>6486</v>
      </c>
      <c r="H2908" s="41" t="s">
        <v>129</v>
      </c>
      <c r="I2908" s="41" t="s">
        <v>9130</v>
      </c>
      <c r="J2908" s="41" t="s">
        <v>9131</v>
      </c>
      <c r="K2908" s="41">
        <v>1</v>
      </c>
    </row>
    <row r="2909" spans="1:11" x14ac:dyDescent="0.3">
      <c r="A2909" s="41" t="s">
        <v>9132</v>
      </c>
      <c r="B2909" s="41" t="s">
        <v>9133</v>
      </c>
      <c r="C2909" s="41">
        <v>11060</v>
      </c>
      <c r="D2909" s="41" t="s">
        <v>2218</v>
      </c>
      <c r="E2909" s="41" t="s">
        <v>6490</v>
      </c>
      <c r="F2909" s="41" t="s">
        <v>6485</v>
      </c>
      <c r="G2909" s="41" t="s">
        <v>6486</v>
      </c>
      <c r="H2909" s="41" t="s">
        <v>129</v>
      </c>
      <c r="I2909" s="41" t="s">
        <v>9134</v>
      </c>
      <c r="J2909" s="41" t="s">
        <v>19</v>
      </c>
      <c r="K2909" s="41">
        <v>0</v>
      </c>
    </row>
    <row r="2910" spans="1:11" x14ac:dyDescent="0.3">
      <c r="A2910" s="41" t="s">
        <v>9135</v>
      </c>
      <c r="B2910" s="41" t="s">
        <v>9136</v>
      </c>
      <c r="C2910" s="41">
        <v>11059</v>
      </c>
      <c r="D2910" s="41" t="s">
        <v>6567</v>
      </c>
      <c r="E2910" s="41" t="s">
        <v>6490</v>
      </c>
      <c r="F2910" s="41" t="s">
        <v>6485</v>
      </c>
      <c r="G2910" s="41" t="s">
        <v>6486</v>
      </c>
      <c r="H2910" s="41" t="s">
        <v>129</v>
      </c>
      <c r="I2910" s="41" t="s">
        <v>9134</v>
      </c>
      <c r="J2910" s="41" t="s">
        <v>19</v>
      </c>
      <c r="K2910" s="41">
        <v>0</v>
      </c>
    </row>
    <row r="2911" spans="1:11" x14ac:dyDescent="0.3">
      <c r="A2911" s="41" t="s">
        <v>9137</v>
      </c>
      <c r="B2911" s="41" t="s">
        <v>9138</v>
      </c>
      <c r="C2911" s="41">
        <v>11058</v>
      </c>
      <c r="D2911" s="41" t="s">
        <v>2222</v>
      </c>
      <c r="E2911" s="41" t="s">
        <v>6490</v>
      </c>
      <c r="F2911" s="41" t="s">
        <v>6485</v>
      </c>
      <c r="G2911" s="41" t="s">
        <v>6486</v>
      </c>
      <c r="H2911" s="41" t="s">
        <v>129</v>
      </c>
      <c r="I2911" s="41" t="s">
        <v>9139</v>
      </c>
      <c r="J2911" s="41" t="s">
        <v>19</v>
      </c>
      <c r="K2911" s="41">
        <v>0</v>
      </c>
    </row>
    <row r="2912" spans="1:11" x14ac:dyDescent="0.3">
      <c r="A2912" s="41" t="s">
        <v>9140</v>
      </c>
      <c r="B2912" s="41" t="s">
        <v>9141</v>
      </c>
      <c r="C2912" s="41">
        <v>11056</v>
      </c>
      <c r="D2912" s="41" t="s">
        <v>2218</v>
      </c>
      <c r="E2912" s="41" t="s">
        <v>6490</v>
      </c>
      <c r="F2912" s="41" t="s">
        <v>6485</v>
      </c>
      <c r="G2912" s="41" t="s">
        <v>6486</v>
      </c>
      <c r="H2912" s="41" t="s">
        <v>129</v>
      </c>
      <c r="I2912" s="41" t="s">
        <v>9142</v>
      </c>
      <c r="J2912" s="41" t="s">
        <v>19</v>
      </c>
      <c r="K2912" s="41">
        <v>0</v>
      </c>
    </row>
    <row r="2913" spans="1:11" x14ac:dyDescent="0.3">
      <c r="A2913" s="41" t="s">
        <v>9143</v>
      </c>
      <c r="B2913" s="41" t="s">
        <v>9144</v>
      </c>
      <c r="C2913" s="41">
        <v>11055</v>
      </c>
      <c r="D2913" s="41" t="s">
        <v>6567</v>
      </c>
      <c r="E2913" s="41" t="s">
        <v>6490</v>
      </c>
      <c r="F2913" s="41" t="s">
        <v>6485</v>
      </c>
      <c r="G2913" s="41" t="s">
        <v>6486</v>
      </c>
      <c r="H2913" s="41" t="s">
        <v>129</v>
      </c>
      <c r="I2913" s="41" t="s">
        <v>9142</v>
      </c>
      <c r="J2913" s="41" t="s">
        <v>19</v>
      </c>
      <c r="K2913" s="41">
        <v>0</v>
      </c>
    </row>
    <row r="2914" spans="1:11" x14ac:dyDescent="0.3">
      <c r="A2914" s="41" t="s">
        <v>9145</v>
      </c>
      <c r="B2914" s="41" t="s">
        <v>9146</v>
      </c>
      <c r="C2914" s="41">
        <v>11054</v>
      </c>
      <c r="D2914" s="41" t="s">
        <v>2222</v>
      </c>
      <c r="E2914" s="41" t="s">
        <v>6490</v>
      </c>
      <c r="F2914" s="41" t="s">
        <v>6485</v>
      </c>
      <c r="G2914" s="41" t="s">
        <v>6486</v>
      </c>
      <c r="H2914" s="41" t="s">
        <v>129</v>
      </c>
      <c r="I2914" s="41" t="s">
        <v>9147</v>
      </c>
      <c r="J2914" s="41" t="s">
        <v>19</v>
      </c>
      <c r="K2914" s="41">
        <v>0</v>
      </c>
    </row>
    <row r="2915" spans="1:11" x14ac:dyDescent="0.3">
      <c r="A2915" s="41" t="s">
        <v>9148</v>
      </c>
      <c r="B2915" s="41" t="s">
        <v>9149</v>
      </c>
      <c r="C2915" s="41">
        <v>11053</v>
      </c>
      <c r="D2915" s="41" t="s">
        <v>22</v>
      </c>
      <c r="E2915" s="41" t="s">
        <v>6493</v>
      </c>
      <c r="F2915" s="41" t="s">
        <v>6485</v>
      </c>
      <c r="G2915" s="41" t="s">
        <v>6486</v>
      </c>
      <c r="H2915" s="41" t="s">
        <v>129</v>
      </c>
      <c r="I2915" s="41" t="s">
        <v>9150</v>
      </c>
      <c r="J2915" s="41" t="s">
        <v>9151</v>
      </c>
      <c r="K2915" s="41">
        <v>3</v>
      </c>
    </row>
    <row r="2916" spans="1:11" x14ac:dyDescent="0.3">
      <c r="A2916" s="41" t="s">
        <v>9152</v>
      </c>
      <c r="B2916" s="41" t="s">
        <v>9153</v>
      </c>
      <c r="C2916" s="41">
        <v>11052</v>
      </c>
      <c r="D2916" s="41" t="s">
        <v>22</v>
      </c>
      <c r="E2916" s="41" t="s">
        <v>6493</v>
      </c>
      <c r="F2916" s="41" t="s">
        <v>6485</v>
      </c>
      <c r="G2916" s="41" t="s">
        <v>6486</v>
      </c>
      <c r="H2916" s="41" t="s">
        <v>129</v>
      </c>
      <c r="I2916" s="41" t="s">
        <v>9154</v>
      </c>
      <c r="J2916" s="41" t="s">
        <v>9155</v>
      </c>
      <c r="K2916" s="41">
        <v>2</v>
      </c>
    </row>
    <row r="2917" spans="1:11" x14ac:dyDescent="0.3">
      <c r="A2917" s="41" t="s">
        <v>9156</v>
      </c>
      <c r="B2917" s="41" t="s">
        <v>9157</v>
      </c>
      <c r="C2917" s="41">
        <v>11051</v>
      </c>
      <c r="D2917" s="41" t="s">
        <v>2218</v>
      </c>
      <c r="E2917" s="41" t="s">
        <v>6490</v>
      </c>
      <c r="F2917" s="41" t="s">
        <v>6485</v>
      </c>
      <c r="G2917" s="41" t="s">
        <v>6486</v>
      </c>
      <c r="H2917" s="41" t="s">
        <v>129</v>
      </c>
      <c r="I2917" s="41" t="s">
        <v>9158</v>
      </c>
      <c r="J2917" s="41" t="s">
        <v>19</v>
      </c>
      <c r="K2917" s="41">
        <v>0</v>
      </c>
    </row>
    <row r="2918" spans="1:11" x14ac:dyDescent="0.3">
      <c r="A2918" s="41" t="s">
        <v>9159</v>
      </c>
      <c r="B2918" s="41" t="s">
        <v>9160</v>
      </c>
      <c r="C2918" s="41">
        <v>11050</v>
      </c>
      <c r="D2918" s="41" t="s">
        <v>2222</v>
      </c>
      <c r="E2918" s="41" t="s">
        <v>6490</v>
      </c>
      <c r="F2918" s="41" t="s">
        <v>6485</v>
      </c>
      <c r="G2918" s="41" t="s">
        <v>6486</v>
      </c>
      <c r="H2918" s="41" t="s">
        <v>129</v>
      </c>
      <c r="I2918" s="41" t="s">
        <v>9161</v>
      </c>
      <c r="J2918" s="41" t="s">
        <v>19</v>
      </c>
      <c r="K2918" s="41">
        <v>0</v>
      </c>
    </row>
    <row r="2919" spans="1:11" x14ac:dyDescent="0.3">
      <c r="A2919" s="41" t="s">
        <v>9162</v>
      </c>
      <c r="B2919" s="41" t="s">
        <v>9163</v>
      </c>
      <c r="C2919" s="41">
        <v>11049</v>
      </c>
      <c r="D2919" s="41" t="s">
        <v>22</v>
      </c>
      <c r="E2919" s="41" t="s">
        <v>6493</v>
      </c>
      <c r="F2919" s="41" t="s">
        <v>6485</v>
      </c>
      <c r="G2919" s="41" t="s">
        <v>6486</v>
      </c>
      <c r="H2919" s="41" t="s">
        <v>129</v>
      </c>
      <c r="I2919" s="41" t="s">
        <v>9164</v>
      </c>
      <c r="J2919" s="41" t="s">
        <v>9165</v>
      </c>
      <c r="K2919" s="41">
        <v>2</v>
      </c>
    </row>
    <row r="2920" spans="1:11" x14ac:dyDescent="0.3">
      <c r="A2920" s="41" t="s">
        <v>9166</v>
      </c>
      <c r="B2920" s="41" t="s">
        <v>9167</v>
      </c>
      <c r="C2920" s="41">
        <v>11048</v>
      </c>
      <c r="D2920" s="41" t="s">
        <v>2218</v>
      </c>
      <c r="E2920" s="41" t="s">
        <v>6490</v>
      </c>
      <c r="F2920" s="41" t="s">
        <v>6485</v>
      </c>
      <c r="G2920" s="41" t="s">
        <v>6486</v>
      </c>
      <c r="H2920" s="41" t="s">
        <v>129</v>
      </c>
      <c r="I2920" s="41" t="s">
        <v>9168</v>
      </c>
      <c r="J2920" s="41" t="s">
        <v>19</v>
      </c>
      <c r="K2920" s="41">
        <v>0</v>
      </c>
    </row>
    <row r="2921" spans="1:11" x14ac:dyDescent="0.3">
      <c r="A2921" s="41" t="s">
        <v>9169</v>
      </c>
      <c r="B2921" s="41" t="s">
        <v>9170</v>
      </c>
      <c r="C2921" s="41">
        <v>11047</v>
      </c>
      <c r="D2921" s="41" t="s">
        <v>2222</v>
      </c>
      <c r="E2921" s="41" t="s">
        <v>6490</v>
      </c>
      <c r="F2921" s="41" t="s">
        <v>6485</v>
      </c>
      <c r="G2921" s="41" t="s">
        <v>6486</v>
      </c>
      <c r="H2921" s="41" t="s">
        <v>129</v>
      </c>
      <c r="I2921" s="41" t="s">
        <v>9171</v>
      </c>
      <c r="J2921" s="41" t="s">
        <v>19</v>
      </c>
      <c r="K2921" s="41">
        <v>0</v>
      </c>
    </row>
    <row r="2922" spans="1:11" x14ac:dyDescent="0.3">
      <c r="A2922" s="41" t="s">
        <v>9172</v>
      </c>
      <c r="B2922" s="41" t="s">
        <v>9173</v>
      </c>
      <c r="C2922" s="41">
        <v>11046</v>
      </c>
      <c r="D2922" s="41" t="s">
        <v>22</v>
      </c>
      <c r="E2922" s="41" t="s">
        <v>6493</v>
      </c>
      <c r="F2922" s="41" t="s">
        <v>6485</v>
      </c>
      <c r="G2922" s="41" t="s">
        <v>6486</v>
      </c>
      <c r="H2922" s="41" t="s">
        <v>129</v>
      </c>
      <c r="I2922" s="41" t="s">
        <v>9174</v>
      </c>
      <c r="J2922" s="41" t="s">
        <v>9175</v>
      </c>
      <c r="K2922" s="41">
        <v>3</v>
      </c>
    </row>
    <row r="2923" spans="1:11" x14ac:dyDescent="0.3">
      <c r="A2923" s="41" t="s">
        <v>9176</v>
      </c>
      <c r="B2923" s="41" t="s">
        <v>9177</v>
      </c>
      <c r="C2923" s="41">
        <v>11045</v>
      </c>
      <c r="D2923" s="41" t="s">
        <v>2218</v>
      </c>
      <c r="E2923" s="41" t="s">
        <v>6490</v>
      </c>
      <c r="F2923" s="41" t="s">
        <v>6485</v>
      </c>
      <c r="G2923" s="41" t="s">
        <v>6486</v>
      </c>
      <c r="H2923" s="41" t="s">
        <v>129</v>
      </c>
      <c r="I2923" s="41" t="s">
        <v>9178</v>
      </c>
      <c r="J2923" s="41" t="s">
        <v>19</v>
      </c>
      <c r="K2923" s="41">
        <v>0</v>
      </c>
    </row>
    <row r="2924" spans="1:11" x14ac:dyDescent="0.3">
      <c r="A2924" s="41" t="s">
        <v>9179</v>
      </c>
      <c r="B2924" s="41" t="s">
        <v>9180</v>
      </c>
      <c r="C2924" s="41">
        <v>11044</v>
      </c>
      <c r="D2924" s="41" t="s">
        <v>2222</v>
      </c>
      <c r="E2924" s="41" t="s">
        <v>6490</v>
      </c>
      <c r="F2924" s="41" t="s">
        <v>6485</v>
      </c>
      <c r="G2924" s="41" t="s">
        <v>6486</v>
      </c>
      <c r="H2924" s="41" t="s">
        <v>129</v>
      </c>
      <c r="I2924" s="41" t="s">
        <v>9181</v>
      </c>
      <c r="J2924" s="41" t="s">
        <v>19</v>
      </c>
      <c r="K2924" s="41">
        <v>0</v>
      </c>
    </row>
    <row r="2925" spans="1:11" x14ac:dyDescent="0.3">
      <c r="A2925" s="41" t="s">
        <v>9182</v>
      </c>
      <c r="B2925" s="41" t="s">
        <v>9183</v>
      </c>
      <c r="C2925" s="41">
        <v>11043</v>
      </c>
      <c r="D2925" s="41" t="s">
        <v>22</v>
      </c>
      <c r="E2925" s="41" t="s">
        <v>6493</v>
      </c>
      <c r="F2925" s="41" t="s">
        <v>6485</v>
      </c>
      <c r="G2925" s="41" t="s">
        <v>6486</v>
      </c>
      <c r="H2925" s="41" t="s">
        <v>129</v>
      </c>
      <c r="I2925" s="41" t="s">
        <v>9184</v>
      </c>
      <c r="J2925" s="41" t="s">
        <v>9185</v>
      </c>
      <c r="K2925" s="41">
        <v>2</v>
      </c>
    </row>
    <row r="2926" spans="1:11" x14ac:dyDescent="0.3">
      <c r="A2926" s="41" t="s">
        <v>9186</v>
      </c>
      <c r="B2926" s="41" t="s">
        <v>9187</v>
      </c>
      <c r="C2926" s="41">
        <v>11042</v>
      </c>
      <c r="D2926" s="41" t="s">
        <v>2218</v>
      </c>
      <c r="E2926" s="41" t="s">
        <v>6490</v>
      </c>
      <c r="F2926" s="41" t="s">
        <v>6485</v>
      </c>
      <c r="G2926" s="41" t="s">
        <v>6486</v>
      </c>
      <c r="H2926" s="41" t="s">
        <v>129</v>
      </c>
      <c r="I2926" s="41" t="s">
        <v>9188</v>
      </c>
      <c r="J2926" s="41" t="s">
        <v>19</v>
      </c>
      <c r="K2926" s="41">
        <v>0</v>
      </c>
    </row>
    <row r="2927" spans="1:11" x14ac:dyDescent="0.3">
      <c r="A2927" s="41" t="s">
        <v>9189</v>
      </c>
      <c r="B2927" s="41" t="s">
        <v>9190</v>
      </c>
      <c r="C2927" s="41">
        <v>11041</v>
      </c>
      <c r="D2927" s="41" t="s">
        <v>2222</v>
      </c>
      <c r="E2927" s="41" t="s">
        <v>6490</v>
      </c>
      <c r="F2927" s="41" t="s">
        <v>6485</v>
      </c>
      <c r="G2927" s="41" t="s">
        <v>6486</v>
      </c>
      <c r="H2927" s="41" t="s">
        <v>129</v>
      </c>
      <c r="I2927" s="41" t="s">
        <v>9191</v>
      </c>
      <c r="J2927" s="41" t="s">
        <v>19</v>
      </c>
      <c r="K2927" s="41">
        <v>0</v>
      </c>
    </row>
    <row r="2928" spans="1:11" x14ac:dyDescent="0.3">
      <c r="A2928" s="41" t="s">
        <v>9192</v>
      </c>
      <c r="B2928" s="41" t="s">
        <v>9193</v>
      </c>
      <c r="C2928" s="41">
        <v>11040</v>
      </c>
      <c r="D2928" s="41" t="s">
        <v>22</v>
      </c>
      <c r="E2928" s="41" t="s">
        <v>6493</v>
      </c>
      <c r="F2928" s="41" t="s">
        <v>6485</v>
      </c>
      <c r="G2928" s="41" t="s">
        <v>6486</v>
      </c>
      <c r="H2928" s="41" t="s">
        <v>129</v>
      </c>
      <c r="I2928" s="41" t="s">
        <v>9194</v>
      </c>
      <c r="J2928" s="41" t="s">
        <v>9195</v>
      </c>
      <c r="K2928" s="41">
        <v>2</v>
      </c>
    </row>
    <row r="2929" spans="1:11" x14ac:dyDescent="0.3">
      <c r="A2929" s="41" t="s">
        <v>9196</v>
      </c>
      <c r="B2929" s="41" t="s">
        <v>9197</v>
      </c>
      <c r="C2929" s="41">
        <v>11039</v>
      </c>
      <c r="D2929" s="41" t="s">
        <v>2218</v>
      </c>
      <c r="E2929" s="41" t="s">
        <v>6490</v>
      </c>
      <c r="F2929" s="41" t="s">
        <v>6485</v>
      </c>
      <c r="G2929" s="41" t="s">
        <v>6486</v>
      </c>
      <c r="H2929" s="41" t="s">
        <v>129</v>
      </c>
      <c r="I2929" s="41" t="s">
        <v>9198</v>
      </c>
      <c r="J2929" s="41" t="s">
        <v>19</v>
      </c>
      <c r="K2929" s="41">
        <v>0</v>
      </c>
    </row>
    <row r="2930" spans="1:11" x14ac:dyDescent="0.3">
      <c r="A2930" s="41" t="s">
        <v>9199</v>
      </c>
      <c r="B2930" s="41" t="s">
        <v>9200</v>
      </c>
      <c r="C2930" s="41">
        <v>11038</v>
      </c>
      <c r="D2930" s="41" t="s">
        <v>2222</v>
      </c>
      <c r="E2930" s="41" t="s">
        <v>6490</v>
      </c>
      <c r="F2930" s="41" t="s">
        <v>6485</v>
      </c>
      <c r="G2930" s="41" t="s">
        <v>6486</v>
      </c>
      <c r="H2930" s="41" t="s">
        <v>129</v>
      </c>
      <c r="I2930" s="41" t="s">
        <v>9201</v>
      </c>
      <c r="J2930" s="41" t="s">
        <v>19</v>
      </c>
      <c r="K2930" s="41">
        <v>0</v>
      </c>
    </row>
    <row r="2931" spans="1:11" x14ac:dyDescent="0.3">
      <c r="A2931" s="41" t="s">
        <v>9202</v>
      </c>
      <c r="B2931" s="41" t="s">
        <v>9203</v>
      </c>
      <c r="C2931" s="41">
        <v>11037</v>
      </c>
      <c r="D2931" s="41" t="s">
        <v>22</v>
      </c>
      <c r="E2931" s="41" t="s">
        <v>6493</v>
      </c>
      <c r="F2931" s="41" t="s">
        <v>6485</v>
      </c>
      <c r="G2931" s="41" t="s">
        <v>6486</v>
      </c>
      <c r="H2931" s="41" t="s">
        <v>129</v>
      </c>
      <c r="I2931" s="41" t="s">
        <v>9204</v>
      </c>
      <c r="J2931" s="41" t="s">
        <v>9205</v>
      </c>
      <c r="K2931" s="41">
        <v>2</v>
      </c>
    </row>
    <row r="2932" spans="1:11" x14ac:dyDescent="0.3">
      <c r="A2932" s="41" t="s">
        <v>9206</v>
      </c>
      <c r="B2932" s="41" t="s">
        <v>9207</v>
      </c>
      <c r="C2932" s="41">
        <v>11036</v>
      </c>
      <c r="D2932" s="41" t="s">
        <v>2218</v>
      </c>
      <c r="E2932" s="41" t="s">
        <v>6490</v>
      </c>
      <c r="F2932" s="41" t="s">
        <v>6485</v>
      </c>
      <c r="G2932" s="41" t="s">
        <v>6486</v>
      </c>
      <c r="H2932" s="41" t="s">
        <v>129</v>
      </c>
      <c r="I2932" s="41" t="s">
        <v>9208</v>
      </c>
      <c r="J2932" s="41" t="s">
        <v>19</v>
      </c>
      <c r="K2932" s="41">
        <v>0</v>
      </c>
    </row>
    <row r="2933" spans="1:11" x14ac:dyDescent="0.3">
      <c r="A2933" s="41" t="s">
        <v>9209</v>
      </c>
      <c r="B2933" s="41" t="s">
        <v>9210</v>
      </c>
      <c r="C2933" s="41">
        <v>11035</v>
      </c>
      <c r="D2933" s="41" t="s">
        <v>2222</v>
      </c>
      <c r="E2933" s="41" t="s">
        <v>6490</v>
      </c>
      <c r="F2933" s="41" t="s">
        <v>6485</v>
      </c>
      <c r="G2933" s="41" t="s">
        <v>6486</v>
      </c>
      <c r="H2933" s="41" t="s">
        <v>129</v>
      </c>
      <c r="I2933" s="41" t="s">
        <v>9211</v>
      </c>
      <c r="J2933" s="41" t="s">
        <v>19</v>
      </c>
      <c r="K2933" s="41">
        <v>0</v>
      </c>
    </row>
    <row r="2934" spans="1:11" x14ac:dyDescent="0.3">
      <c r="A2934" s="41" t="s">
        <v>9212</v>
      </c>
      <c r="B2934" s="41" t="s">
        <v>9213</v>
      </c>
      <c r="C2934" s="41">
        <v>11034</v>
      </c>
      <c r="D2934" s="41" t="s">
        <v>22</v>
      </c>
      <c r="E2934" s="41" t="s">
        <v>6493</v>
      </c>
      <c r="F2934" s="41" t="s">
        <v>6485</v>
      </c>
      <c r="G2934" s="41" t="s">
        <v>6486</v>
      </c>
      <c r="H2934" s="41" t="s">
        <v>129</v>
      </c>
      <c r="I2934" s="41" t="s">
        <v>9214</v>
      </c>
      <c r="J2934" s="41" t="s">
        <v>9215</v>
      </c>
      <c r="K2934" s="41">
        <v>5</v>
      </c>
    </row>
    <row r="2935" spans="1:11" x14ac:dyDescent="0.3">
      <c r="A2935" s="41" t="s">
        <v>9216</v>
      </c>
      <c r="B2935" s="41" t="s">
        <v>9217</v>
      </c>
      <c r="C2935" s="41">
        <v>11033</v>
      </c>
      <c r="D2935" s="41" t="s">
        <v>2218</v>
      </c>
      <c r="E2935" s="41" t="s">
        <v>6490</v>
      </c>
      <c r="F2935" s="41" t="s">
        <v>6485</v>
      </c>
      <c r="G2935" s="41" t="s">
        <v>6486</v>
      </c>
      <c r="H2935" s="41" t="s">
        <v>129</v>
      </c>
      <c r="I2935" s="41" t="s">
        <v>9218</v>
      </c>
      <c r="J2935" s="41" t="s">
        <v>19</v>
      </c>
      <c r="K2935" s="41">
        <v>0</v>
      </c>
    </row>
    <row r="2936" spans="1:11" x14ac:dyDescent="0.3">
      <c r="A2936" s="41" t="s">
        <v>9219</v>
      </c>
      <c r="B2936" s="41" t="s">
        <v>9220</v>
      </c>
      <c r="C2936" s="41">
        <v>11032</v>
      </c>
      <c r="D2936" s="41" t="s">
        <v>2222</v>
      </c>
      <c r="E2936" s="41" t="s">
        <v>6490</v>
      </c>
      <c r="F2936" s="41" t="s">
        <v>6485</v>
      </c>
      <c r="G2936" s="41" t="s">
        <v>6486</v>
      </c>
      <c r="H2936" s="41" t="s">
        <v>129</v>
      </c>
      <c r="I2936" s="41" t="s">
        <v>9221</v>
      </c>
      <c r="J2936" s="41" t="s">
        <v>19</v>
      </c>
      <c r="K2936" s="41">
        <v>0</v>
      </c>
    </row>
    <row r="2937" spans="1:11" x14ac:dyDescent="0.3">
      <c r="A2937" s="41" t="s">
        <v>9222</v>
      </c>
      <c r="B2937" s="41" t="s">
        <v>9223</v>
      </c>
      <c r="C2937" s="41">
        <v>11031</v>
      </c>
      <c r="D2937" s="41" t="s">
        <v>2218</v>
      </c>
      <c r="E2937" s="41" t="s">
        <v>6490</v>
      </c>
      <c r="F2937" s="41" t="s">
        <v>6485</v>
      </c>
      <c r="G2937" s="41" t="s">
        <v>6486</v>
      </c>
      <c r="H2937" s="41" t="s">
        <v>129</v>
      </c>
      <c r="I2937" s="41" t="s">
        <v>9224</v>
      </c>
      <c r="J2937" s="41" t="s">
        <v>19</v>
      </c>
      <c r="K2937" s="41">
        <v>0</v>
      </c>
    </row>
    <row r="2938" spans="1:11" x14ac:dyDescent="0.3">
      <c r="A2938" s="41" t="s">
        <v>9225</v>
      </c>
      <c r="B2938" s="41" t="s">
        <v>9226</v>
      </c>
      <c r="C2938" s="41">
        <v>11030</v>
      </c>
      <c r="D2938" s="41" t="s">
        <v>6567</v>
      </c>
      <c r="E2938" s="41" t="s">
        <v>6490</v>
      </c>
      <c r="F2938" s="41" t="s">
        <v>6485</v>
      </c>
      <c r="G2938" s="41" t="s">
        <v>6486</v>
      </c>
      <c r="H2938" s="41" t="s">
        <v>129</v>
      </c>
      <c r="I2938" s="41" t="s">
        <v>9227</v>
      </c>
      <c r="J2938" s="41" t="s">
        <v>19</v>
      </c>
      <c r="K2938" s="41">
        <v>0</v>
      </c>
    </row>
    <row r="2939" spans="1:11" x14ac:dyDescent="0.3">
      <c r="A2939" s="41" t="s">
        <v>9228</v>
      </c>
      <c r="B2939" s="41" t="s">
        <v>9229</v>
      </c>
      <c r="C2939" s="41">
        <v>11029</v>
      </c>
      <c r="D2939" s="41" t="s">
        <v>2222</v>
      </c>
      <c r="E2939" s="41" t="s">
        <v>6490</v>
      </c>
      <c r="F2939" s="41" t="s">
        <v>6485</v>
      </c>
      <c r="G2939" s="41" t="s">
        <v>6486</v>
      </c>
      <c r="H2939" s="41" t="s">
        <v>129</v>
      </c>
      <c r="I2939" s="41" t="s">
        <v>9230</v>
      </c>
      <c r="J2939" s="41" t="s">
        <v>19</v>
      </c>
      <c r="K2939" s="41">
        <v>0</v>
      </c>
    </row>
    <row r="2940" spans="1:11" x14ac:dyDescent="0.3">
      <c r="A2940" s="41" t="s">
        <v>9231</v>
      </c>
      <c r="B2940" s="41" t="s">
        <v>9232</v>
      </c>
      <c r="C2940" s="41">
        <v>11028</v>
      </c>
      <c r="D2940" s="41" t="s">
        <v>22</v>
      </c>
      <c r="E2940" s="41" t="s">
        <v>6493</v>
      </c>
      <c r="F2940" s="41" t="s">
        <v>6485</v>
      </c>
      <c r="G2940" s="41" t="s">
        <v>6486</v>
      </c>
      <c r="H2940" s="41" t="s">
        <v>129</v>
      </c>
      <c r="I2940" s="41" t="s">
        <v>9233</v>
      </c>
      <c r="J2940" s="41" t="s">
        <v>9234</v>
      </c>
      <c r="K2940" s="41">
        <v>2</v>
      </c>
    </row>
    <row r="2941" spans="1:11" x14ac:dyDescent="0.3">
      <c r="A2941" s="41" t="s">
        <v>9235</v>
      </c>
      <c r="B2941" s="41" t="s">
        <v>9236</v>
      </c>
      <c r="C2941" s="41">
        <v>11027</v>
      </c>
      <c r="D2941" s="41" t="s">
        <v>2218</v>
      </c>
      <c r="E2941" s="41" t="s">
        <v>6490</v>
      </c>
      <c r="F2941" s="41" t="s">
        <v>6485</v>
      </c>
      <c r="G2941" s="41" t="s">
        <v>6486</v>
      </c>
      <c r="H2941" s="41" t="s">
        <v>129</v>
      </c>
      <c r="I2941" s="41" t="s">
        <v>9237</v>
      </c>
      <c r="J2941" s="41" t="s">
        <v>19</v>
      </c>
      <c r="K2941" s="41">
        <v>0</v>
      </c>
    </row>
    <row r="2942" spans="1:11" x14ac:dyDescent="0.3">
      <c r="A2942" s="41" t="s">
        <v>9238</v>
      </c>
      <c r="B2942" s="41" t="s">
        <v>9239</v>
      </c>
      <c r="C2942" s="41">
        <v>11026</v>
      </c>
      <c r="D2942" s="41" t="s">
        <v>6567</v>
      </c>
      <c r="E2942" s="41" t="s">
        <v>6490</v>
      </c>
      <c r="F2942" s="41" t="s">
        <v>6485</v>
      </c>
      <c r="G2942" s="41" t="s">
        <v>6486</v>
      </c>
      <c r="H2942" s="41" t="s">
        <v>129</v>
      </c>
      <c r="I2942" s="41" t="s">
        <v>9240</v>
      </c>
      <c r="J2942" s="41" t="s">
        <v>19</v>
      </c>
      <c r="K2942" s="41">
        <v>0</v>
      </c>
    </row>
    <row r="2943" spans="1:11" x14ac:dyDescent="0.3">
      <c r="A2943" s="41" t="s">
        <v>9241</v>
      </c>
      <c r="B2943" s="41" t="s">
        <v>9242</v>
      </c>
      <c r="C2943" s="41">
        <v>11025</v>
      </c>
      <c r="D2943" s="41" t="s">
        <v>2222</v>
      </c>
      <c r="E2943" s="41" t="s">
        <v>6490</v>
      </c>
      <c r="F2943" s="41" t="s">
        <v>6485</v>
      </c>
      <c r="G2943" s="41" t="s">
        <v>6486</v>
      </c>
      <c r="H2943" s="41" t="s">
        <v>129</v>
      </c>
      <c r="I2943" s="41" t="s">
        <v>9243</v>
      </c>
      <c r="J2943" s="41" t="s">
        <v>19</v>
      </c>
      <c r="K2943" s="41">
        <v>0</v>
      </c>
    </row>
    <row r="2944" spans="1:11" x14ac:dyDescent="0.3">
      <c r="A2944" s="41" t="s">
        <v>9244</v>
      </c>
      <c r="B2944" s="41" t="s">
        <v>9245</v>
      </c>
      <c r="C2944" s="41">
        <v>11024</v>
      </c>
      <c r="D2944" s="41" t="s">
        <v>22</v>
      </c>
      <c r="E2944" s="41" t="s">
        <v>6493</v>
      </c>
      <c r="F2944" s="41" t="s">
        <v>6485</v>
      </c>
      <c r="G2944" s="41" t="s">
        <v>6486</v>
      </c>
      <c r="H2944" s="41" t="s">
        <v>129</v>
      </c>
      <c r="I2944" s="41" t="s">
        <v>9246</v>
      </c>
      <c r="J2944" s="41" t="s">
        <v>9247</v>
      </c>
      <c r="K2944" s="41">
        <v>2</v>
      </c>
    </row>
    <row r="2945" spans="1:11" x14ac:dyDescent="0.3">
      <c r="A2945" s="41" t="s">
        <v>9248</v>
      </c>
      <c r="B2945" s="41" t="s">
        <v>9249</v>
      </c>
      <c r="C2945" s="41">
        <v>11023</v>
      </c>
      <c r="D2945" s="41" t="s">
        <v>22</v>
      </c>
      <c r="E2945" s="41" t="s">
        <v>6493</v>
      </c>
      <c r="F2945" s="41" t="s">
        <v>6485</v>
      </c>
      <c r="G2945" s="41" t="s">
        <v>6486</v>
      </c>
      <c r="H2945" s="41" t="s">
        <v>129</v>
      </c>
      <c r="I2945" s="41" t="s">
        <v>9250</v>
      </c>
      <c r="J2945" s="41" t="s">
        <v>9251</v>
      </c>
      <c r="K2945" s="41">
        <v>2</v>
      </c>
    </row>
    <row r="2946" spans="1:11" x14ac:dyDescent="0.3">
      <c r="A2946" s="41" t="s">
        <v>9252</v>
      </c>
      <c r="B2946" s="41" t="s">
        <v>9253</v>
      </c>
      <c r="C2946" s="41">
        <v>11022</v>
      </c>
      <c r="D2946" s="41" t="s">
        <v>2218</v>
      </c>
      <c r="E2946" s="41" t="s">
        <v>6490</v>
      </c>
      <c r="F2946" s="41" t="s">
        <v>6485</v>
      </c>
      <c r="G2946" s="41" t="s">
        <v>6486</v>
      </c>
      <c r="H2946" s="41" t="s">
        <v>129</v>
      </c>
      <c r="I2946" s="41" t="s">
        <v>9254</v>
      </c>
      <c r="J2946" s="41" t="s">
        <v>19</v>
      </c>
      <c r="K2946" s="41">
        <v>0</v>
      </c>
    </row>
    <row r="2947" spans="1:11" x14ac:dyDescent="0.3">
      <c r="A2947" s="41" t="s">
        <v>9255</v>
      </c>
      <c r="B2947" s="41" t="s">
        <v>9256</v>
      </c>
      <c r="C2947" s="41">
        <v>11021</v>
      </c>
      <c r="D2947" s="41" t="s">
        <v>6567</v>
      </c>
      <c r="E2947" s="41" t="s">
        <v>6490</v>
      </c>
      <c r="F2947" s="41" t="s">
        <v>6485</v>
      </c>
      <c r="G2947" s="41" t="s">
        <v>6486</v>
      </c>
      <c r="H2947" s="41" t="s">
        <v>129</v>
      </c>
      <c r="I2947" s="41" t="s">
        <v>9257</v>
      </c>
      <c r="J2947" s="41" t="s">
        <v>19</v>
      </c>
      <c r="K2947" s="41">
        <v>0</v>
      </c>
    </row>
    <row r="2948" spans="1:11" x14ac:dyDescent="0.3">
      <c r="A2948" s="41" t="s">
        <v>9258</v>
      </c>
      <c r="B2948" s="41" t="s">
        <v>9259</v>
      </c>
      <c r="C2948" s="41">
        <v>11020</v>
      </c>
      <c r="D2948" s="41" t="s">
        <v>2222</v>
      </c>
      <c r="E2948" s="41" t="s">
        <v>6490</v>
      </c>
      <c r="F2948" s="41" t="s">
        <v>6485</v>
      </c>
      <c r="G2948" s="41" t="s">
        <v>6486</v>
      </c>
      <c r="H2948" s="41" t="s">
        <v>129</v>
      </c>
      <c r="I2948" s="41" t="s">
        <v>9260</v>
      </c>
      <c r="J2948" s="41" t="s">
        <v>19</v>
      </c>
      <c r="K2948" s="41">
        <v>0</v>
      </c>
    </row>
    <row r="2949" spans="1:11" x14ac:dyDescent="0.3">
      <c r="A2949" s="41" t="s">
        <v>9261</v>
      </c>
      <c r="B2949" s="41" t="s">
        <v>9262</v>
      </c>
      <c r="C2949" s="41">
        <v>11019</v>
      </c>
      <c r="D2949" s="41" t="s">
        <v>2218</v>
      </c>
      <c r="E2949" s="41" t="s">
        <v>6490</v>
      </c>
      <c r="F2949" s="41" t="s">
        <v>6485</v>
      </c>
      <c r="G2949" s="41" t="s">
        <v>6486</v>
      </c>
      <c r="H2949" s="41" t="s">
        <v>129</v>
      </c>
      <c r="I2949" s="41" t="s">
        <v>9263</v>
      </c>
      <c r="J2949" s="41" t="s">
        <v>19</v>
      </c>
      <c r="K2949" s="41">
        <v>0</v>
      </c>
    </row>
    <row r="2950" spans="1:11" x14ac:dyDescent="0.3">
      <c r="A2950" s="41" t="s">
        <v>9264</v>
      </c>
      <c r="B2950" s="41" t="s">
        <v>9265</v>
      </c>
      <c r="C2950" s="41">
        <v>11018</v>
      </c>
      <c r="D2950" s="41" t="s">
        <v>6567</v>
      </c>
      <c r="E2950" s="41" t="s">
        <v>6490</v>
      </c>
      <c r="F2950" s="41" t="s">
        <v>6485</v>
      </c>
      <c r="G2950" s="41" t="s">
        <v>6486</v>
      </c>
      <c r="H2950" s="41" t="s">
        <v>129</v>
      </c>
      <c r="I2950" s="41" t="s">
        <v>9263</v>
      </c>
      <c r="J2950" s="41" t="s">
        <v>19</v>
      </c>
      <c r="K2950" s="41">
        <v>0</v>
      </c>
    </row>
    <row r="2951" spans="1:11" x14ac:dyDescent="0.3">
      <c r="A2951" s="41" t="s">
        <v>9266</v>
      </c>
      <c r="B2951" s="41" t="s">
        <v>9267</v>
      </c>
      <c r="C2951" s="41">
        <v>11017</v>
      </c>
      <c r="D2951" s="41" t="s">
        <v>2222</v>
      </c>
      <c r="E2951" s="41" t="s">
        <v>6490</v>
      </c>
      <c r="F2951" s="41" t="s">
        <v>6485</v>
      </c>
      <c r="G2951" s="41" t="s">
        <v>6486</v>
      </c>
      <c r="H2951" s="41" t="s">
        <v>129</v>
      </c>
      <c r="I2951" s="41" t="s">
        <v>9268</v>
      </c>
      <c r="J2951" s="41" t="s">
        <v>19</v>
      </c>
      <c r="K2951" s="41">
        <v>0</v>
      </c>
    </row>
    <row r="2952" spans="1:11" x14ac:dyDescent="0.3">
      <c r="A2952" s="41" t="s">
        <v>8674</v>
      </c>
      <c r="B2952" s="41" t="s">
        <v>9269</v>
      </c>
      <c r="C2952" s="41">
        <v>11016</v>
      </c>
      <c r="D2952" s="41" t="s">
        <v>5098</v>
      </c>
      <c r="E2952" s="41" t="s">
        <v>6490</v>
      </c>
      <c r="F2952" s="41" t="s">
        <v>6485</v>
      </c>
      <c r="G2952" s="41" t="s">
        <v>6486</v>
      </c>
      <c r="H2952" s="41" t="s">
        <v>129</v>
      </c>
      <c r="I2952" s="41" t="s">
        <v>9270</v>
      </c>
      <c r="J2952" s="41" t="s">
        <v>19</v>
      </c>
      <c r="K2952" s="41">
        <v>0</v>
      </c>
    </row>
    <row r="2953" spans="1:11" x14ac:dyDescent="0.3">
      <c r="A2953" s="41" t="s">
        <v>7455</v>
      </c>
      <c r="B2953" s="41" t="s">
        <v>9271</v>
      </c>
      <c r="C2953" s="41">
        <v>11015</v>
      </c>
      <c r="D2953" s="41" t="s">
        <v>5098</v>
      </c>
      <c r="E2953" s="41" t="s">
        <v>6490</v>
      </c>
      <c r="F2953" s="41" t="s">
        <v>6485</v>
      </c>
      <c r="G2953" s="41" t="s">
        <v>6486</v>
      </c>
      <c r="H2953" s="41" t="s">
        <v>129</v>
      </c>
      <c r="I2953" s="41" t="s">
        <v>9272</v>
      </c>
      <c r="J2953" s="41" t="s">
        <v>19</v>
      </c>
      <c r="K2953" s="41">
        <v>0</v>
      </c>
    </row>
    <row r="2954" spans="1:11" x14ac:dyDescent="0.3">
      <c r="A2954" s="41" t="s">
        <v>9273</v>
      </c>
      <c r="B2954" s="41" t="s">
        <v>9274</v>
      </c>
      <c r="C2954" s="41">
        <v>11014</v>
      </c>
      <c r="D2954" s="41" t="s">
        <v>5098</v>
      </c>
      <c r="E2954" s="41" t="s">
        <v>6490</v>
      </c>
      <c r="F2954" s="41" t="s">
        <v>6485</v>
      </c>
      <c r="G2954" s="41" t="s">
        <v>6486</v>
      </c>
      <c r="H2954" s="41" t="s">
        <v>129</v>
      </c>
      <c r="I2954" s="41" t="s">
        <v>9275</v>
      </c>
      <c r="J2954" s="41" t="s">
        <v>19</v>
      </c>
      <c r="K2954" s="41">
        <v>0</v>
      </c>
    </row>
    <row r="2955" spans="1:11" x14ac:dyDescent="0.3">
      <c r="A2955" s="41" t="s">
        <v>9276</v>
      </c>
      <c r="B2955" s="41" t="s">
        <v>9277</v>
      </c>
      <c r="C2955" s="41">
        <v>11013</v>
      </c>
      <c r="D2955" s="41" t="s">
        <v>5098</v>
      </c>
      <c r="E2955" s="41" t="s">
        <v>6490</v>
      </c>
      <c r="F2955" s="41" t="s">
        <v>6485</v>
      </c>
      <c r="G2955" s="41" t="s">
        <v>6486</v>
      </c>
      <c r="H2955" s="41" t="s">
        <v>129</v>
      </c>
      <c r="I2955" s="41" t="s">
        <v>9278</v>
      </c>
      <c r="J2955" s="41" t="s">
        <v>19</v>
      </c>
      <c r="K2955" s="41">
        <v>0</v>
      </c>
    </row>
    <row r="2956" spans="1:11" x14ac:dyDescent="0.3">
      <c r="A2956" s="41" t="s">
        <v>9279</v>
      </c>
      <c r="B2956" s="41" t="s">
        <v>9280</v>
      </c>
      <c r="C2956" s="41">
        <v>11012</v>
      </c>
      <c r="D2956" s="41" t="s">
        <v>5098</v>
      </c>
      <c r="E2956" s="41" t="s">
        <v>6490</v>
      </c>
      <c r="F2956" s="41" t="s">
        <v>6485</v>
      </c>
      <c r="G2956" s="41" t="s">
        <v>6486</v>
      </c>
      <c r="H2956" s="41" t="s">
        <v>129</v>
      </c>
      <c r="I2956" s="41" t="s">
        <v>9281</v>
      </c>
      <c r="J2956" s="41" t="s">
        <v>19</v>
      </c>
      <c r="K2956" s="41">
        <v>0</v>
      </c>
    </row>
    <row r="2957" spans="1:11" x14ac:dyDescent="0.3">
      <c r="A2957" s="41" t="s">
        <v>9282</v>
      </c>
      <c r="B2957" s="41" t="s">
        <v>9283</v>
      </c>
      <c r="C2957" s="41">
        <v>11011</v>
      </c>
      <c r="D2957" s="41" t="s">
        <v>5098</v>
      </c>
      <c r="E2957" s="41" t="s">
        <v>6490</v>
      </c>
      <c r="F2957" s="41" t="s">
        <v>6485</v>
      </c>
      <c r="G2957" s="41" t="s">
        <v>6486</v>
      </c>
      <c r="H2957" s="41" t="s">
        <v>129</v>
      </c>
      <c r="I2957" s="41" t="s">
        <v>9284</v>
      </c>
      <c r="J2957" s="41" t="s">
        <v>19</v>
      </c>
      <c r="K2957" s="41">
        <v>0</v>
      </c>
    </row>
    <row r="2958" spans="1:11" x14ac:dyDescent="0.3">
      <c r="A2958" s="41" t="s">
        <v>9285</v>
      </c>
      <c r="B2958" s="41" t="s">
        <v>9286</v>
      </c>
      <c r="C2958" s="41">
        <v>11010</v>
      </c>
      <c r="D2958" s="41" t="s">
        <v>22</v>
      </c>
      <c r="E2958" s="41" t="s">
        <v>6493</v>
      </c>
      <c r="F2958" s="41" t="s">
        <v>6485</v>
      </c>
      <c r="G2958" s="41" t="s">
        <v>6486</v>
      </c>
      <c r="H2958" s="41" t="s">
        <v>129</v>
      </c>
      <c r="I2958" s="41" t="s">
        <v>9287</v>
      </c>
      <c r="J2958" s="41" t="s">
        <v>9288</v>
      </c>
      <c r="K2958" s="41">
        <v>2</v>
      </c>
    </row>
    <row r="2959" spans="1:11" x14ac:dyDescent="0.3">
      <c r="A2959" s="41" t="s">
        <v>9289</v>
      </c>
      <c r="B2959" s="41" t="s">
        <v>9290</v>
      </c>
      <c r="C2959" s="41">
        <v>11009</v>
      </c>
      <c r="D2959" s="41" t="s">
        <v>2218</v>
      </c>
      <c r="E2959" s="41" t="s">
        <v>6490</v>
      </c>
      <c r="F2959" s="41" t="s">
        <v>6485</v>
      </c>
      <c r="G2959" s="41" t="s">
        <v>6486</v>
      </c>
      <c r="H2959" s="41" t="s">
        <v>129</v>
      </c>
      <c r="I2959" s="41" t="s">
        <v>9291</v>
      </c>
      <c r="J2959" s="41" t="s">
        <v>19</v>
      </c>
      <c r="K2959" s="41">
        <v>0</v>
      </c>
    </row>
    <row r="2960" spans="1:11" x14ac:dyDescent="0.3">
      <c r="A2960" s="41" t="s">
        <v>9292</v>
      </c>
      <c r="B2960" s="41" t="s">
        <v>9293</v>
      </c>
      <c r="C2960" s="41">
        <v>11008</v>
      </c>
      <c r="D2960" s="41" t="s">
        <v>2222</v>
      </c>
      <c r="E2960" s="41" t="s">
        <v>6490</v>
      </c>
      <c r="F2960" s="41" t="s">
        <v>6485</v>
      </c>
      <c r="G2960" s="41" t="s">
        <v>6486</v>
      </c>
      <c r="H2960" s="41" t="s">
        <v>129</v>
      </c>
      <c r="I2960" s="41" t="s">
        <v>9294</v>
      </c>
      <c r="J2960" s="41" t="s">
        <v>19</v>
      </c>
      <c r="K2960" s="41">
        <v>0</v>
      </c>
    </row>
    <row r="2961" spans="1:11" x14ac:dyDescent="0.3">
      <c r="A2961" s="41" t="s">
        <v>9295</v>
      </c>
      <c r="B2961" s="41" t="s">
        <v>9296</v>
      </c>
      <c r="C2961" s="41">
        <v>11007</v>
      </c>
      <c r="D2961" s="41" t="s">
        <v>22</v>
      </c>
      <c r="E2961" s="41" t="s">
        <v>6493</v>
      </c>
      <c r="F2961" s="41" t="s">
        <v>6485</v>
      </c>
      <c r="G2961" s="41" t="s">
        <v>6486</v>
      </c>
      <c r="H2961" s="41" t="s">
        <v>129</v>
      </c>
      <c r="I2961" s="41" t="s">
        <v>9297</v>
      </c>
      <c r="J2961" s="41" t="s">
        <v>9298</v>
      </c>
      <c r="K2961" s="41">
        <v>3</v>
      </c>
    </row>
    <row r="2962" spans="1:11" x14ac:dyDescent="0.3">
      <c r="A2962" s="41" t="s">
        <v>9299</v>
      </c>
      <c r="B2962" s="41" t="s">
        <v>9300</v>
      </c>
      <c r="C2962" s="41">
        <v>11006</v>
      </c>
      <c r="D2962" s="41" t="s">
        <v>22</v>
      </c>
      <c r="E2962" s="41" t="s">
        <v>6493</v>
      </c>
      <c r="F2962" s="41" t="s">
        <v>6485</v>
      </c>
      <c r="G2962" s="41" t="s">
        <v>6486</v>
      </c>
      <c r="H2962" s="41" t="s">
        <v>129</v>
      </c>
      <c r="I2962" s="41" t="s">
        <v>9301</v>
      </c>
      <c r="J2962" s="41" t="s">
        <v>9302</v>
      </c>
      <c r="K2962" s="41">
        <v>2</v>
      </c>
    </row>
    <row r="2963" spans="1:11" x14ac:dyDescent="0.3">
      <c r="A2963" s="41" t="s">
        <v>9303</v>
      </c>
      <c r="B2963" s="41" t="s">
        <v>9304</v>
      </c>
      <c r="C2963" s="41">
        <v>11005</v>
      </c>
      <c r="D2963" s="41" t="s">
        <v>22</v>
      </c>
      <c r="E2963" s="41" t="s">
        <v>6493</v>
      </c>
      <c r="F2963" s="41" t="s">
        <v>6485</v>
      </c>
      <c r="G2963" s="41" t="s">
        <v>6486</v>
      </c>
      <c r="H2963" s="41" t="s">
        <v>129</v>
      </c>
      <c r="I2963" s="41" t="s">
        <v>9305</v>
      </c>
      <c r="J2963" s="41" t="s">
        <v>9306</v>
      </c>
      <c r="K2963" s="41">
        <v>3</v>
      </c>
    </row>
    <row r="2964" spans="1:11" x14ac:dyDescent="0.3">
      <c r="A2964" s="41" t="s">
        <v>9307</v>
      </c>
      <c r="B2964" s="41" t="s">
        <v>9308</v>
      </c>
      <c r="C2964" s="41">
        <v>11004</v>
      </c>
      <c r="D2964" s="41" t="s">
        <v>2218</v>
      </c>
      <c r="E2964" s="41" t="s">
        <v>6490</v>
      </c>
      <c r="F2964" s="41" t="s">
        <v>6485</v>
      </c>
      <c r="G2964" s="41" t="s">
        <v>6486</v>
      </c>
      <c r="H2964" s="41" t="s">
        <v>129</v>
      </c>
      <c r="I2964" s="41" t="s">
        <v>9309</v>
      </c>
      <c r="J2964" s="41" t="s">
        <v>19</v>
      </c>
      <c r="K2964" s="41">
        <v>0</v>
      </c>
    </row>
    <row r="2965" spans="1:11" x14ac:dyDescent="0.3">
      <c r="A2965" s="41" t="s">
        <v>9310</v>
      </c>
      <c r="B2965" s="41" t="s">
        <v>9311</v>
      </c>
      <c r="C2965" s="41">
        <v>11003</v>
      </c>
      <c r="D2965" s="41" t="s">
        <v>6567</v>
      </c>
      <c r="E2965" s="41" t="s">
        <v>6490</v>
      </c>
      <c r="F2965" s="41" t="s">
        <v>6485</v>
      </c>
      <c r="G2965" s="41" t="s">
        <v>6486</v>
      </c>
      <c r="H2965" s="41" t="s">
        <v>129</v>
      </c>
      <c r="I2965" s="41" t="s">
        <v>9312</v>
      </c>
      <c r="J2965" s="41" t="s">
        <v>19</v>
      </c>
      <c r="K2965" s="41">
        <v>0</v>
      </c>
    </row>
    <row r="2966" spans="1:11" x14ac:dyDescent="0.3">
      <c r="A2966" s="41" t="s">
        <v>9313</v>
      </c>
      <c r="B2966" s="41" t="s">
        <v>9314</v>
      </c>
      <c r="C2966" s="41">
        <v>11002</v>
      </c>
      <c r="D2966" s="41" t="s">
        <v>2222</v>
      </c>
      <c r="E2966" s="41" t="s">
        <v>6490</v>
      </c>
      <c r="F2966" s="41" t="s">
        <v>6485</v>
      </c>
      <c r="G2966" s="41" t="s">
        <v>6486</v>
      </c>
      <c r="H2966" s="41" t="s">
        <v>129</v>
      </c>
      <c r="I2966" s="41" t="s">
        <v>9315</v>
      </c>
      <c r="J2966" s="41" t="s">
        <v>19</v>
      </c>
      <c r="K2966" s="41">
        <v>0</v>
      </c>
    </row>
    <row r="2967" spans="1:11" x14ac:dyDescent="0.3">
      <c r="A2967" s="41" t="s">
        <v>9316</v>
      </c>
      <c r="B2967" s="41" t="s">
        <v>9317</v>
      </c>
      <c r="C2967" s="41">
        <v>11001</v>
      </c>
      <c r="D2967" s="41" t="s">
        <v>2218</v>
      </c>
      <c r="E2967" s="41" t="s">
        <v>6490</v>
      </c>
      <c r="F2967" s="41" t="s">
        <v>6485</v>
      </c>
      <c r="G2967" s="41" t="s">
        <v>6486</v>
      </c>
      <c r="H2967" s="41" t="s">
        <v>129</v>
      </c>
      <c r="I2967" s="41" t="s">
        <v>9318</v>
      </c>
      <c r="J2967" s="41" t="s">
        <v>19</v>
      </c>
      <c r="K2967" s="41">
        <v>0</v>
      </c>
    </row>
    <row r="2968" spans="1:11" x14ac:dyDescent="0.3">
      <c r="A2968" s="41" t="s">
        <v>9319</v>
      </c>
      <c r="B2968" s="41" t="s">
        <v>9320</v>
      </c>
      <c r="C2968" s="41">
        <v>11000</v>
      </c>
      <c r="D2968" s="41" t="s">
        <v>6567</v>
      </c>
      <c r="E2968" s="41" t="s">
        <v>6490</v>
      </c>
      <c r="F2968" s="41" t="s">
        <v>6485</v>
      </c>
      <c r="G2968" s="41" t="s">
        <v>6486</v>
      </c>
      <c r="H2968" s="41" t="s">
        <v>129</v>
      </c>
      <c r="I2968" s="41" t="s">
        <v>9321</v>
      </c>
      <c r="J2968" s="41" t="s">
        <v>19</v>
      </c>
      <c r="K2968" s="41">
        <v>0</v>
      </c>
    </row>
    <row r="2969" spans="1:11" x14ac:dyDescent="0.3">
      <c r="A2969" s="41" t="s">
        <v>9322</v>
      </c>
      <c r="B2969" s="41" t="s">
        <v>9323</v>
      </c>
      <c r="C2969" s="41">
        <v>10999</v>
      </c>
      <c r="D2969" s="41" t="s">
        <v>2222</v>
      </c>
      <c r="E2969" s="41" t="s">
        <v>6490</v>
      </c>
      <c r="F2969" s="41" t="s">
        <v>6485</v>
      </c>
      <c r="G2969" s="41" t="s">
        <v>6486</v>
      </c>
      <c r="H2969" s="41" t="s">
        <v>129</v>
      </c>
      <c r="I2969" s="41" t="s">
        <v>9324</v>
      </c>
      <c r="J2969" s="41" t="s">
        <v>19</v>
      </c>
      <c r="K2969" s="41">
        <v>0</v>
      </c>
    </row>
    <row r="2970" spans="1:11" x14ac:dyDescent="0.3">
      <c r="A2970" s="41" t="s">
        <v>9325</v>
      </c>
      <c r="B2970" s="41" t="s">
        <v>9326</v>
      </c>
      <c r="C2970" s="41">
        <v>10998</v>
      </c>
      <c r="D2970" s="41" t="s">
        <v>22</v>
      </c>
      <c r="E2970" s="41" t="s">
        <v>6493</v>
      </c>
      <c r="F2970" s="41" t="s">
        <v>6485</v>
      </c>
      <c r="G2970" s="41" t="s">
        <v>6486</v>
      </c>
      <c r="H2970" s="41" t="s">
        <v>129</v>
      </c>
      <c r="I2970" s="41" t="s">
        <v>9327</v>
      </c>
      <c r="J2970" s="41" t="s">
        <v>9328</v>
      </c>
      <c r="K2970" s="41">
        <v>2</v>
      </c>
    </row>
    <row r="2971" spans="1:11" x14ac:dyDescent="0.3">
      <c r="A2971" s="41" t="s">
        <v>9329</v>
      </c>
      <c r="B2971" s="41" t="s">
        <v>9330</v>
      </c>
      <c r="C2971" s="41">
        <v>10997</v>
      </c>
      <c r="D2971" s="41" t="s">
        <v>2218</v>
      </c>
      <c r="E2971" s="41" t="s">
        <v>6490</v>
      </c>
      <c r="F2971" s="41" t="s">
        <v>6485</v>
      </c>
      <c r="G2971" s="41" t="s">
        <v>6486</v>
      </c>
      <c r="H2971" s="41" t="s">
        <v>129</v>
      </c>
      <c r="I2971" s="41" t="s">
        <v>9331</v>
      </c>
      <c r="J2971" s="41" t="s">
        <v>19</v>
      </c>
      <c r="K2971" s="41">
        <v>0</v>
      </c>
    </row>
    <row r="2972" spans="1:11" x14ac:dyDescent="0.3">
      <c r="A2972" s="41" t="s">
        <v>9332</v>
      </c>
      <c r="B2972" s="41" t="s">
        <v>9333</v>
      </c>
      <c r="C2972" s="41">
        <v>10996</v>
      </c>
      <c r="D2972" s="41" t="s">
        <v>6567</v>
      </c>
      <c r="E2972" s="41" t="s">
        <v>6490</v>
      </c>
      <c r="F2972" s="41" t="s">
        <v>6485</v>
      </c>
      <c r="G2972" s="41" t="s">
        <v>6486</v>
      </c>
      <c r="H2972" s="41" t="s">
        <v>129</v>
      </c>
      <c r="I2972" s="41" t="s">
        <v>9331</v>
      </c>
      <c r="J2972" s="41" t="s">
        <v>19</v>
      </c>
      <c r="K2972" s="41">
        <v>0</v>
      </c>
    </row>
    <row r="2973" spans="1:11" x14ac:dyDescent="0.3">
      <c r="A2973" s="41" t="s">
        <v>9334</v>
      </c>
      <c r="B2973" s="41" t="s">
        <v>9335</v>
      </c>
      <c r="C2973" s="41">
        <v>10995</v>
      </c>
      <c r="D2973" s="41" t="s">
        <v>2222</v>
      </c>
      <c r="E2973" s="41" t="s">
        <v>6490</v>
      </c>
      <c r="F2973" s="41" t="s">
        <v>6485</v>
      </c>
      <c r="G2973" s="41" t="s">
        <v>6486</v>
      </c>
      <c r="H2973" s="41" t="s">
        <v>129</v>
      </c>
      <c r="I2973" s="41" t="s">
        <v>9336</v>
      </c>
      <c r="J2973" s="41" t="s">
        <v>19</v>
      </c>
      <c r="K2973" s="41">
        <v>0</v>
      </c>
    </row>
    <row r="2974" spans="1:11" x14ac:dyDescent="0.3">
      <c r="A2974" s="41" t="s">
        <v>9337</v>
      </c>
      <c r="B2974" s="41" t="s">
        <v>9338</v>
      </c>
      <c r="C2974" s="41">
        <v>10994</v>
      </c>
      <c r="D2974" s="41" t="s">
        <v>22</v>
      </c>
      <c r="E2974" s="41" t="s">
        <v>6493</v>
      </c>
      <c r="F2974" s="41" t="s">
        <v>6485</v>
      </c>
      <c r="G2974" s="41" t="s">
        <v>6486</v>
      </c>
      <c r="H2974" s="41" t="s">
        <v>129</v>
      </c>
      <c r="I2974" s="41" t="s">
        <v>9339</v>
      </c>
      <c r="J2974" s="41" t="s">
        <v>9340</v>
      </c>
      <c r="K2974" s="41">
        <v>3</v>
      </c>
    </row>
    <row r="2975" spans="1:11" x14ac:dyDescent="0.3">
      <c r="A2975" s="41" t="s">
        <v>9341</v>
      </c>
      <c r="B2975" s="41" t="s">
        <v>9342</v>
      </c>
      <c r="C2975" s="41">
        <v>10993</v>
      </c>
      <c r="D2975" s="41" t="s">
        <v>22</v>
      </c>
      <c r="E2975" s="41" t="s">
        <v>6493</v>
      </c>
      <c r="F2975" s="41" t="s">
        <v>6485</v>
      </c>
      <c r="G2975" s="41" t="s">
        <v>6486</v>
      </c>
      <c r="H2975" s="41" t="s">
        <v>129</v>
      </c>
      <c r="I2975" s="41" t="s">
        <v>9343</v>
      </c>
      <c r="J2975" s="41" t="s">
        <v>9344</v>
      </c>
      <c r="K2975" s="41">
        <v>2</v>
      </c>
    </row>
    <row r="2976" spans="1:11" x14ac:dyDescent="0.3">
      <c r="A2976" s="41" t="s">
        <v>9345</v>
      </c>
      <c r="B2976" s="41" t="s">
        <v>9346</v>
      </c>
      <c r="C2976" s="41">
        <v>10992</v>
      </c>
      <c r="D2976" s="41" t="s">
        <v>22</v>
      </c>
      <c r="E2976" s="41" t="s">
        <v>6493</v>
      </c>
      <c r="F2976" s="41" t="s">
        <v>6485</v>
      </c>
      <c r="G2976" s="41" t="s">
        <v>6486</v>
      </c>
      <c r="H2976" s="41" t="s">
        <v>129</v>
      </c>
      <c r="I2976" s="41" t="s">
        <v>9347</v>
      </c>
      <c r="J2976" s="41" t="s">
        <v>9348</v>
      </c>
      <c r="K2976" s="41">
        <v>3</v>
      </c>
    </row>
    <row r="2977" spans="1:11" x14ac:dyDescent="0.3">
      <c r="A2977" s="41" t="s">
        <v>9349</v>
      </c>
      <c r="B2977" s="41" t="s">
        <v>9350</v>
      </c>
      <c r="C2977" s="41">
        <v>10991</v>
      </c>
      <c r="D2977" s="41" t="s">
        <v>2218</v>
      </c>
      <c r="E2977" s="41" t="s">
        <v>6490</v>
      </c>
      <c r="F2977" s="41" t="s">
        <v>6485</v>
      </c>
      <c r="G2977" s="41" t="s">
        <v>6486</v>
      </c>
      <c r="H2977" s="41" t="s">
        <v>129</v>
      </c>
      <c r="I2977" s="41" t="s">
        <v>9351</v>
      </c>
      <c r="J2977" s="41" t="s">
        <v>19</v>
      </c>
      <c r="K2977" s="41">
        <v>0</v>
      </c>
    </row>
    <row r="2978" spans="1:11" x14ac:dyDescent="0.3">
      <c r="A2978" s="41" t="s">
        <v>9352</v>
      </c>
      <c r="B2978" s="41" t="s">
        <v>9353</v>
      </c>
      <c r="C2978" s="41">
        <v>10990</v>
      </c>
      <c r="D2978" s="41" t="s">
        <v>6567</v>
      </c>
      <c r="E2978" s="41" t="s">
        <v>6490</v>
      </c>
      <c r="F2978" s="41" t="s">
        <v>6485</v>
      </c>
      <c r="G2978" s="41" t="s">
        <v>6486</v>
      </c>
      <c r="H2978" s="41" t="s">
        <v>129</v>
      </c>
      <c r="I2978" s="41" t="s">
        <v>9351</v>
      </c>
      <c r="J2978" s="41" t="s">
        <v>19</v>
      </c>
      <c r="K2978" s="41">
        <v>0</v>
      </c>
    </row>
    <row r="2979" spans="1:11" x14ac:dyDescent="0.3">
      <c r="A2979" s="41" t="s">
        <v>9354</v>
      </c>
      <c r="B2979" s="41" t="s">
        <v>9355</v>
      </c>
      <c r="C2979" s="41">
        <v>10989</v>
      </c>
      <c r="D2979" s="41" t="s">
        <v>2222</v>
      </c>
      <c r="E2979" s="41" t="s">
        <v>6490</v>
      </c>
      <c r="F2979" s="41" t="s">
        <v>6485</v>
      </c>
      <c r="G2979" s="41" t="s">
        <v>6486</v>
      </c>
      <c r="H2979" s="41" t="s">
        <v>129</v>
      </c>
      <c r="I2979" s="41" t="s">
        <v>9356</v>
      </c>
      <c r="J2979" s="41" t="s">
        <v>19</v>
      </c>
      <c r="K2979" s="41">
        <v>0</v>
      </c>
    </row>
    <row r="2980" spans="1:11" x14ac:dyDescent="0.3">
      <c r="A2980" s="41" t="s">
        <v>9357</v>
      </c>
      <c r="B2980" s="41" t="s">
        <v>9358</v>
      </c>
      <c r="C2980" s="41">
        <v>10988</v>
      </c>
      <c r="D2980" s="41" t="s">
        <v>22</v>
      </c>
      <c r="E2980" s="41" t="s">
        <v>6493</v>
      </c>
      <c r="F2980" s="41" t="s">
        <v>6485</v>
      </c>
      <c r="G2980" s="41" t="s">
        <v>6486</v>
      </c>
      <c r="H2980" s="41" t="s">
        <v>129</v>
      </c>
      <c r="I2980" s="41" t="s">
        <v>9359</v>
      </c>
      <c r="J2980" s="41" t="s">
        <v>9360</v>
      </c>
      <c r="K2980" s="41">
        <v>3</v>
      </c>
    </row>
    <row r="2981" spans="1:11" x14ac:dyDescent="0.3">
      <c r="A2981" s="41" t="s">
        <v>9361</v>
      </c>
      <c r="B2981" s="41" t="s">
        <v>9362</v>
      </c>
      <c r="C2981" s="41">
        <v>10987</v>
      </c>
      <c r="D2981" s="41" t="s">
        <v>22</v>
      </c>
      <c r="E2981" s="41" t="s">
        <v>6493</v>
      </c>
      <c r="F2981" s="41" t="s">
        <v>6485</v>
      </c>
      <c r="G2981" s="41" t="s">
        <v>6486</v>
      </c>
      <c r="H2981" s="41" t="s">
        <v>129</v>
      </c>
      <c r="I2981" s="41" t="s">
        <v>9363</v>
      </c>
      <c r="J2981" s="41" t="s">
        <v>9364</v>
      </c>
      <c r="K2981" s="41">
        <v>3</v>
      </c>
    </row>
    <row r="2982" spans="1:11" x14ac:dyDescent="0.3">
      <c r="A2982" s="41" t="s">
        <v>9365</v>
      </c>
      <c r="B2982" s="41" t="s">
        <v>9366</v>
      </c>
      <c r="C2982" s="41">
        <v>10986</v>
      </c>
      <c r="D2982" s="41" t="s">
        <v>2218</v>
      </c>
      <c r="E2982" s="41" t="s">
        <v>6490</v>
      </c>
      <c r="F2982" s="41" t="s">
        <v>6485</v>
      </c>
      <c r="G2982" s="41" t="s">
        <v>6486</v>
      </c>
      <c r="H2982" s="41" t="s">
        <v>129</v>
      </c>
      <c r="I2982" s="41" t="s">
        <v>9367</v>
      </c>
      <c r="J2982" s="41" t="s">
        <v>19</v>
      </c>
      <c r="K2982" s="41">
        <v>0</v>
      </c>
    </row>
    <row r="2983" spans="1:11" x14ac:dyDescent="0.3">
      <c r="A2983" s="41" t="s">
        <v>9368</v>
      </c>
      <c r="B2983" s="41" t="s">
        <v>9369</v>
      </c>
      <c r="C2983" s="41">
        <v>10985</v>
      </c>
      <c r="D2983" s="41" t="s">
        <v>6567</v>
      </c>
      <c r="E2983" s="41" t="s">
        <v>6490</v>
      </c>
      <c r="F2983" s="41" t="s">
        <v>6485</v>
      </c>
      <c r="G2983" s="41" t="s">
        <v>6486</v>
      </c>
      <c r="H2983" s="41" t="s">
        <v>129</v>
      </c>
      <c r="I2983" s="41" t="s">
        <v>9370</v>
      </c>
      <c r="J2983" s="41" t="s">
        <v>19</v>
      </c>
      <c r="K2983" s="41">
        <v>0</v>
      </c>
    </row>
    <row r="2984" spans="1:11" x14ac:dyDescent="0.3">
      <c r="A2984" s="41" t="s">
        <v>9371</v>
      </c>
      <c r="B2984" s="41" t="s">
        <v>9372</v>
      </c>
      <c r="C2984" s="41">
        <v>10984</v>
      </c>
      <c r="D2984" s="41" t="s">
        <v>2222</v>
      </c>
      <c r="E2984" s="41" t="s">
        <v>6490</v>
      </c>
      <c r="F2984" s="41" t="s">
        <v>6485</v>
      </c>
      <c r="G2984" s="41" t="s">
        <v>6486</v>
      </c>
      <c r="H2984" s="41" t="s">
        <v>129</v>
      </c>
      <c r="I2984" s="41" t="s">
        <v>9373</v>
      </c>
      <c r="J2984" s="41" t="s">
        <v>19</v>
      </c>
      <c r="K2984" s="41">
        <v>0</v>
      </c>
    </row>
    <row r="2985" spans="1:11" x14ac:dyDescent="0.3">
      <c r="A2985" s="41" t="s">
        <v>9374</v>
      </c>
      <c r="B2985" s="41" t="s">
        <v>9375</v>
      </c>
      <c r="C2985" s="41">
        <v>10983</v>
      </c>
      <c r="D2985" s="41" t="s">
        <v>22</v>
      </c>
      <c r="E2985" s="41" t="s">
        <v>6493</v>
      </c>
      <c r="F2985" s="41" t="s">
        <v>6485</v>
      </c>
      <c r="G2985" s="41" t="s">
        <v>6486</v>
      </c>
      <c r="H2985" s="41" t="s">
        <v>129</v>
      </c>
      <c r="I2985" s="41" t="s">
        <v>9376</v>
      </c>
      <c r="J2985" s="41" t="s">
        <v>9377</v>
      </c>
      <c r="K2985" s="41">
        <v>2</v>
      </c>
    </row>
    <row r="2986" spans="1:11" x14ac:dyDescent="0.3">
      <c r="A2986" s="41" t="s">
        <v>9378</v>
      </c>
      <c r="B2986" s="41" t="s">
        <v>9379</v>
      </c>
      <c r="C2986" s="41">
        <v>10982</v>
      </c>
      <c r="D2986" s="41" t="s">
        <v>2218</v>
      </c>
      <c r="E2986" s="41" t="s">
        <v>6490</v>
      </c>
      <c r="F2986" s="41" t="s">
        <v>6485</v>
      </c>
      <c r="G2986" s="41" t="s">
        <v>6486</v>
      </c>
      <c r="H2986" s="41" t="s">
        <v>129</v>
      </c>
      <c r="I2986" s="41" t="s">
        <v>9380</v>
      </c>
      <c r="J2986" s="41" t="s">
        <v>19</v>
      </c>
      <c r="K2986" s="41">
        <v>0</v>
      </c>
    </row>
    <row r="2987" spans="1:11" x14ac:dyDescent="0.3">
      <c r="A2987" s="41" t="s">
        <v>9381</v>
      </c>
      <c r="B2987" s="41" t="s">
        <v>9382</v>
      </c>
      <c r="C2987" s="41">
        <v>10981</v>
      </c>
      <c r="D2987" s="41" t="s">
        <v>6567</v>
      </c>
      <c r="E2987" s="41" t="s">
        <v>6490</v>
      </c>
      <c r="F2987" s="41" t="s">
        <v>6485</v>
      </c>
      <c r="G2987" s="41" t="s">
        <v>6486</v>
      </c>
      <c r="H2987" s="41" t="s">
        <v>129</v>
      </c>
      <c r="I2987" s="41" t="s">
        <v>9383</v>
      </c>
      <c r="J2987" s="41" t="s">
        <v>19</v>
      </c>
      <c r="K2987" s="41">
        <v>0</v>
      </c>
    </row>
    <row r="2988" spans="1:11" x14ac:dyDescent="0.3">
      <c r="A2988" s="41" t="s">
        <v>9384</v>
      </c>
      <c r="B2988" s="41" t="s">
        <v>9385</v>
      </c>
      <c r="C2988" s="41">
        <v>10980</v>
      </c>
      <c r="D2988" s="41" t="s">
        <v>2222</v>
      </c>
      <c r="E2988" s="41" t="s">
        <v>6490</v>
      </c>
      <c r="F2988" s="41" t="s">
        <v>6485</v>
      </c>
      <c r="G2988" s="41" t="s">
        <v>6486</v>
      </c>
      <c r="H2988" s="41" t="s">
        <v>129</v>
      </c>
      <c r="I2988" s="41" t="s">
        <v>9386</v>
      </c>
      <c r="J2988" s="41" t="s">
        <v>19</v>
      </c>
      <c r="K2988" s="41">
        <v>0</v>
      </c>
    </row>
    <row r="2989" spans="1:11" x14ac:dyDescent="0.3">
      <c r="A2989" s="41" t="s">
        <v>9387</v>
      </c>
      <c r="B2989" s="41" t="s">
        <v>9388</v>
      </c>
      <c r="C2989" s="41">
        <v>10979</v>
      </c>
      <c r="D2989" s="41" t="s">
        <v>2218</v>
      </c>
      <c r="E2989" s="41" t="s">
        <v>6490</v>
      </c>
      <c r="F2989" s="41" t="s">
        <v>6485</v>
      </c>
      <c r="G2989" s="41" t="s">
        <v>6486</v>
      </c>
      <c r="H2989" s="41" t="s">
        <v>129</v>
      </c>
      <c r="I2989" s="41" t="s">
        <v>9389</v>
      </c>
      <c r="J2989" s="41" t="s">
        <v>19</v>
      </c>
      <c r="K2989" s="41">
        <v>0</v>
      </c>
    </row>
    <row r="2990" spans="1:11" x14ac:dyDescent="0.3">
      <c r="A2990" s="41" t="s">
        <v>9387</v>
      </c>
      <c r="B2990" s="41" t="s">
        <v>9390</v>
      </c>
      <c r="C2990" s="41">
        <v>10978</v>
      </c>
      <c r="D2990" s="41" t="s">
        <v>2218</v>
      </c>
      <c r="E2990" s="41" t="s">
        <v>6490</v>
      </c>
      <c r="F2990" s="41" t="s">
        <v>6485</v>
      </c>
      <c r="G2990" s="41" t="s">
        <v>6486</v>
      </c>
      <c r="H2990" s="41" t="s">
        <v>129</v>
      </c>
      <c r="I2990" s="41" t="s">
        <v>9389</v>
      </c>
      <c r="J2990" s="41" t="s">
        <v>19</v>
      </c>
      <c r="K2990" s="41">
        <v>0</v>
      </c>
    </row>
    <row r="2991" spans="1:11" x14ac:dyDescent="0.3">
      <c r="A2991" s="41" t="s">
        <v>9391</v>
      </c>
      <c r="B2991" s="41" t="s">
        <v>9392</v>
      </c>
      <c r="C2991" s="41">
        <v>10977</v>
      </c>
      <c r="D2991" s="41" t="s">
        <v>6567</v>
      </c>
      <c r="E2991" s="41" t="s">
        <v>6490</v>
      </c>
      <c r="F2991" s="41" t="s">
        <v>6485</v>
      </c>
      <c r="G2991" s="41" t="s">
        <v>6486</v>
      </c>
      <c r="H2991" s="41" t="s">
        <v>129</v>
      </c>
      <c r="I2991" s="41" t="s">
        <v>9389</v>
      </c>
      <c r="J2991" s="41" t="s">
        <v>19</v>
      </c>
      <c r="K2991" s="41">
        <v>0</v>
      </c>
    </row>
    <row r="2992" spans="1:11" x14ac:dyDescent="0.3">
      <c r="A2992" s="41" t="s">
        <v>9393</v>
      </c>
      <c r="B2992" s="41" t="s">
        <v>9394</v>
      </c>
      <c r="C2992" s="41">
        <v>10976</v>
      </c>
      <c r="D2992" s="41" t="s">
        <v>2222</v>
      </c>
      <c r="E2992" s="41" t="s">
        <v>6490</v>
      </c>
      <c r="F2992" s="41" t="s">
        <v>6485</v>
      </c>
      <c r="G2992" s="41" t="s">
        <v>6486</v>
      </c>
      <c r="H2992" s="41" t="s">
        <v>129</v>
      </c>
      <c r="I2992" s="41" t="s">
        <v>9395</v>
      </c>
      <c r="J2992" s="41" t="s">
        <v>19</v>
      </c>
      <c r="K2992" s="41">
        <v>0</v>
      </c>
    </row>
    <row r="2993" spans="1:11" x14ac:dyDescent="0.3">
      <c r="A2993" s="41" t="s">
        <v>9396</v>
      </c>
      <c r="B2993" s="41" t="s">
        <v>9397</v>
      </c>
      <c r="C2993" s="41">
        <v>10975</v>
      </c>
      <c r="D2993" s="41" t="s">
        <v>2218</v>
      </c>
      <c r="E2993" s="41" t="s">
        <v>6490</v>
      </c>
      <c r="F2993" s="41" t="s">
        <v>6485</v>
      </c>
      <c r="G2993" s="41" t="s">
        <v>6486</v>
      </c>
      <c r="H2993" s="41" t="s">
        <v>129</v>
      </c>
      <c r="I2993" s="41" t="s">
        <v>9398</v>
      </c>
      <c r="J2993" s="41" t="s">
        <v>19</v>
      </c>
      <c r="K2993" s="41">
        <v>0</v>
      </c>
    </row>
    <row r="2994" spans="1:11" x14ac:dyDescent="0.3">
      <c r="A2994" s="41" t="s">
        <v>9399</v>
      </c>
      <c r="B2994" s="41" t="s">
        <v>9400</v>
      </c>
      <c r="C2994" s="41">
        <v>10974</v>
      </c>
      <c r="D2994" s="41" t="s">
        <v>6567</v>
      </c>
      <c r="E2994" s="41" t="s">
        <v>6490</v>
      </c>
      <c r="F2994" s="41" t="s">
        <v>6485</v>
      </c>
      <c r="G2994" s="41" t="s">
        <v>6486</v>
      </c>
      <c r="H2994" s="41" t="s">
        <v>129</v>
      </c>
      <c r="I2994" s="41" t="s">
        <v>9401</v>
      </c>
      <c r="J2994" s="41" t="s">
        <v>19</v>
      </c>
      <c r="K2994" s="41">
        <v>0</v>
      </c>
    </row>
    <row r="2995" spans="1:11" x14ac:dyDescent="0.3">
      <c r="A2995" s="41" t="s">
        <v>9402</v>
      </c>
      <c r="B2995" s="41" t="s">
        <v>9403</v>
      </c>
      <c r="C2995" s="41">
        <v>10973</v>
      </c>
      <c r="D2995" s="41" t="s">
        <v>2222</v>
      </c>
      <c r="E2995" s="41" t="s">
        <v>6490</v>
      </c>
      <c r="F2995" s="41" t="s">
        <v>6485</v>
      </c>
      <c r="G2995" s="41" t="s">
        <v>6486</v>
      </c>
      <c r="H2995" s="41" t="s">
        <v>129</v>
      </c>
      <c r="I2995" s="41" t="s">
        <v>9404</v>
      </c>
      <c r="J2995" s="41" t="s">
        <v>19</v>
      </c>
      <c r="K2995" s="41">
        <v>0</v>
      </c>
    </row>
    <row r="2996" spans="1:11" x14ac:dyDescent="0.3">
      <c r="A2996" s="41" t="s">
        <v>9405</v>
      </c>
      <c r="B2996" s="41" t="s">
        <v>9406</v>
      </c>
      <c r="C2996" s="41">
        <v>10972</v>
      </c>
      <c r="D2996" s="41" t="s">
        <v>2218</v>
      </c>
      <c r="E2996" s="41" t="s">
        <v>6490</v>
      </c>
      <c r="F2996" s="41" t="s">
        <v>6485</v>
      </c>
      <c r="G2996" s="41" t="s">
        <v>6486</v>
      </c>
      <c r="H2996" s="41" t="s">
        <v>129</v>
      </c>
      <c r="I2996" s="41" t="s">
        <v>9407</v>
      </c>
      <c r="J2996" s="41" t="s">
        <v>19</v>
      </c>
      <c r="K2996" s="41">
        <v>0</v>
      </c>
    </row>
    <row r="2997" spans="1:11" x14ac:dyDescent="0.3">
      <c r="A2997" s="41" t="s">
        <v>9408</v>
      </c>
      <c r="B2997" s="41" t="s">
        <v>9409</v>
      </c>
      <c r="C2997" s="41">
        <v>10971</v>
      </c>
      <c r="D2997" s="41" t="s">
        <v>6567</v>
      </c>
      <c r="E2997" s="41" t="s">
        <v>6490</v>
      </c>
      <c r="F2997" s="41" t="s">
        <v>6485</v>
      </c>
      <c r="G2997" s="41" t="s">
        <v>6486</v>
      </c>
      <c r="H2997" s="41" t="s">
        <v>129</v>
      </c>
      <c r="I2997" s="41" t="s">
        <v>9407</v>
      </c>
      <c r="J2997" s="41" t="s">
        <v>19</v>
      </c>
      <c r="K2997" s="41">
        <v>0</v>
      </c>
    </row>
    <row r="2998" spans="1:11" x14ac:dyDescent="0.3">
      <c r="A2998" s="41" t="s">
        <v>9410</v>
      </c>
      <c r="B2998" s="41" t="s">
        <v>9411</v>
      </c>
      <c r="C2998" s="41">
        <v>10970</v>
      </c>
      <c r="D2998" s="41" t="s">
        <v>2222</v>
      </c>
      <c r="E2998" s="41" t="s">
        <v>6490</v>
      </c>
      <c r="F2998" s="41" t="s">
        <v>6485</v>
      </c>
      <c r="G2998" s="41" t="s">
        <v>6486</v>
      </c>
      <c r="H2998" s="41" t="s">
        <v>129</v>
      </c>
      <c r="I2998" s="41" t="s">
        <v>9412</v>
      </c>
      <c r="J2998" s="41" t="s">
        <v>19</v>
      </c>
      <c r="K2998" s="41">
        <v>0</v>
      </c>
    </row>
    <row r="2999" spans="1:11" x14ac:dyDescent="0.3">
      <c r="A2999" s="41" t="s">
        <v>9413</v>
      </c>
      <c r="B2999" s="41" t="s">
        <v>9414</v>
      </c>
      <c r="C2999" s="41">
        <v>10969</v>
      </c>
      <c r="D2999" s="41" t="s">
        <v>2218</v>
      </c>
      <c r="E2999" s="41" t="s">
        <v>6490</v>
      </c>
      <c r="F2999" s="41" t="s">
        <v>6485</v>
      </c>
      <c r="G2999" s="41" t="s">
        <v>6486</v>
      </c>
      <c r="H2999" s="41" t="s">
        <v>129</v>
      </c>
      <c r="I2999" s="41" t="s">
        <v>9415</v>
      </c>
      <c r="J2999" s="41" t="s">
        <v>19</v>
      </c>
      <c r="K2999" s="41">
        <v>0</v>
      </c>
    </row>
    <row r="3000" spans="1:11" x14ac:dyDescent="0.3">
      <c r="A3000" s="41" t="s">
        <v>9416</v>
      </c>
      <c r="B3000" s="41" t="s">
        <v>9417</v>
      </c>
      <c r="C3000" s="41">
        <v>10968</v>
      </c>
      <c r="D3000" s="41" t="s">
        <v>2218</v>
      </c>
      <c r="E3000" s="41" t="s">
        <v>6490</v>
      </c>
      <c r="F3000" s="41" t="s">
        <v>6485</v>
      </c>
      <c r="G3000" s="41" t="s">
        <v>6486</v>
      </c>
      <c r="H3000" s="41" t="s">
        <v>129</v>
      </c>
      <c r="I3000" s="41" t="s">
        <v>9418</v>
      </c>
      <c r="J3000" s="41" t="s">
        <v>19</v>
      </c>
      <c r="K3000" s="41">
        <v>0</v>
      </c>
    </row>
    <row r="3001" spans="1:11" x14ac:dyDescent="0.3">
      <c r="A3001" s="41" t="s">
        <v>9419</v>
      </c>
      <c r="B3001" s="41" t="s">
        <v>9420</v>
      </c>
      <c r="C3001" s="41">
        <v>10967</v>
      </c>
      <c r="D3001" s="41" t="s">
        <v>6567</v>
      </c>
      <c r="E3001" s="41" t="s">
        <v>6490</v>
      </c>
      <c r="F3001" s="41" t="s">
        <v>6485</v>
      </c>
      <c r="G3001" s="41" t="s">
        <v>6486</v>
      </c>
      <c r="H3001" s="41" t="s">
        <v>129</v>
      </c>
      <c r="I3001" s="41" t="s">
        <v>9421</v>
      </c>
      <c r="J3001" s="41" t="s">
        <v>19</v>
      </c>
      <c r="K3001" s="41">
        <v>0</v>
      </c>
    </row>
    <row r="3002" spans="1:11" x14ac:dyDescent="0.3">
      <c r="A3002" s="41" t="s">
        <v>9422</v>
      </c>
      <c r="B3002" s="41" t="s">
        <v>9423</v>
      </c>
      <c r="C3002" s="41">
        <v>10966</v>
      </c>
      <c r="D3002" s="41" t="s">
        <v>22</v>
      </c>
      <c r="E3002" s="41" t="s">
        <v>6493</v>
      </c>
      <c r="F3002" s="41" t="s">
        <v>6485</v>
      </c>
      <c r="G3002" s="41" t="s">
        <v>6486</v>
      </c>
      <c r="H3002" s="41" t="s">
        <v>129</v>
      </c>
      <c r="I3002" s="41" t="s">
        <v>9424</v>
      </c>
      <c r="J3002" s="41" t="s">
        <v>9425</v>
      </c>
      <c r="K3002" s="41">
        <v>2</v>
      </c>
    </row>
    <row r="3003" spans="1:11" x14ac:dyDescent="0.3">
      <c r="A3003" s="41" t="s">
        <v>9426</v>
      </c>
      <c r="B3003" s="41" t="s">
        <v>9427</v>
      </c>
      <c r="C3003" s="41">
        <v>10965</v>
      </c>
      <c r="D3003" s="41" t="s">
        <v>22</v>
      </c>
      <c r="E3003" s="41" t="s">
        <v>6493</v>
      </c>
      <c r="F3003" s="41" t="s">
        <v>6485</v>
      </c>
      <c r="G3003" s="41" t="s">
        <v>6486</v>
      </c>
      <c r="H3003" s="41" t="s">
        <v>129</v>
      </c>
      <c r="I3003" s="41" t="s">
        <v>9428</v>
      </c>
      <c r="J3003" s="41" t="s">
        <v>9429</v>
      </c>
      <c r="K3003" s="41">
        <v>2</v>
      </c>
    </row>
    <row r="3004" spans="1:11" x14ac:dyDescent="0.3">
      <c r="A3004" s="41" t="s">
        <v>9430</v>
      </c>
      <c r="B3004" s="41" t="s">
        <v>9431</v>
      </c>
      <c r="C3004" s="41">
        <v>10964</v>
      </c>
      <c r="D3004" s="41" t="s">
        <v>2218</v>
      </c>
      <c r="E3004" s="41" t="s">
        <v>6490</v>
      </c>
      <c r="F3004" s="41" t="s">
        <v>6485</v>
      </c>
      <c r="G3004" s="41" t="s">
        <v>6486</v>
      </c>
      <c r="H3004" s="41" t="s">
        <v>129</v>
      </c>
      <c r="I3004" s="41" t="s">
        <v>9432</v>
      </c>
      <c r="J3004" s="41" t="s">
        <v>19</v>
      </c>
      <c r="K3004" s="41">
        <v>0</v>
      </c>
    </row>
    <row r="3005" spans="1:11" x14ac:dyDescent="0.3">
      <c r="A3005" s="41" t="s">
        <v>9433</v>
      </c>
      <c r="B3005" s="41" t="s">
        <v>9434</v>
      </c>
      <c r="C3005" s="41">
        <v>10963</v>
      </c>
      <c r="D3005" s="41" t="s">
        <v>6567</v>
      </c>
      <c r="E3005" s="41" t="s">
        <v>6490</v>
      </c>
      <c r="F3005" s="41" t="s">
        <v>6485</v>
      </c>
      <c r="G3005" s="41" t="s">
        <v>6486</v>
      </c>
      <c r="H3005" s="41" t="s">
        <v>129</v>
      </c>
      <c r="I3005" s="41" t="s">
        <v>9432</v>
      </c>
      <c r="J3005" s="41" t="s">
        <v>19</v>
      </c>
      <c r="K3005" s="41">
        <v>0</v>
      </c>
    </row>
    <row r="3006" spans="1:11" x14ac:dyDescent="0.3">
      <c r="A3006" s="41" t="s">
        <v>9435</v>
      </c>
      <c r="B3006" s="41" t="s">
        <v>9436</v>
      </c>
      <c r="C3006" s="41">
        <v>10962</v>
      </c>
      <c r="D3006" s="41" t="s">
        <v>2222</v>
      </c>
      <c r="E3006" s="41" t="s">
        <v>6490</v>
      </c>
      <c r="F3006" s="41" t="s">
        <v>6485</v>
      </c>
      <c r="G3006" s="41" t="s">
        <v>6486</v>
      </c>
      <c r="H3006" s="41" t="s">
        <v>129</v>
      </c>
      <c r="I3006" s="41" t="s">
        <v>9437</v>
      </c>
      <c r="J3006" s="41" t="s">
        <v>19</v>
      </c>
      <c r="K3006" s="41">
        <v>0</v>
      </c>
    </row>
    <row r="3007" spans="1:11" x14ac:dyDescent="0.3">
      <c r="A3007" s="41" t="s">
        <v>9438</v>
      </c>
      <c r="B3007" s="41" t="s">
        <v>9439</v>
      </c>
      <c r="C3007" s="41">
        <v>10961</v>
      </c>
      <c r="D3007" s="41" t="s">
        <v>2222</v>
      </c>
      <c r="E3007" s="41" t="s">
        <v>6490</v>
      </c>
      <c r="F3007" s="41" t="s">
        <v>6485</v>
      </c>
      <c r="G3007" s="41" t="s">
        <v>6486</v>
      </c>
      <c r="H3007" s="41" t="s">
        <v>129</v>
      </c>
      <c r="I3007" s="41" t="s">
        <v>9440</v>
      </c>
      <c r="J3007" s="41" t="s">
        <v>19</v>
      </c>
      <c r="K3007" s="41">
        <v>0</v>
      </c>
    </row>
    <row r="3008" spans="1:11" x14ac:dyDescent="0.3">
      <c r="A3008" s="41" t="s">
        <v>9441</v>
      </c>
      <c r="B3008" s="41" t="s">
        <v>9442</v>
      </c>
      <c r="C3008" s="41">
        <v>10960</v>
      </c>
      <c r="D3008" s="41" t="s">
        <v>2218</v>
      </c>
      <c r="E3008" s="41" t="s">
        <v>6490</v>
      </c>
      <c r="F3008" s="41" t="s">
        <v>6485</v>
      </c>
      <c r="G3008" s="41" t="s">
        <v>6486</v>
      </c>
      <c r="H3008" s="41" t="s">
        <v>129</v>
      </c>
      <c r="I3008" s="41" t="s">
        <v>9443</v>
      </c>
      <c r="J3008" s="41" t="s">
        <v>19</v>
      </c>
      <c r="K3008" s="41">
        <v>0</v>
      </c>
    </row>
    <row r="3009" spans="1:11" x14ac:dyDescent="0.3">
      <c r="A3009" s="41" t="s">
        <v>9444</v>
      </c>
      <c r="B3009" s="41" t="s">
        <v>9445</v>
      </c>
      <c r="C3009" s="41">
        <v>10959</v>
      </c>
      <c r="D3009" s="41" t="s">
        <v>6567</v>
      </c>
      <c r="E3009" s="41" t="s">
        <v>6490</v>
      </c>
      <c r="F3009" s="41" t="s">
        <v>6485</v>
      </c>
      <c r="G3009" s="41" t="s">
        <v>6486</v>
      </c>
      <c r="H3009" s="41" t="s">
        <v>129</v>
      </c>
      <c r="I3009" s="41" t="s">
        <v>9446</v>
      </c>
      <c r="J3009" s="41" t="s">
        <v>19</v>
      </c>
      <c r="K3009" s="41">
        <v>0</v>
      </c>
    </row>
    <row r="3010" spans="1:11" x14ac:dyDescent="0.3">
      <c r="A3010" s="41" t="s">
        <v>9447</v>
      </c>
      <c r="B3010" s="41" t="s">
        <v>9448</v>
      </c>
      <c r="C3010" s="41">
        <v>10958</v>
      </c>
      <c r="D3010" s="41" t="s">
        <v>2218</v>
      </c>
      <c r="E3010" s="41" t="s">
        <v>6490</v>
      </c>
      <c r="F3010" s="41" t="s">
        <v>6485</v>
      </c>
      <c r="G3010" s="41" t="s">
        <v>6486</v>
      </c>
      <c r="H3010" s="41" t="s">
        <v>129</v>
      </c>
      <c r="I3010" s="41" t="s">
        <v>9449</v>
      </c>
      <c r="J3010" s="41" t="s">
        <v>19</v>
      </c>
      <c r="K3010" s="41">
        <v>0</v>
      </c>
    </row>
    <row r="3011" spans="1:11" x14ac:dyDescent="0.3">
      <c r="A3011" s="41" t="s">
        <v>9450</v>
      </c>
      <c r="B3011" s="41" t="s">
        <v>9451</v>
      </c>
      <c r="C3011" s="41">
        <v>10957</v>
      </c>
      <c r="D3011" s="41" t="s">
        <v>6567</v>
      </c>
      <c r="E3011" s="41" t="s">
        <v>6490</v>
      </c>
      <c r="F3011" s="41" t="s">
        <v>6485</v>
      </c>
      <c r="G3011" s="41" t="s">
        <v>6486</v>
      </c>
      <c r="H3011" s="41" t="s">
        <v>129</v>
      </c>
      <c r="I3011" s="41" t="s">
        <v>9452</v>
      </c>
      <c r="J3011" s="41" t="s">
        <v>19</v>
      </c>
      <c r="K3011" s="41">
        <v>0</v>
      </c>
    </row>
    <row r="3012" spans="1:11" x14ac:dyDescent="0.3">
      <c r="A3012" s="41" t="s">
        <v>9453</v>
      </c>
      <c r="B3012" s="41" t="s">
        <v>9454</v>
      </c>
      <c r="C3012" s="41">
        <v>10956</v>
      </c>
      <c r="D3012" s="41" t="s">
        <v>22</v>
      </c>
      <c r="E3012" s="41" t="s">
        <v>6493</v>
      </c>
      <c r="F3012" s="41" t="s">
        <v>6485</v>
      </c>
      <c r="G3012" s="41" t="s">
        <v>6486</v>
      </c>
      <c r="H3012" s="41" t="s">
        <v>129</v>
      </c>
      <c r="I3012" s="41" t="s">
        <v>9455</v>
      </c>
      <c r="J3012" s="41" t="s">
        <v>9456</v>
      </c>
      <c r="K3012" s="41">
        <v>4</v>
      </c>
    </row>
    <row r="3013" spans="1:11" x14ac:dyDescent="0.3">
      <c r="A3013" s="41" t="s">
        <v>9457</v>
      </c>
      <c r="B3013" s="41" t="s">
        <v>9458</v>
      </c>
      <c r="C3013" s="41">
        <v>10955</v>
      </c>
      <c r="D3013" s="41" t="s">
        <v>22</v>
      </c>
      <c r="E3013" s="41" t="s">
        <v>6493</v>
      </c>
      <c r="F3013" s="41" t="s">
        <v>6485</v>
      </c>
      <c r="G3013" s="41" t="s">
        <v>6486</v>
      </c>
      <c r="H3013" s="41" t="s">
        <v>129</v>
      </c>
      <c r="I3013" s="41" t="s">
        <v>9459</v>
      </c>
      <c r="J3013" s="41" t="s">
        <v>9460</v>
      </c>
      <c r="K3013" s="41">
        <v>2</v>
      </c>
    </row>
    <row r="3014" spans="1:11" x14ac:dyDescent="0.3">
      <c r="A3014" s="41" t="s">
        <v>9461</v>
      </c>
      <c r="B3014" s="41" t="s">
        <v>9462</v>
      </c>
      <c r="C3014" s="41">
        <v>10954</v>
      </c>
      <c r="D3014" s="41" t="s">
        <v>2218</v>
      </c>
      <c r="E3014" s="41" t="s">
        <v>6490</v>
      </c>
      <c r="F3014" s="41" t="s">
        <v>6485</v>
      </c>
      <c r="G3014" s="41" t="s">
        <v>6486</v>
      </c>
      <c r="H3014" s="41" t="s">
        <v>129</v>
      </c>
      <c r="I3014" s="41" t="s">
        <v>9463</v>
      </c>
      <c r="J3014" s="41" t="s">
        <v>19</v>
      </c>
      <c r="K3014" s="41">
        <v>0</v>
      </c>
    </row>
    <row r="3015" spans="1:11" x14ac:dyDescent="0.3">
      <c r="A3015" s="41" t="s">
        <v>9464</v>
      </c>
      <c r="B3015" s="41" t="s">
        <v>9465</v>
      </c>
      <c r="C3015" s="41">
        <v>10953</v>
      </c>
      <c r="D3015" s="41" t="s">
        <v>22</v>
      </c>
      <c r="E3015" s="41" t="s">
        <v>6493</v>
      </c>
      <c r="F3015" s="41" t="s">
        <v>6485</v>
      </c>
      <c r="G3015" s="41" t="s">
        <v>6486</v>
      </c>
      <c r="H3015" s="41" t="s">
        <v>129</v>
      </c>
      <c r="I3015" s="41" t="s">
        <v>9466</v>
      </c>
      <c r="J3015" s="41" t="s">
        <v>9467</v>
      </c>
      <c r="K3015" s="41">
        <v>3</v>
      </c>
    </row>
    <row r="3016" spans="1:11" x14ac:dyDescent="0.3">
      <c r="A3016" s="41" t="s">
        <v>9468</v>
      </c>
      <c r="B3016" s="41" t="s">
        <v>9469</v>
      </c>
      <c r="C3016" s="41">
        <v>10952</v>
      </c>
      <c r="D3016" s="41" t="s">
        <v>22</v>
      </c>
      <c r="E3016" s="41" t="s">
        <v>6493</v>
      </c>
      <c r="F3016" s="41" t="s">
        <v>6485</v>
      </c>
      <c r="G3016" s="41" t="s">
        <v>6486</v>
      </c>
      <c r="H3016" s="41" t="s">
        <v>129</v>
      </c>
      <c r="I3016" s="41" t="s">
        <v>9470</v>
      </c>
      <c r="J3016" s="41" t="s">
        <v>9471</v>
      </c>
      <c r="K3016" s="41">
        <v>2</v>
      </c>
    </row>
    <row r="3017" spans="1:11" x14ac:dyDescent="0.3">
      <c r="A3017" s="41" t="s">
        <v>9472</v>
      </c>
      <c r="B3017" s="41" t="s">
        <v>9473</v>
      </c>
      <c r="C3017" s="41">
        <v>10951</v>
      </c>
      <c r="D3017" s="41" t="s">
        <v>2218</v>
      </c>
      <c r="E3017" s="41" t="s">
        <v>6490</v>
      </c>
      <c r="F3017" s="41" t="s">
        <v>6485</v>
      </c>
      <c r="G3017" s="41" t="s">
        <v>6486</v>
      </c>
      <c r="H3017" s="41" t="s">
        <v>129</v>
      </c>
      <c r="I3017" s="41" t="s">
        <v>9474</v>
      </c>
      <c r="J3017" s="41" t="s">
        <v>19</v>
      </c>
      <c r="K3017" s="41">
        <v>0</v>
      </c>
    </row>
    <row r="3018" spans="1:11" x14ac:dyDescent="0.3">
      <c r="A3018" s="41" t="s">
        <v>9475</v>
      </c>
      <c r="B3018" s="41" t="s">
        <v>9476</v>
      </c>
      <c r="C3018" s="41">
        <v>10950</v>
      </c>
      <c r="D3018" s="41" t="s">
        <v>22</v>
      </c>
      <c r="E3018" s="41" t="s">
        <v>6493</v>
      </c>
      <c r="F3018" s="41" t="s">
        <v>6485</v>
      </c>
      <c r="G3018" s="41" t="s">
        <v>6486</v>
      </c>
      <c r="H3018" s="41" t="s">
        <v>129</v>
      </c>
      <c r="I3018" s="41" t="s">
        <v>9477</v>
      </c>
      <c r="J3018" s="41" t="s">
        <v>9478</v>
      </c>
      <c r="K3018" s="41">
        <v>2</v>
      </c>
    </row>
    <row r="3019" spans="1:11" x14ac:dyDescent="0.3">
      <c r="A3019" s="41" t="s">
        <v>9422</v>
      </c>
      <c r="B3019" s="41" t="s">
        <v>9479</v>
      </c>
      <c r="C3019" s="41">
        <v>10949</v>
      </c>
      <c r="D3019" s="41" t="s">
        <v>22</v>
      </c>
      <c r="E3019" s="41" t="s">
        <v>6493</v>
      </c>
      <c r="F3019" s="41" t="s">
        <v>6485</v>
      </c>
      <c r="G3019" s="41" t="s">
        <v>6486</v>
      </c>
      <c r="H3019" s="41" t="s">
        <v>129</v>
      </c>
      <c r="I3019" s="41" t="s">
        <v>9480</v>
      </c>
      <c r="J3019" s="41" t="s">
        <v>9481</v>
      </c>
      <c r="K3019" s="41">
        <v>2</v>
      </c>
    </row>
    <row r="3020" spans="1:11" x14ac:dyDescent="0.3">
      <c r="A3020" s="41" t="s">
        <v>9482</v>
      </c>
      <c r="B3020" s="41" t="s">
        <v>9483</v>
      </c>
      <c r="C3020" s="41">
        <v>10948</v>
      </c>
      <c r="D3020" s="41" t="s">
        <v>22</v>
      </c>
      <c r="E3020" s="41" t="s">
        <v>6493</v>
      </c>
      <c r="F3020" s="41" t="s">
        <v>6485</v>
      </c>
      <c r="G3020" s="41" t="s">
        <v>6486</v>
      </c>
      <c r="H3020" s="41" t="s">
        <v>129</v>
      </c>
      <c r="I3020" s="41" t="s">
        <v>9484</v>
      </c>
      <c r="J3020" s="41" t="s">
        <v>9485</v>
      </c>
      <c r="K3020" s="41">
        <v>4</v>
      </c>
    </row>
    <row r="3021" spans="1:11" x14ac:dyDescent="0.3">
      <c r="A3021" s="41" t="s">
        <v>9486</v>
      </c>
      <c r="B3021" s="41" t="s">
        <v>9487</v>
      </c>
      <c r="C3021" s="41">
        <v>10947</v>
      </c>
      <c r="D3021" s="41" t="s">
        <v>22</v>
      </c>
      <c r="E3021" s="41" t="s">
        <v>6493</v>
      </c>
      <c r="F3021" s="41" t="s">
        <v>6485</v>
      </c>
      <c r="G3021" s="41" t="s">
        <v>6486</v>
      </c>
      <c r="H3021" s="41" t="s">
        <v>129</v>
      </c>
      <c r="I3021" s="41" t="s">
        <v>9488</v>
      </c>
      <c r="J3021" s="41" t="s">
        <v>9489</v>
      </c>
      <c r="K3021" s="41">
        <v>2</v>
      </c>
    </row>
    <row r="3022" spans="1:11" x14ac:dyDescent="0.3">
      <c r="A3022" s="41" t="s">
        <v>9490</v>
      </c>
      <c r="B3022" s="41" t="s">
        <v>9491</v>
      </c>
      <c r="C3022" s="41">
        <v>10946</v>
      </c>
      <c r="D3022" s="41" t="s">
        <v>2218</v>
      </c>
      <c r="E3022" s="41" t="s">
        <v>6490</v>
      </c>
      <c r="F3022" s="41" t="s">
        <v>6485</v>
      </c>
      <c r="G3022" s="41" t="s">
        <v>6486</v>
      </c>
      <c r="H3022" s="41" t="s">
        <v>129</v>
      </c>
      <c r="I3022" s="41" t="s">
        <v>9492</v>
      </c>
      <c r="J3022" s="41" t="s">
        <v>19</v>
      </c>
      <c r="K3022" s="41">
        <v>0</v>
      </c>
    </row>
    <row r="3023" spans="1:11" x14ac:dyDescent="0.3">
      <c r="A3023" s="41" t="s">
        <v>9493</v>
      </c>
      <c r="B3023" s="41" t="s">
        <v>9494</v>
      </c>
      <c r="C3023" s="41">
        <v>10945</v>
      </c>
      <c r="D3023" s="41" t="s">
        <v>6567</v>
      </c>
      <c r="E3023" s="41" t="s">
        <v>6490</v>
      </c>
      <c r="F3023" s="41" t="s">
        <v>6485</v>
      </c>
      <c r="G3023" s="41" t="s">
        <v>6486</v>
      </c>
      <c r="H3023" s="41" t="s">
        <v>129</v>
      </c>
      <c r="I3023" s="41" t="s">
        <v>9492</v>
      </c>
      <c r="J3023" s="41" t="s">
        <v>19</v>
      </c>
      <c r="K3023" s="41">
        <v>0</v>
      </c>
    </row>
    <row r="3024" spans="1:11" x14ac:dyDescent="0.3">
      <c r="A3024" s="41" t="s">
        <v>9495</v>
      </c>
      <c r="B3024" s="41" t="s">
        <v>9496</v>
      </c>
      <c r="C3024" s="41">
        <v>10944</v>
      </c>
      <c r="D3024" s="41" t="s">
        <v>2218</v>
      </c>
      <c r="E3024" s="41" t="s">
        <v>6490</v>
      </c>
      <c r="F3024" s="41" t="s">
        <v>6485</v>
      </c>
      <c r="G3024" s="41" t="s">
        <v>6486</v>
      </c>
      <c r="H3024" s="41" t="s">
        <v>129</v>
      </c>
      <c r="I3024" s="41" t="s">
        <v>9497</v>
      </c>
      <c r="J3024" s="41" t="s">
        <v>19</v>
      </c>
      <c r="K3024" s="41">
        <v>0</v>
      </c>
    </row>
    <row r="3025" spans="1:11" x14ac:dyDescent="0.3">
      <c r="A3025" s="41" t="s">
        <v>9498</v>
      </c>
      <c r="B3025" s="41" t="s">
        <v>9499</v>
      </c>
      <c r="C3025" s="41">
        <v>10943</v>
      </c>
      <c r="D3025" s="41" t="s">
        <v>6567</v>
      </c>
      <c r="E3025" s="41" t="s">
        <v>6490</v>
      </c>
      <c r="F3025" s="41" t="s">
        <v>6485</v>
      </c>
      <c r="G3025" s="41" t="s">
        <v>6486</v>
      </c>
      <c r="H3025" s="41" t="s">
        <v>129</v>
      </c>
      <c r="I3025" s="41" t="s">
        <v>9497</v>
      </c>
      <c r="J3025" s="41" t="s">
        <v>19</v>
      </c>
      <c r="K3025" s="41">
        <v>0</v>
      </c>
    </row>
    <row r="3026" spans="1:11" x14ac:dyDescent="0.3">
      <c r="A3026" s="41" t="s">
        <v>9500</v>
      </c>
      <c r="B3026" s="41" t="s">
        <v>9501</v>
      </c>
      <c r="C3026" s="41">
        <v>10942</v>
      </c>
      <c r="D3026" s="41" t="s">
        <v>22</v>
      </c>
      <c r="E3026" s="41" t="s">
        <v>6493</v>
      </c>
      <c r="F3026" s="41" t="s">
        <v>6485</v>
      </c>
      <c r="G3026" s="41" t="s">
        <v>6486</v>
      </c>
      <c r="H3026" s="41" t="s">
        <v>129</v>
      </c>
      <c r="I3026" s="41" t="s">
        <v>9502</v>
      </c>
      <c r="J3026" s="41" t="s">
        <v>9503</v>
      </c>
      <c r="K3026" s="41">
        <v>2</v>
      </c>
    </row>
    <row r="3027" spans="1:11" x14ac:dyDescent="0.3">
      <c r="A3027" s="41" t="s">
        <v>9504</v>
      </c>
      <c r="B3027" s="41" t="s">
        <v>9505</v>
      </c>
      <c r="C3027" s="41">
        <v>10941</v>
      </c>
      <c r="D3027" s="41" t="s">
        <v>22</v>
      </c>
      <c r="E3027" s="41" t="s">
        <v>6493</v>
      </c>
      <c r="F3027" s="41" t="s">
        <v>6485</v>
      </c>
      <c r="G3027" s="41" t="s">
        <v>6486</v>
      </c>
      <c r="H3027" s="41" t="s">
        <v>129</v>
      </c>
      <c r="I3027" s="41" t="s">
        <v>9506</v>
      </c>
      <c r="J3027" s="41" t="s">
        <v>9507</v>
      </c>
      <c r="K3027" s="41">
        <v>3</v>
      </c>
    </row>
    <row r="3028" spans="1:11" x14ac:dyDescent="0.3">
      <c r="A3028" s="41" t="s">
        <v>9508</v>
      </c>
      <c r="B3028" s="41" t="s">
        <v>9509</v>
      </c>
      <c r="C3028" s="41">
        <v>10940</v>
      </c>
      <c r="D3028" s="41" t="s">
        <v>22</v>
      </c>
      <c r="E3028" s="41" t="s">
        <v>6493</v>
      </c>
      <c r="F3028" s="41" t="s">
        <v>6485</v>
      </c>
      <c r="G3028" s="41" t="s">
        <v>6486</v>
      </c>
      <c r="H3028" s="41" t="s">
        <v>129</v>
      </c>
      <c r="I3028" s="41" t="s">
        <v>9510</v>
      </c>
      <c r="J3028" s="41" t="s">
        <v>9511</v>
      </c>
      <c r="K3028" s="41">
        <v>2</v>
      </c>
    </row>
    <row r="3029" spans="1:11" x14ac:dyDescent="0.3">
      <c r="A3029" s="41" t="s">
        <v>9512</v>
      </c>
      <c r="B3029" s="41" t="s">
        <v>9513</v>
      </c>
      <c r="C3029" s="41">
        <v>10939</v>
      </c>
      <c r="D3029" s="41" t="s">
        <v>22</v>
      </c>
      <c r="E3029" s="41" t="s">
        <v>6493</v>
      </c>
      <c r="F3029" s="41" t="s">
        <v>6485</v>
      </c>
      <c r="G3029" s="41" t="s">
        <v>6486</v>
      </c>
      <c r="H3029" s="41" t="s">
        <v>129</v>
      </c>
      <c r="I3029" s="41" t="s">
        <v>9514</v>
      </c>
      <c r="J3029" s="41" t="s">
        <v>9515</v>
      </c>
      <c r="K3029" s="41">
        <v>3</v>
      </c>
    </row>
    <row r="3030" spans="1:11" x14ac:dyDescent="0.3">
      <c r="A3030" s="41" t="s">
        <v>9516</v>
      </c>
      <c r="B3030" s="41" t="s">
        <v>9517</v>
      </c>
      <c r="C3030" s="41">
        <v>10938</v>
      </c>
      <c r="D3030" s="41" t="s">
        <v>22</v>
      </c>
      <c r="E3030" s="41" t="s">
        <v>6493</v>
      </c>
      <c r="F3030" s="41" t="s">
        <v>6485</v>
      </c>
      <c r="G3030" s="41" t="s">
        <v>6486</v>
      </c>
      <c r="H3030" s="41" t="s">
        <v>129</v>
      </c>
      <c r="I3030" s="41" t="s">
        <v>9518</v>
      </c>
      <c r="J3030" s="41" t="s">
        <v>9519</v>
      </c>
      <c r="K3030" s="41">
        <v>2</v>
      </c>
    </row>
    <row r="3031" spans="1:11" x14ac:dyDescent="0.3">
      <c r="A3031" s="41" t="s">
        <v>9520</v>
      </c>
      <c r="B3031" s="41" t="s">
        <v>9521</v>
      </c>
      <c r="C3031" s="41">
        <v>10937</v>
      </c>
      <c r="D3031" s="41" t="s">
        <v>22</v>
      </c>
      <c r="E3031" s="41" t="s">
        <v>6493</v>
      </c>
      <c r="F3031" s="41" t="s">
        <v>6485</v>
      </c>
      <c r="G3031" s="41" t="s">
        <v>6486</v>
      </c>
      <c r="H3031" s="41" t="s">
        <v>129</v>
      </c>
      <c r="I3031" s="41" t="s">
        <v>9522</v>
      </c>
      <c r="J3031" s="41" t="s">
        <v>9523</v>
      </c>
      <c r="K3031" s="41">
        <v>2</v>
      </c>
    </row>
    <row r="3032" spans="1:11" x14ac:dyDescent="0.3">
      <c r="A3032" s="41" t="s">
        <v>9524</v>
      </c>
      <c r="B3032" s="41" t="s">
        <v>9525</v>
      </c>
      <c r="C3032" s="41">
        <v>10936</v>
      </c>
      <c r="D3032" s="41" t="s">
        <v>2218</v>
      </c>
      <c r="E3032" s="41" t="s">
        <v>6490</v>
      </c>
      <c r="F3032" s="41" t="s">
        <v>6485</v>
      </c>
      <c r="G3032" s="41" t="s">
        <v>6486</v>
      </c>
      <c r="H3032" s="41" t="s">
        <v>129</v>
      </c>
      <c r="I3032" s="41" t="s">
        <v>9526</v>
      </c>
      <c r="J3032" s="41" t="s">
        <v>19</v>
      </c>
      <c r="K3032" s="41">
        <v>0</v>
      </c>
    </row>
    <row r="3033" spans="1:11" x14ac:dyDescent="0.3">
      <c r="A3033" s="41" t="s">
        <v>9527</v>
      </c>
      <c r="B3033" s="41" t="s">
        <v>9528</v>
      </c>
      <c r="C3033" s="41">
        <v>10935</v>
      </c>
      <c r="D3033" s="41" t="s">
        <v>6567</v>
      </c>
      <c r="E3033" s="41" t="s">
        <v>6490</v>
      </c>
      <c r="F3033" s="41" t="s">
        <v>6485</v>
      </c>
      <c r="G3033" s="41" t="s">
        <v>6486</v>
      </c>
      <c r="H3033" s="41" t="s">
        <v>129</v>
      </c>
      <c r="I3033" s="41" t="s">
        <v>9529</v>
      </c>
      <c r="J3033" s="41" t="s">
        <v>19</v>
      </c>
      <c r="K3033" s="41">
        <v>0</v>
      </c>
    </row>
    <row r="3034" spans="1:11" x14ac:dyDescent="0.3">
      <c r="A3034" s="41" t="s">
        <v>9530</v>
      </c>
      <c r="B3034" s="41" t="s">
        <v>9531</v>
      </c>
      <c r="C3034" s="41">
        <v>10934</v>
      </c>
      <c r="D3034" s="41" t="s">
        <v>2222</v>
      </c>
      <c r="E3034" s="41" t="s">
        <v>6490</v>
      </c>
      <c r="F3034" s="41" t="s">
        <v>6485</v>
      </c>
      <c r="G3034" s="41" t="s">
        <v>6486</v>
      </c>
      <c r="H3034" s="41" t="s">
        <v>129</v>
      </c>
      <c r="I3034" s="41" t="s">
        <v>9532</v>
      </c>
      <c r="J3034" s="41" t="s">
        <v>19</v>
      </c>
      <c r="K3034" s="41">
        <v>0</v>
      </c>
    </row>
    <row r="3035" spans="1:11" x14ac:dyDescent="0.3">
      <c r="A3035" s="41" t="s">
        <v>9533</v>
      </c>
      <c r="B3035" s="41" t="s">
        <v>9534</v>
      </c>
      <c r="C3035" s="41">
        <v>10933</v>
      </c>
      <c r="D3035" s="41" t="s">
        <v>2222</v>
      </c>
      <c r="E3035" s="41" t="s">
        <v>6490</v>
      </c>
      <c r="F3035" s="41" t="s">
        <v>6485</v>
      </c>
      <c r="G3035" s="41" t="s">
        <v>6486</v>
      </c>
      <c r="H3035" s="41" t="s">
        <v>129</v>
      </c>
      <c r="I3035" s="41" t="s">
        <v>9535</v>
      </c>
      <c r="J3035" s="41" t="s">
        <v>19</v>
      </c>
      <c r="K3035" s="41">
        <v>0</v>
      </c>
    </row>
    <row r="3036" spans="1:11" x14ac:dyDescent="0.3">
      <c r="A3036" s="41" t="s">
        <v>9536</v>
      </c>
      <c r="B3036" s="41" t="s">
        <v>9537</v>
      </c>
      <c r="C3036" s="41">
        <v>10932</v>
      </c>
      <c r="D3036" s="41" t="s">
        <v>2222</v>
      </c>
      <c r="E3036" s="41" t="s">
        <v>6490</v>
      </c>
      <c r="F3036" s="41" t="s">
        <v>6485</v>
      </c>
      <c r="G3036" s="41" t="s">
        <v>6486</v>
      </c>
      <c r="H3036" s="41" t="s">
        <v>129</v>
      </c>
      <c r="I3036" s="41" t="s">
        <v>9538</v>
      </c>
      <c r="J3036" s="41" t="s">
        <v>19</v>
      </c>
      <c r="K3036" s="41">
        <v>0</v>
      </c>
    </row>
    <row r="3037" spans="1:11" x14ac:dyDescent="0.3">
      <c r="A3037" s="41" t="s">
        <v>9539</v>
      </c>
      <c r="B3037" s="41" t="s">
        <v>9540</v>
      </c>
      <c r="C3037" s="41">
        <v>10931</v>
      </c>
      <c r="D3037" s="41" t="s">
        <v>2222</v>
      </c>
      <c r="E3037" s="41" t="s">
        <v>6490</v>
      </c>
      <c r="F3037" s="41" t="s">
        <v>6485</v>
      </c>
      <c r="G3037" s="41" t="s">
        <v>6486</v>
      </c>
      <c r="H3037" s="41" t="s">
        <v>129</v>
      </c>
      <c r="I3037" s="41" t="s">
        <v>9541</v>
      </c>
      <c r="J3037" s="41" t="s">
        <v>19</v>
      </c>
      <c r="K3037" s="41">
        <v>0</v>
      </c>
    </row>
    <row r="3038" spans="1:11" x14ac:dyDescent="0.3">
      <c r="A3038" s="41" t="s">
        <v>9542</v>
      </c>
      <c r="B3038" s="41" t="s">
        <v>9543</v>
      </c>
      <c r="C3038" s="41">
        <v>10930</v>
      </c>
      <c r="D3038" s="41" t="s">
        <v>2222</v>
      </c>
      <c r="E3038" s="41" t="s">
        <v>6490</v>
      </c>
      <c r="F3038" s="41" t="s">
        <v>6485</v>
      </c>
      <c r="G3038" s="41" t="s">
        <v>6486</v>
      </c>
      <c r="H3038" s="41" t="s">
        <v>129</v>
      </c>
      <c r="I3038" s="41" t="s">
        <v>9544</v>
      </c>
      <c r="J3038" s="41" t="s">
        <v>19</v>
      </c>
      <c r="K3038" s="41">
        <v>0</v>
      </c>
    </row>
    <row r="3039" spans="1:11" x14ac:dyDescent="0.3">
      <c r="A3039" s="41" t="s">
        <v>9545</v>
      </c>
      <c r="B3039" s="41" t="s">
        <v>9546</v>
      </c>
      <c r="C3039" s="41">
        <v>10929</v>
      </c>
      <c r="D3039" s="41" t="s">
        <v>2222</v>
      </c>
      <c r="E3039" s="41" t="s">
        <v>6490</v>
      </c>
      <c r="F3039" s="41" t="s">
        <v>6485</v>
      </c>
      <c r="G3039" s="41" t="s">
        <v>6486</v>
      </c>
      <c r="H3039" s="41" t="s">
        <v>129</v>
      </c>
      <c r="I3039" s="41" t="s">
        <v>9547</v>
      </c>
      <c r="J3039" s="41" t="s">
        <v>19</v>
      </c>
      <c r="K3039" s="41">
        <v>0</v>
      </c>
    </row>
    <row r="3040" spans="1:11" x14ac:dyDescent="0.3">
      <c r="A3040" s="41" t="s">
        <v>9548</v>
      </c>
      <c r="B3040" s="41" t="s">
        <v>9549</v>
      </c>
      <c r="C3040" s="41">
        <v>10928</v>
      </c>
      <c r="D3040" s="41" t="s">
        <v>2222</v>
      </c>
      <c r="E3040" s="41" t="s">
        <v>6490</v>
      </c>
      <c r="F3040" s="41" t="s">
        <v>6485</v>
      </c>
      <c r="G3040" s="41" t="s">
        <v>6486</v>
      </c>
      <c r="H3040" s="41" t="s">
        <v>129</v>
      </c>
      <c r="I3040" s="41" t="s">
        <v>9550</v>
      </c>
      <c r="J3040" s="41" t="s">
        <v>19</v>
      </c>
      <c r="K3040" s="41">
        <v>0</v>
      </c>
    </row>
    <row r="3041" spans="1:11" x14ac:dyDescent="0.3">
      <c r="A3041" s="41" t="s">
        <v>9551</v>
      </c>
      <c r="B3041" s="41" t="s">
        <v>9552</v>
      </c>
      <c r="C3041" s="41">
        <v>10927</v>
      </c>
      <c r="D3041" s="41" t="s">
        <v>22</v>
      </c>
      <c r="E3041" s="41" t="s">
        <v>6493</v>
      </c>
      <c r="F3041" s="41" t="s">
        <v>6485</v>
      </c>
      <c r="G3041" s="41" t="s">
        <v>6486</v>
      </c>
      <c r="H3041" s="41" t="s">
        <v>129</v>
      </c>
      <c r="I3041" s="41" t="s">
        <v>9553</v>
      </c>
      <c r="J3041" s="41" t="s">
        <v>9554</v>
      </c>
      <c r="K3041" s="41">
        <v>2</v>
      </c>
    </row>
    <row r="3042" spans="1:11" x14ac:dyDescent="0.3">
      <c r="A3042" s="41" t="s">
        <v>9555</v>
      </c>
      <c r="B3042" s="41" t="s">
        <v>9556</v>
      </c>
      <c r="C3042" s="41">
        <v>10926</v>
      </c>
      <c r="D3042" s="41" t="s">
        <v>2218</v>
      </c>
      <c r="E3042" s="41" t="s">
        <v>6490</v>
      </c>
      <c r="F3042" s="41" t="s">
        <v>6485</v>
      </c>
      <c r="G3042" s="41" t="s">
        <v>6486</v>
      </c>
      <c r="H3042" s="41" t="s">
        <v>129</v>
      </c>
      <c r="I3042" s="41" t="s">
        <v>9557</v>
      </c>
      <c r="J3042" s="41" t="s">
        <v>19</v>
      </c>
      <c r="K3042" s="41">
        <v>0</v>
      </c>
    </row>
    <row r="3043" spans="1:11" x14ac:dyDescent="0.3">
      <c r="A3043" s="41" t="s">
        <v>9558</v>
      </c>
      <c r="B3043" s="41" t="s">
        <v>9559</v>
      </c>
      <c r="C3043" s="41">
        <v>10925</v>
      </c>
      <c r="D3043" s="41" t="s">
        <v>6567</v>
      </c>
      <c r="E3043" s="41" t="s">
        <v>6490</v>
      </c>
      <c r="F3043" s="41" t="s">
        <v>6485</v>
      </c>
      <c r="G3043" s="41" t="s">
        <v>6486</v>
      </c>
      <c r="H3043" s="41" t="s">
        <v>129</v>
      </c>
      <c r="I3043" s="41" t="s">
        <v>9557</v>
      </c>
      <c r="J3043" s="41" t="s">
        <v>19</v>
      </c>
      <c r="K3043" s="41">
        <v>0</v>
      </c>
    </row>
    <row r="3044" spans="1:11" x14ac:dyDescent="0.3">
      <c r="A3044" s="41" t="s">
        <v>9560</v>
      </c>
      <c r="B3044" s="41" t="s">
        <v>9561</v>
      </c>
      <c r="C3044" s="41">
        <v>10924</v>
      </c>
      <c r="D3044" s="41" t="s">
        <v>2222</v>
      </c>
      <c r="E3044" s="41" t="s">
        <v>6490</v>
      </c>
      <c r="F3044" s="41" t="s">
        <v>6485</v>
      </c>
      <c r="G3044" s="41" t="s">
        <v>6486</v>
      </c>
      <c r="H3044" s="41" t="s">
        <v>129</v>
      </c>
      <c r="I3044" s="41" t="s">
        <v>9562</v>
      </c>
      <c r="J3044" s="41" t="s">
        <v>19</v>
      </c>
      <c r="K3044" s="41">
        <v>0</v>
      </c>
    </row>
    <row r="3045" spans="1:11" x14ac:dyDescent="0.3">
      <c r="A3045" s="41" t="s">
        <v>9563</v>
      </c>
      <c r="B3045" s="41" t="s">
        <v>9564</v>
      </c>
      <c r="C3045" s="41">
        <v>10923</v>
      </c>
      <c r="D3045" s="41" t="s">
        <v>2218</v>
      </c>
      <c r="E3045" s="41" t="s">
        <v>6490</v>
      </c>
      <c r="F3045" s="41" t="s">
        <v>6485</v>
      </c>
      <c r="G3045" s="41" t="s">
        <v>6486</v>
      </c>
      <c r="H3045" s="41" t="s">
        <v>129</v>
      </c>
      <c r="I3045" s="41" t="s">
        <v>9565</v>
      </c>
      <c r="J3045" s="41" t="s">
        <v>19</v>
      </c>
      <c r="K3045" s="41">
        <v>0</v>
      </c>
    </row>
    <row r="3046" spans="1:11" x14ac:dyDescent="0.3">
      <c r="A3046" s="41" t="s">
        <v>9566</v>
      </c>
      <c r="B3046" s="41" t="s">
        <v>9567</v>
      </c>
      <c r="C3046" s="41">
        <v>10922</v>
      </c>
      <c r="D3046" s="41" t="s">
        <v>5098</v>
      </c>
      <c r="E3046" s="41" t="s">
        <v>6490</v>
      </c>
      <c r="F3046" s="41" t="s">
        <v>6485</v>
      </c>
      <c r="G3046" s="41" t="s">
        <v>6486</v>
      </c>
      <c r="H3046" s="41" t="s">
        <v>129</v>
      </c>
      <c r="I3046" s="41" t="s">
        <v>9568</v>
      </c>
      <c r="J3046" s="41" t="s">
        <v>19</v>
      </c>
      <c r="K3046" s="41">
        <v>0</v>
      </c>
    </row>
    <row r="3047" spans="1:11" x14ac:dyDescent="0.3">
      <c r="A3047" s="41" t="s">
        <v>8446</v>
      </c>
      <c r="B3047" s="41" t="s">
        <v>9569</v>
      </c>
      <c r="C3047" s="41">
        <v>10921</v>
      </c>
      <c r="D3047" s="41" t="s">
        <v>5098</v>
      </c>
      <c r="E3047" s="41" t="s">
        <v>6490</v>
      </c>
      <c r="F3047" s="41" t="s">
        <v>6485</v>
      </c>
      <c r="G3047" s="41" t="s">
        <v>6486</v>
      </c>
      <c r="H3047" s="41" t="s">
        <v>129</v>
      </c>
      <c r="I3047" s="41" t="s">
        <v>9570</v>
      </c>
      <c r="J3047" s="41" t="s">
        <v>19</v>
      </c>
      <c r="K3047" s="41">
        <v>0</v>
      </c>
    </row>
    <row r="3048" spans="1:11" x14ac:dyDescent="0.3">
      <c r="A3048" s="41" t="s">
        <v>8145</v>
      </c>
      <c r="B3048" s="41" t="s">
        <v>9571</v>
      </c>
      <c r="C3048" s="41">
        <v>10920</v>
      </c>
      <c r="D3048" s="41" t="s">
        <v>5098</v>
      </c>
      <c r="E3048" s="41" t="s">
        <v>6490</v>
      </c>
      <c r="F3048" s="41" t="s">
        <v>6485</v>
      </c>
      <c r="G3048" s="41" t="s">
        <v>6486</v>
      </c>
      <c r="H3048" s="41" t="s">
        <v>129</v>
      </c>
      <c r="I3048" s="41" t="s">
        <v>9572</v>
      </c>
      <c r="J3048" s="41" t="s">
        <v>19</v>
      </c>
      <c r="K3048" s="41">
        <v>0</v>
      </c>
    </row>
    <row r="3049" spans="1:11" x14ac:dyDescent="0.3">
      <c r="A3049" s="41" t="s">
        <v>9573</v>
      </c>
      <c r="B3049" s="41" t="s">
        <v>9574</v>
      </c>
      <c r="C3049" s="41">
        <v>10919</v>
      </c>
      <c r="D3049" s="41" t="s">
        <v>2218</v>
      </c>
      <c r="E3049" s="41" t="s">
        <v>6490</v>
      </c>
      <c r="F3049" s="41" t="s">
        <v>6485</v>
      </c>
      <c r="G3049" s="41" t="s">
        <v>6486</v>
      </c>
      <c r="H3049" s="41" t="s">
        <v>129</v>
      </c>
      <c r="I3049" s="41" t="s">
        <v>9575</v>
      </c>
      <c r="J3049" s="41" t="s">
        <v>19</v>
      </c>
      <c r="K3049" s="41">
        <v>0</v>
      </c>
    </row>
    <row r="3050" spans="1:11" x14ac:dyDescent="0.3">
      <c r="A3050" s="41" t="s">
        <v>9576</v>
      </c>
      <c r="B3050" s="41" t="s">
        <v>9577</v>
      </c>
      <c r="C3050" s="41">
        <v>10918</v>
      </c>
      <c r="D3050" s="41" t="s">
        <v>6567</v>
      </c>
      <c r="E3050" s="41" t="s">
        <v>6490</v>
      </c>
      <c r="F3050" s="41" t="s">
        <v>6485</v>
      </c>
      <c r="G3050" s="41" t="s">
        <v>6486</v>
      </c>
      <c r="H3050" s="41" t="s">
        <v>129</v>
      </c>
      <c r="I3050" s="41" t="s">
        <v>9575</v>
      </c>
      <c r="J3050" s="41" t="s">
        <v>19</v>
      </c>
      <c r="K3050" s="41">
        <v>0</v>
      </c>
    </row>
    <row r="3051" spans="1:11" x14ac:dyDescent="0.3">
      <c r="A3051" s="41" t="s">
        <v>9578</v>
      </c>
      <c r="B3051" s="41" t="s">
        <v>9579</v>
      </c>
      <c r="C3051" s="41">
        <v>10917</v>
      </c>
      <c r="D3051" s="41" t="s">
        <v>2222</v>
      </c>
      <c r="E3051" s="41" t="s">
        <v>6490</v>
      </c>
      <c r="F3051" s="41" t="s">
        <v>6485</v>
      </c>
      <c r="G3051" s="41" t="s">
        <v>6486</v>
      </c>
      <c r="H3051" s="41" t="s">
        <v>129</v>
      </c>
      <c r="I3051" s="41" t="s">
        <v>9580</v>
      </c>
      <c r="J3051" s="41" t="s">
        <v>19</v>
      </c>
      <c r="K3051" s="41">
        <v>0</v>
      </c>
    </row>
    <row r="3052" spans="1:11" x14ac:dyDescent="0.3">
      <c r="A3052" s="41" t="s">
        <v>9581</v>
      </c>
      <c r="B3052" s="41" t="s">
        <v>9582</v>
      </c>
      <c r="C3052" s="41">
        <v>10916</v>
      </c>
      <c r="D3052" s="41" t="s">
        <v>22</v>
      </c>
      <c r="E3052" s="41" t="s">
        <v>6493</v>
      </c>
      <c r="F3052" s="41" t="s">
        <v>6485</v>
      </c>
      <c r="G3052" s="41" t="s">
        <v>6486</v>
      </c>
      <c r="H3052" s="41" t="s">
        <v>49</v>
      </c>
      <c r="I3052" s="41" t="s">
        <v>9583</v>
      </c>
      <c r="J3052" s="41" t="s">
        <v>9584</v>
      </c>
      <c r="K3052" s="41">
        <v>2</v>
      </c>
    </row>
    <row r="3053" spans="1:11" x14ac:dyDescent="0.3">
      <c r="A3053" s="41" t="s">
        <v>9585</v>
      </c>
      <c r="B3053" s="41" t="s">
        <v>9586</v>
      </c>
      <c r="C3053" s="41">
        <v>10914</v>
      </c>
      <c r="D3053" s="41" t="s">
        <v>22</v>
      </c>
      <c r="E3053" s="41" t="s">
        <v>6493</v>
      </c>
      <c r="F3053" s="41" t="s">
        <v>6485</v>
      </c>
      <c r="G3053" s="41" t="s">
        <v>6486</v>
      </c>
      <c r="H3053" s="41" t="s">
        <v>129</v>
      </c>
      <c r="I3053" s="41" t="s">
        <v>9587</v>
      </c>
      <c r="J3053" s="41" t="s">
        <v>9588</v>
      </c>
      <c r="K3053" s="41">
        <v>2</v>
      </c>
    </row>
    <row r="3054" spans="1:11" x14ac:dyDescent="0.3">
      <c r="A3054" s="41" t="s">
        <v>9589</v>
      </c>
      <c r="B3054" s="41" t="s">
        <v>9590</v>
      </c>
      <c r="C3054" s="41">
        <v>10913</v>
      </c>
      <c r="D3054" s="41" t="s">
        <v>5098</v>
      </c>
      <c r="E3054" s="41" t="s">
        <v>6490</v>
      </c>
      <c r="F3054" s="41" t="s">
        <v>6485</v>
      </c>
      <c r="G3054" s="41" t="s">
        <v>6486</v>
      </c>
      <c r="H3054" s="41" t="s">
        <v>129</v>
      </c>
      <c r="I3054" s="41" t="s">
        <v>9591</v>
      </c>
      <c r="J3054" s="41" t="s">
        <v>19</v>
      </c>
      <c r="K3054" s="41">
        <v>0</v>
      </c>
    </row>
    <row r="3055" spans="1:11" x14ac:dyDescent="0.3">
      <c r="A3055" s="41" t="s">
        <v>9592</v>
      </c>
      <c r="B3055" s="41" t="s">
        <v>9593</v>
      </c>
      <c r="C3055" s="41">
        <v>10912</v>
      </c>
      <c r="D3055" s="41" t="s">
        <v>5098</v>
      </c>
      <c r="E3055" s="41" t="s">
        <v>6490</v>
      </c>
      <c r="F3055" s="41" t="s">
        <v>6485</v>
      </c>
      <c r="G3055" s="41" t="s">
        <v>6486</v>
      </c>
      <c r="H3055" s="41" t="s">
        <v>129</v>
      </c>
      <c r="I3055" s="41" t="s">
        <v>9594</v>
      </c>
      <c r="J3055" s="41" t="s">
        <v>19</v>
      </c>
      <c r="K3055" s="41">
        <v>0</v>
      </c>
    </row>
    <row r="3056" spans="1:11" x14ac:dyDescent="0.3">
      <c r="A3056" s="41" t="s">
        <v>9595</v>
      </c>
      <c r="B3056" s="41" t="s">
        <v>9596</v>
      </c>
      <c r="C3056" s="41">
        <v>10911</v>
      </c>
      <c r="D3056" s="41" t="s">
        <v>5098</v>
      </c>
      <c r="E3056" s="41" t="s">
        <v>6490</v>
      </c>
      <c r="F3056" s="41" t="s">
        <v>6485</v>
      </c>
      <c r="G3056" s="41" t="s">
        <v>6486</v>
      </c>
      <c r="H3056" s="41" t="s">
        <v>129</v>
      </c>
      <c r="I3056" s="41" t="s">
        <v>9597</v>
      </c>
      <c r="J3056" s="41" t="s">
        <v>19</v>
      </c>
      <c r="K3056" s="41">
        <v>0</v>
      </c>
    </row>
    <row r="3057" spans="1:11" x14ac:dyDescent="0.3">
      <c r="A3057" s="41" t="s">
        <v>8712</v>
      </c>
      <c r="B3057" s="41" t="s">
        <v>9598</v>
      </c>
      <c r="C3057" s="41">
        <v>10910</v>
      </c>
      <c r="D3057" s="41" t="s">
        <v>5098</v>
      </c>
      <c r="E3057" s="41" t="s">
        <v>6490</v>
      </c>
      <c r="F3057" s="41" t="s">
        <v>6485</v>
      </c>
      <c r="G3057" s="41" t="s">
        <v>6486</v>
      </c>
      <c r="H3057" s="41" t="s">
        <v>129</v>
      </c>
      <c r="I3057" s="41" t="s">
        <v>9599</v>
      </c>
      <c r="J3057" s="41" t="s">
        <v>19</v>
      </c>
      <c r="K3057" s="41">
        <v>0</v>
      </c>
    </row>
    <row r="3058" spans="1:11" x14ac:dyDescent="0.3">
      <c r="A3058" s="41" t="s">
        <v>9600</v>
      </c>
      <c r="B3058" s="41" t="s">
        <v>9601</v>
      </c>
      <c r="C3058" s="41">
        <v>10909</v>
      </c>
      <c r="D3058" s="41" t="s">
        <v>22</v>
      </c>
      <c r="E3058" s="41" t="s">
        <v>6493</v>
      </c>
      <c r="F3058" s="41" t="s">
        <v>6485</v>
      </c>
      <c r="G3058" s="41" t="s">
        <v>6486</v>
      </c>
      <c r="H3058" s="41" t="s">
        <v>129</v>
      </c>
      <c r="I3058" s="41" t="s">
        <v>9602</v>
      </c>
      <c r="J3058" s="41" t="s">
        <v>9603</v>
      </c>
      <c r="K3058" s="41">
        <v>3</v>
      </c>
    </row>
    <row r="3059" spans="1:11" x14ac:dyDescent="0.3">
      <c r="A3059" s="41" t="s">
        <v>9604</v>
      </c>
      <c r="B3059" s="41" t="s">
        <v>9605</v>
      </c>
      <c r="C3059" s="41">
        <v>10907</v>
      </c>
      <c r="D3059" s="41" t="s">
        <v>2218</v>
      </c>
      <c r="E3059" s="41" t="s">
        <v>6490</v>
      </c>
      <c r="F3059" s="41" t="s">
        <v>6485</v>
      </c>
      <c r="G3059" s="41" t="s">
        <v>6486</v>
      </c>
      <c r="H3059" s="41" t="s">
        <v>129</v>
      </c>
      <c r="I3059" s="41" t="s">
        <v>9606</v>
      </c>
      <c r="J3059" s="41" t="s">
        <v>19</v>
      </c>
      <c r="K3059" s="41">
        <v>0</v>
      </c>
    </row>
    <row r="3060" spans="1:11" x14ac:dyDescent="0.3">
      <c r="A3060" s="41" t="s">
        <v>9607</v>
      </c>
      <c r="B3060" s="41" t="s">
        <v>9608</v>
      </c>
      <c r="C3060" s="41">
        <v>10906</v>
      </c>
      <c r="D3060" s="41" t="s">
        <v>6567</v>
      </c>
      <c r="E3060" s="41" t="s">
        <v>6490</v>
      </c>
      <c r="F3060" s="41" t="s">
        <v>6485</v>
      </c>
      <c r="G3060" s="41" t="s">
        <v>6486</v>
      </c>
      <c r="H3060" s="41" t="s">
        <v>129</v>
      </c>
      <c r="I3060" s="41" t="s">
        <v>9609</v>
      </c>
      <c r="J3060" s="41" t="s">
        <v>19</v>
      </c>
      <c r="K3060" s="41">
        <v>0</v>
      </c>
    </row>
    <row r="3061" spans="1:11" x14ac:dyDescent="0.3">
      <c r="A3061" s="41" t="s">
        <v>9610</v>
      </c>
      <c r="B3061" s="41" t="s">
        <v>9611</v>
      </c>
      <c r="C3061" s="41">
        <v>10905</v>
      </c>
      <c r="D3061" s="41" t="s">
        <v>2222</v>
      </c>
      <c r="E3061" s="41" t="s">
        <v>6490</v>
      </c>
      <c r="F3061" s="41" t="s">
        <v>6485</v>
      </c>
      <c r="G3061" s="41" t="s">
        <v>6486</v>
      </c>
      <c r="H3061" s="41" t="s">
        <v>129</v>
      </c>
      <c r="I3061" s="41" t="s">
        <v>9612</v>
      </c>
      <c r="J3061" s="41" t="s">
        <v>19</v>
      </c>
      <c r="K3061" s="41">
        <v>0</v>
      </c>
    </row>
    <row r="3062" spans="1:11" x14ac:dyDescent="0.3">
      <c r="A3062" s="41" t="s">
        <v>9613</v>
      </c>
      <c r="B3062" s="41" t="s">
        <v>9614</v>
      </c>
      <c r="C3062" s="41">
        <v>10904</v>
      </c>
      <c r="D3062" s="41" t="s">
        <v>22</v>
      </c>
      <c r="E3062" s="41" t="s">
        <v>6493</v>
      </c>
      <c r="F3062" s="41" t="s">
        <v>6485</v>
      </c>
      <c r="G3062" s="41" t="s">
        <v>6486</v>
      </c>
      <c r="H3062" s="41" t="s">
        <v>129</v>
      </c>
      <c r="I3062" s="41" t="s">
        <v>9615</v>
      </c>
      <c r="J3062" s="41" t="s">
        <v>9616</v>
      </c>
      <c r="K3062" s="41">
        <v>3</v>
      </c>
    </row>
    <row r="3063" spans="1:11" x14ac:dyDescent="0.3">
      <c r="A3063" s="41" t="s">
        <v>9617</v>
      </c>
      <c r="B3063" s="41" t="s">
        <v>9618</v>
      </c>
      <c r="C3063" s="41">
        <v>10903</v>
      </c>
      <c r="D3063" s="41" t="s">
        <v>2218</v>
      </c>
      <c r="E3063" s="41" t="s">
        <v>6490</v>
      </c>
      <c r="F3063" s="41" t="s">
        <v>6485</v>
      </c>
      <c r="G3063" s="41" t="s">
        <v>6486</v>
      </c>
      <c r="H3063" s="41" t="s">
        <v>129</v>
      </c>
      <c r="I3063" s="41" t="s">
        <v>9619</v>
      </c>
      <c r="J3063" s="41" t="s">
        <v>19</v>
      </c>
      <c r="K3063" s="41">
        <v>0</v>
      </c>
    </row>
    <row r="3064" spans="1:11" x14ac:dyDescent="0.3">
      <c r="A3064" s="41" t="s">
        <v>9620</v>
      </c>
      <c r="B3064" s="41" t="s">
        <v>9621</v>
      </c>
      <c r="C3064" s="41">
        <v>10902</v>
      </c>
      <c r="D3064" s="41" t="s">
        <v>6567</v>
      </c>
      <c r="E3064" s="41" t="s">
        <v>6490</v>
      </c>
      <c r="F3064" s="41" t="s">
        <v>6485</v>
      </c>
      <c r="G3064" s="41" t="s">
        <v>6486</v>
      </c>
      <c r="H3064" s="41" t="s">
        <v>129</v>
      </c>
      <c r="I3064" s="41" t="s">
        <v>9622</v>
      </c>
      <c r="J3064" s="41" t="s">
        <v>19</v>
      </c>
      <c r="K3064" s="41">
        <v>0</v>
      </c>
    </row>
    <row r="3065" spans="1:11" x14ac:dyDescent="0.3">
      <c r="A3065" s="41" t="s">
        <v>9623</v>
      </c>
      <c r="B3065" s="41" t="s">
        <v>9624</v>
      </c>
      <c r="C3065" s="41">
        <v>10901</v>
      </c>
      <c r="D3065" s="41" t="s">
        <v>2222</v>
      </c>
      <c r="E3065" s="41" t="s">
        <v>6490</v>
      </c>
      <c r="F3065" s="41" t="s">
        <v>6485</v>
      </c>
      <c r="G3065" s="41" t="s">
        <v>6486</v>
      </c>
      <c r="H3065" s="41" t="s">
        <v>129</v>
      </c>
      <c r="I3065" s="41" t="s">
        <v>9625</v>
      </c>
      <c r="J3065" s="41" t="s">
        <v>19</v>
      </c>
      <c r="K3065" s="41">
        <v>0</v>
      </c>
    </row>
    <row r="3066" spans="1:11" x14ac:dyDescent="0.3">
      <c r="A3066" s="41" t="s">
        <v>9626</v>
      </c>
      <c r="B3066" s="41" t="s">
        <v>9627</v>
      </c>
      <c r="C3066" s="41">
        <v>10900</v>
      </c>
      <c r="D3066" s="41" t="s">
        <v>22</v>
      </c>
      <c r="E3066" s="41" t="s">
        <v>6493</v>
      </c>
      <c r="F3066" s="41" t="s">
        <v>6485</v>
      </c>
      <c r="G3066" s="41" t="s">
        <v>6486</v>
      </c>
      <c r="H3066" s="41" t="s">
        <v>129</v>
      </c>
      <c r="I3066" s="41" t="s">
        <v>9628</v>
      </c>
      <c r="J3066" s="41" t="s">
        <v>9629</v>
      </c>
      <c r="K3066" s="41">
        <v>4</v>
      </c>
    </row>
    <row r="3067" spans="1:11" x14ac:dyDescent="0.3">
      <c r="A3067" s="41" t="s">
        <v>9630</v>
      </c>
      <c r="B3067" s="41" t="s">
        <v>9631</v>
      </c>
      <c r="C3067" s="41">
        <v>10899</v>
      </c>
      <c r="D3067" s="41" t="s">
        <v>5098</v>
      </c>
      <c r="E3067" s="41" t="s">
        <v>6490</v>
      </c>
      <c r="F3067" s="41" t="s">
        <v>6485</v>
      </c>
      <c r="G3067" s="41" t="s">
        <v>6486</v>
      </c>
      <c r="H3067" s="41" t="s">
        <v>129</v>
      </c>
      <c r="I3067" s="41" t="s">
        <v>9632</v>
      </c>
      <c r="J3067" s="41" t="s">
        <v>19</v>
      </c>
      <c r="K3067" s="41">
        <v>0</v>
      </c>
    </row>
    <row r="3068" spans="1:11" x14ac:dyDescent="0.3">
      <c r="A3068" s="41" t="s">
        <v>9633</v>
      </c>
      <c r="B3068" s="41" t="s">
        <v>9634</v>
      </c>
      <c r="C3068" s="41">
        <v>10898</v>
      </c>
      <c r="D3068" s="41" t="s">
        <v>22</v>
      </c>
      <c r="E3068" s="41" t="s">
        <v>6493</v>
      </c>
      <c r="F3068" s="41" t="s">
        <v>6485</v>
      </c>
      <c r="G3068" s="41" t="s">
        <v>6486</v>
      </c>
      <c r="H3068" s="41" t="s">
        <v>129</v>
      </c>
      <c r="I3068" s="41" t="s">
        <v>9635</v>
      </c>
      <c r="J3068" s="41" t="s">
        <v>9636</v>
      </c>
      <c r="K3068" s="41">
        <v>2</v>
      </c>
    </row>
    <row r="3069" spans="1:11" x14ac:dyDescent="0.3">
      <c r="A3069" s="41" t="s">
        <v>6788</v>
      </c>
      <c r="B3069" s="41" t="s">
        <v>9637</v>
      </c>
      <c r="C3069" s="41">
        <v>10897</v>
      </c>
      <c r="D3069" s="41" t="s">
        <v>5098</v>
      </c>
      <c r="E3069" s="41" t="s">
        <v>6493</v>
      </c>
      <c r="F3069" s="41" t="s">
        <v>6485</v>
      </c>
      <c r="G3069" s="41" t="s">
        <v>6486</v>
      </c>
      <c r="H3069" s="41" t="s">
        <v>129</v>
      </c>
      <c r="I3069" s="41" t="s">
        <v>9638</v>
      </c>
      <c r="J3069" s="41" t="s">
        <v>19</v>
      </c>
      <c r="K3069" s="41">
        <v>0</v>
      </c>
    </row>
    <row r="3070" spans="1:11" x14ac:dyDescent="0.3">
      <c r="A3070" s="41" t="s">
        <v>9639</v>
      </c>
      <c r="B3070" s="41" t="s">
        <v>9640</v>
      </c>
      <c r="C3070" s="41">
        <v>10896</v>
      </c>
      <c r="D3070" s="41" t="s">
        <v>5098</v>
      </c>
      <c r="E3070" s="41" t="s">
        <v>6490</v>
      </c>
      <c r="F3070" s="41" t="s">
        <v>6485</v>
      </c>
      <c r="G3070" s="41" t="s">
        <v>6486</v>
      </c>
      <c r="H3070" s="41" t="s">
        <v>129</v>
      </c>
      <c r="I3070" s="41" t="s">
        <v>9641</v>
      </c>
      <c r="J3070" s="41" t="s">
        <v>19</v>
      </c>
      <c r="K3070" s="41">
        <v>0</v>
      </c>
    </row>
    <row r="3071" spans="1:11" x14ac:dyDescent="0.3">
      <c r="A3071" s="41" t="s">
        <v>9642</v>
      </c>
      <c r="B3071" s="41" t="s">
        <v>9643</v>
      </c>
      <c r="C3071" s="41">
        <v>10895</v>
      </c>
      <c r="D3071" s="41" t="s">
        <v>22</v>
      </c>
      <c r="E3071" s="41" t="s">
        <v>6493</v>
      </c>
      <c r="F3071" s="41" t="s">
        <v>6485</v>
      </c>
      <c r="G3071" s="41" t="s">
        <v>6486</v>
      </c>
      <c r="H3071" s="41" t="s">
        <v>129</v>
      </c>
      <c r="I3071" s="41" t="s">
        <v>9644</v>
      </c>
      <c r="J3071" s="41" t="s">
        <v>9645</v>
      </c>
      <c r="K3071" s="41">
        <v>3</v>
      </c>
    </row>
    <row r="3072" spans="1:11" x14ac:dyDescent="0.3">
      <c r="A3072" s="41" t="s">
        <v>8456</v>
      </c>
      <c r="B3072" s="41" t="s">
        <v>9646</v>
      </c>
      <c r="C3072" s="41">
        <v>10894</v>
      </c>
      <c r="D3072" s="41" t="s">
        <v>5098</v>
      </c>
      <c r="E3072" s="41" t="s">
        <v>6493</v>
      </c>
      <c r="F3072" s="41" t="s">
        <v>6485</v>
      </c>
      <c r="G3072" s="41" t="s">
        <v>6486</v>
      </c>
      <c r="H3072" s="41" t="s">
        <v>129</v>
      </c>
      <c r="I3072" s="41" t="s">
        <v>9647</v>
      </c>
      <c r="J3072" s="41" t="s">
        <v>19</v>
      </c>
      <c r="K3072" s="41">
        <v>0</v>
      </c>
    </row>
    <row r="3073" spans="1:11" x14ac:dyDescent="0.3">
      <c r="A3073" s="41" t="s">
        <v>9648</v>
      </c>
      <c r="B3073" s="41" t="s">
        <v>9649</v>
      </c>
      <c r="C3073" s="41">
        <v>10893</v>
      </c>
      <c r="D3073" s="41" t="s">
        <v>5098</v>
      </c>
      <c r="E3073" s="41" t="s">
        <v>6490</v>
      </c>
      <c r="F3073" s="41" t="s">
        <v>6485</v>
      </c>
      <c r="G3073" s="41" t="s">
        <v>6486</v>
      </c>
      <c r="H3073" s="41" t="s">
        <v>129</v>
      </c>
      <c r="I3073" s="41" t="s">
        <v>9650</v>
      </c>
      <c r="J3073" s="41" t="s">
        <v>19</v>
      </c>
      <c r="K3073" s="41">
        <v>0</v>
      </c>
    </row>
    <row r="3074" spans="1:11" x14ac:dyDescent="0.3">
      <c r="A3074" s="41" t="s">
        <v>9651</v>
      </c>
      <c r="B3074" s="41" t="s">
        <v>9652</v>
      </c>
      <c r="C3074" s="41">
        <v>10892</v>
      </c>
      <c r="D3074" s="41" t="s">
        <v>22</v>
      </c>
      <c r="E3074" s="41" t="s">
        <v>6493</v>
      </c>
      <c r="F3074" s="41" t="s">
        <v>6485</v>
      </c>
      <c r="G3074" s="41" t="s">
        <v>6486</v>
      </c>
      <c r="H3074" s="41" t="s">
        <v>129</v>
      </c>
      <c r="I3074" s="41" t="s">
        <v>9653</v>
      </c>
      <c r="J3074" s="41" t="s">
        <v>9654</v>
      </c>
      <c r="K3074" s="41">
        <v>2</v>
      </c>
    </row>
    <row r="3075" spans="1:11" x14ac:dyDescent="0.3">
      <c r="A3075" s="41" t="s">
        <v>7417</v>
      </c>
      <c r="B3075" s="41" t="s">
        <v>9655</v>
      </c>
      <c r="C3075" s="41">
        <v>10891</v>
      </c>
      <c r="D3075" s="41" t="s">
        <v>5098</v>
      </c>
      <c r="E3075" s="41" t="s">
        <v>6490</v>
      </c>
      <c r="F3075" s="41" t="s">
        <v>6485</v>
      </c>
      <c r="G3075" s="41" t="s">
        <v>6486</v>
      </c>
      <c r="H3075" s="41" t="s">
        <v>129</v>
      </c>
      <c r="I3075" s="41" t="s">
        <v>9656</v>
      </c>
      <c r="J3075" s="41" t="s">
        <v>19</v>
      </c>
      <c r="K3075" s="41">
        <v>0</v>
      </c>
    </row>
    <row r="3076" spans="1:11" x14ac:dyDescent="0.3">
      <c r="A3076" s="41" t="s">
        <v>9657</v>
      </c>
      <c r="B3076" s="41" t="s">
        <v>9658</v>
      </c>
      <c r="C3076" s="41">
        <v>10890</v>
      </c>
      <c r="D3076" s="41" t="s">
        <v>22</v>
      </c>
      <c r="E3076" s="41" t="s">
        <v>6493</v>
      </c>
      <c r="F3076" s="41" t="s">
        <v>6485</v>
      </c>
      <c r="G3076" s="41" t="s">
        <v>6486</v>
      </c>
      <c r="H3076" s="41" t="s">
        <v>129</v>
      </c>
      <c r="I3076" s="41" t="s">
        <v>9659</v>
      </c>
      <c r="J3076" s="41" t="s">
        <v>9660</v>
      </c>
      <c r="K3076" s="41">
        <v>1</v>
      </c>
    </row>
    <row r="3077" spans="1:11" x14ac:dyDescent="0.3">
      <c r="A3077" s="41" t="s">
        <v>9661</v>
      </c>
      <c r="B3077" s="41" t="s">
        <v>9662</v>
      </c>
      <c r="C3077" s="41">
        <v>10889</v>
      </c>
      <c r="D3077" s="41" t="s">
        <v>5098</v>
      </c>
      <c r="E3077" s="41" t="s">
        <v>6493</v>
      </c>
      <c r="F3077" s="41" t="s">
        <v>6485</v>
      </c>
      <c r="G3077" s="41" t="s">
        <v>6486</v>
      </c>
      <c r="H3077" s="41" t="s">
        <v>129</v>
      </c>
      <c r="I3077" s="41" t="s">
        <v>9663</v>
      </c>
      <c r="J3077" s="41" t="s">
        <v>19</v>
      </c>
      <c r="K3077" s="41">
        <v>0</v>
      </c>
    </row>
    <row r="3078" spans="1:11" x14ac:dyDescent="0.3">
      <c r="A3078" s="41" t="s">
        <v>9664</v>
      </c>
      <c r="B3078" s="41" t="s">
        <v>9665</v>
      </c>
      <c r="C3078" s="41">
        <v>10888</v>
      </c>
      <c r="D3078" s="41" t="s">
        <v>5098</v>
      </c>
      <c r="E3078" s="41" t="s">
        <v>6490</v>
      </c>
      <c r="F3078" s="41" t="s">
        <v>6485</v>
      </c>
      <c r="G3078" s="41" t="s">
        <v>6486</v>
      </c>
      <c r="H3078" s="41" t="s">
        <v>129</v>
      </c>
      <c r="I3078" s="41" t="s">
        <v>9666</v>
      </c>
      <c r="J3078" s="41" t="s">
        <v>19</v>
      </c>
      <c r="K3078" s="41">
        <v>0</v>
      </c>
    </row>
    <row r="3079" spans="1:11" x14ac:dyDescent="0.3">
      <c r="A3079" s="41" t="s">
        <v>9667</v>
      </c>
      <c r="B3079" s="41" t="s">
        <v>9668</v>
      </c>
      <c r="C3079" s="41">
        <v>10887</v>
      </c>
      <c r="D3079" s="41" t="s">
        <v>5098</v>
      </c>
      <c r="E3079" s="41" t="s">
        <v>6490</v>
      </c>
      <c r="F3079" s="41" t="s">
        <v>6485</v>
      </c>
      <c r="G3079" s="41" t="s">
        <v>6486</v>
      </c>
      <c r="H3079" s="41" t="s">
        <v>129</v>
      </c>
      <c r="I3079" s="41" t="s">
        <v>9669</v>
      </c>
      <c r="J3079" s="41" t="s">
        <v>19</v>
      </c>
      <c r="K3079" s="41">
        <v>0</v>
      </c>
    </row>
    <row r="3080" spans="1:11" x14ac:dyDescent="0.3">
      <c r="A3080" s="41" t="s">
        <v>9670</v>
      </c>
      <c r="B3080" s="41" t="s">
        <v>9671</v>
      </c>
      <c r="C3080" s="41">
        <v>10886</v>
      </c>
      <c r="D3080" s="41" t="s">
        <v>5098</v>
      </c>
      <c r="E3080" s="41" t="s">
        <v>6490</v>
      </c>
      <c r="F3080" s="41" t="s">
        <v>6485</v>
      </c>
      <c r="G3080" s="41" t="s">
        <v>6486</v>
      </c>
      <c r="H3080" s="41" t="s">
        <v>129</v>
      </c>
      <c r="I3080" s="41" t="s">
        <v>9672</v>
      </c>
      <c r="J3080" s="41" t="s">
        <v>19</v>
      </c>
      <c r="K3080" s="41">
        <v>0</v>
      </c>
    </row>
    <row r="3081" spans="1:11" x14ac:dyDescent="0.3">
      <c r="A3081" s="41" t="s">
        <v>9673</v>
      </c>
      <c r="B3081" s="41" t="s">
        <v>9674</v>
      </c>
      <c r="C3081" s="41">
        <v>10885</v>
      </c>
      <c r="D3081" s="41" t="s">
        <v>5098</v>
      </c>
      <c r="E3081" s="41" t="s">
        <v>6490</v>
      </c>
      <c r="F3081" s="41" t="s">
        <v>6485</v>
      </c>
      <c r="G3081" s="41" t="s">
        <v>6486</v>
      </c>
      <c r="H3081" s="41" t="s">
        <v>129</v>
      </c>
      <c r="I3081" s="41" t="s">
        <v>9675</v>
      </c>
      <c r="J3081" s="41" t="s">
        <v>19</v>
      </c>
      <c r="K3081" s="41">
        <v>0</v>
      </c>
    </row>
    <row r="3082" spans="1:11" x14ac:dyDescent="0.3">
      <c r="A3082" s="41" t="s">
        <v>6888</v>
      </c>
      <c r="B3082" s="41" t="s">
        <v>9676</v>
      </c>
      <c r="C3082" s="41">
        <v>10884</v>
      </c>
      <c r="D3082" s="41" t="s">
        <v>5098</v>
      </c>
      <c r="E3082" s="41" t="s">
        <v>6490</v>
      </c>
      <c r="F3082" s="41" t="s">
        <v>6485</v>
      </c>
      <c r="G3082" s="41" t="s">
        <v>6486</v>
      </c>
      <c r="H3082" s="41" t="s">
        <v>129</v>
      </c>
      <c r="I3082" s="41" t="s">
        <v>9677</v>
      </c>
      <c r="J3082" s="41" t="s">
        <v>19</v>
      </c>
      <c r="K3082" s="41">
        <v>0</v>
      </c>
    </row>
    <row r="3083" spans="1:11" x14ac:dyDescent="0.3">
      <c r="A3083" s="41" t="s">
        <v>9678</v>
      </c>
      <c r="B3083" s="41" t="s">
        <v>9679</v>
      </c>
      <c r="C3083" s="41">
        <v>10883</v>
      </c>
      <c r="D3083" s="41" t="s">
        <v>5098</v>
      </c>
      <c r="E3083" s="41" t="s">
        <v>6490</v>
      </c>
      <c r="F3083" s="41" t="s">
        <v>6485</v>
      </c>
      <c r="G3083" s="41" t="s">
        <v>6486</v>
      </c>
      <c r="H3083" s="41" t="s">
        <v>129</v>
      </c>
      <c r="I3083" s="41" t="s">
        <v>9680</v>
      </c>
      <c r="J3083" s="41" t="s">
        <v>19</v>
      </c>
      <c r="K3083" s="41">
        <v>0</v>
      </c>
    </row>
    <row r="3084" spans="1:11" x14ac:dyDescent="0.3">
      <c r="A3084" s="41" t="s">
        <v>9681</v>
      </c>
      <c r="B3084" s="41" t="s">
        <v>9682</v>
      </c>
      <c r="C3084" s="41">
        <v>10882</v>
      </c>
      <c r="D3084" s="41" t="s">
        <v>22</v>
      </c>
      <c r="E3084" s="41" t="s">
        <v>6493</v>
      </c>
      <c r="F3084" s="41" t="s">
        <v>6485</v>
      </c>
      <c r="G3084" s="41" t="s">
        <v>6486</v>
      </c>
      <c r="H3084" s="41" t="s">
        <v>129</v>
      </c>
      <c r="I3084" s="41" t="s">
        <v>9683</v>
      </c>
      <c r="J3084" s="41" t="s">
        <v>9684</v>
      </c>
      <c r="K3084" s="41">
        <v>2</v>
      </c>
    </row>
    <row r="3085" spans="1:11" x14ac:dyDescent="0.3">
      <c r="A3085" s="41" t="s">
        <v>8687</v>
      </c>
      <c r="B3085" s="41" t="s">
        <v>9685</v>
      </c>
      <c r="C3085" s="41">
        <v>10881</v>
      </c>
      <c r="D3085" s="41" t="s">
        <v>5098</v>
      </c>
      <c r="E3085" s="41" t="s">
        <v>6493</v>
      </c>
      <c r="F3085" s="41" t="s">
        <v>6485</v>
      </c>
      <c r="G3085" s="41" t="s">
        <v>6486</v>
      </c>
      <c r="H3085" s="41" t="s">
        <v>129</v>
      </c>
      <c r="I3085" s="41" t="s">
        <v>9686</v>
      </c>
      <c r="J3085" s="41" t="s">
        <v>19</v>
      </c>
      <c r="K3085" s="41">
        <v>0</v>
      </c>
    </row>
    <row r="3086" spans="1:11" x14ac:dyDescent="0.3">
      <c r="A3086" s="41" t="s">
        <v>9687</v>
      </c>
      <c r="B3086" s="41" t="s">
        <v>9688</v>
      </c>
      <c r="C3086" s="41">
        <v>10880</v>
      </c>
      <c r="D3086" s="41" t="s">
        <v>22</v>
      </c>
      <c r="E3086" s="41" t="s">
        <v>6493</v>
      </c>
      <c r="F3086" s="41" t="s">
        <v>6485</v>
      </c>
      <c r="G3086" s="41" t="s">
        <v>6486</v>
      </c>
      <c r="H3086" s="41" t="s">
        <v>129</v>
      </c>
      <c r="I3086" s="41" t="s">
        <v>9689</v>
      </c>
      <c r="J3086" s="41" t="s">
        <v>9690</v>
      </c>
      <c r="K3086" s="41">
        <v>2</v>
      </c>
    </row>
    <row r="3087" spans="1:11" x14ac:dyDescent="0.3">
      <c r="A3087" s="41" t="s">
        <v>8690</v>
      </c>
      <c r="B3087" s="41" t="s">
        <v>9691</v>
      </c>
      <c r="C3087" s="41">
        <v>10879</v>
      </c>
      <c r="D3087" s="41" t="s">
        <v>5098</v>
      </c>
      <c r="E3087" s="41" t="s">
        <v>6493</v>
      </c>
      <c r="F3087" s="41" t="s">
        <v>6485</v>
      </c>
      <c r="G3087" s="41" t="s">
        <v>6486</v>
      </c>
      <c r="H3087" s="41" t="s">
        <v>129</v>
      </c>
      <c r="I3087" s="41" t="s">
        <v>9692</v>
      </c>
      <c r="J3087" s="41" t="s">
        <v>19</v>
      </c>
      <c r="K3087" s="41">
        <v>0</v>
      </c>
    </row>
    <row r="3088" spans="1:11" x14ac:dyDescent="0.3">
      <c r="A3088" s="41" t="s">
        <v>8459</v>
      </c>
      <c r="B3088" s="41" t="s">
        <v>9693</v>
      </c>
      <c r="C3088" s="41">
        <v>10878</v>
      </c>
      <c r="D3088" s="41" t="s">
        <v>5098</v>
      </c>
      <c r="E3088" s="41" t="s">
        <v>6490</v>
      </c>
      <c r="F3088" s="41" t="s">
        <v>6485</v>
      </c>
      <c r="G3088" s="41" t="s">
        <v>6486</v>
      </c>
      <c r="H3088" s="41" t="s">
        <v>129</v>
      </c>
      <c r="I3088" s="41" t="s">
        <v>9694</v>
      </c>
      <c r="J3088" s="41" t="s">
        <v>19</v>
      </c>
      <c r="K3088" s="41">
        <v>0</v>
      </c>
    </row>
    <row r="3089" spans="1:11" x14ac:dyDescent="0.3">
      <c r="A3089" s="41" t="s">
        <v>9695</v>
      </c>
      <c r="B3089" s="41" t="s">
        <v>9696</v>
      </c>
      <c r="C3089" s="41">
        <v>10876</v>
      </c>
      <c r="D3089" s="41" t="s">
        <v>5098</v>
      </c>
      <c r="E3089" s="41" t="s">
        <v>36</v>
      </c>
      <c r="F3089" s="41" t="s">
        <v>6485</v>
      </c>
      <c r="G3089" s="41" t="s">
        <v>6486</v>
      </c>
      <c r="H3089" s="41" t="s">
        <v>129</v>
      </c>
      <c r="I3089" s="41" t="s">
        <v>9697</v>
      </c>
      <c r="J3089" s="41" t="s">
        <v>19</v>
      </c>
      <c r="K3089" s="41">
        <v>0</v>
      </c>
    </row>
    <row r="3090" spans="1:11" x14ac:dyDescent="0.3">
      <c r="A3090" s="41" t="s">
        <v>9698</v>
      </c>
      <c r="B3090" s="41" t="s">
        <v>9699</v>
      </c>
      <c r="C3090" s="41">
        <v>10875</v>
      </c>
      <c r="D3090" s="41" t="s">
        <v>22</v>
      </c>
      <c r="E3090" s="41" t="s">
        <v>6493</v>
      </c>
      <c r="F3090" s="41" t="s">
        <v>6485</v>
      </c>
      <c r="G3090" s="41" t="s">
        <v>6486</v>
      </c>
      <c r="H3090" s="41" t="s">
        <v>129</v>
      </c>
      <c r="I3090" s="41" t="s">
        <v>9700</v>
      </c>
      <c r="J3090" s="41" t="s">
        <v>9701</v>
      </c>
      <c r="K3090" s="41">
        <v>2</v>
      </c>
    </row>
    <row r="3091" spans="1:11" x14ac:dyDescent="0.3">
      <c r="A3091" s="41" t="s">
        <v>9702</v>
      </c>
      <c r="B3091" s="41" t="s">
        <v>9703</v>
      </c>
      <c r="C3091" s="41">
        <v>10874</v>
      </c>
      <c r="D3091" s="41" t="s">
        <v>5098</v>
      </c>
      <c r="E3091" s="41" t="s">
        <v>6490</v>
      </c>
      <c r="F3091" s="41" t="s">
        <v>6485</v>
      </c>
      <c r="G3091" s="41" t="s">
        <v>6486</v>
      </c>
      <c r="H3091" s="41" t="s">
        <v>129</v>
      </c>
      <c r="I3091" s="41" t="s">
        <v>9704</v>
      </c>
      <c r="J3091" s="41" t="s">
        <v>19</v>
      </c>
      <c r="K3091" s="41">
        <v>0</v>
      </c>
    </row>
    <row r="3092" spans="1:11" x14ac:dyDescent="0.3">
      <c r="A3092" s="41" t="s">
        <v>9705</v>
      </c>
      <c r="B3092" s="41" t="s">
        <v>9706</v>
      </c>
      <c r="C3092" s="41">
        <v>10873</v>
      </c>
      <c r="D3092" s="41" t="s">
        <v>5098</v>
      </c>
      <c r="E3092" s="41" t="s">
        <v>6490</v>
      </c>
      <c r="F3092" s="41" t="s">
        <v>6485</v>
      </c>
      <c r="G3092" s="41" t="s">
        <v>6486</v>
      </c>
      <c r="H3092" s="41" t="s">
        <v>129</v>
      </c>
      <c r="I3092" s="41" t="s">
        <v>9707</v>
      </c>
      <c r="J3092" s="41" t="s">
        <v>19</v>
      </c>
      <c r="K3092" s="41">
        <v>0</v>
      </c>
    </row>
    <row r="3093" spans="1:11" x14ac:dyDescent="0.3">
      <c r="A3093" s="41" t="s">
        <v>9708</v>
      </c>
      <c r="B3093" s="41" t="s">
        <v>9709</v>
      </c>
      <c r="C3093" s="41">
        <v>10872</v>
      </c>
      <c r="D3093" s="41" t="s">
        <v>5098</v>
      </c>
      <c r="E3093" s="41" t="s">
        <v>6490</v>
      </c>
      <c r="F3093" s="41" t="s">
        <v>6485</v>
      </c>
      <c r="G3093" s="41" t="s">
        <v>6486</v>
      </c>
      <c r="H3093" s="41" t="s">
        <v>129</v>
      </c>
      <c r="I3093" s="41" t="s">
        <v>9710</v>
      </c>
      <c r="J3093" s="41" t="s">
        <v>19</v>
      </c>
      <c r="K3093" s="41">
        <v>0</v>
      </c>
    </row>
    <row r="3094" spans="1:11" x14ac:dyDescent="0.3">
      <c r="A3094" s="41" t="s">
        <v>9711</v>
      </c>
      <c r="B3094" s="41" t="s">
        <v>9712</v>
      </c>
      <c r="C3094" s="41">
        <v>10871</v>
      </c>
      <c r="D3094" s="41" t="s">
        <v>2218</v>
      </c>
      <c r="E3094" s="41" t="s">
        <v>6490</v>
      </c>
      <c r="F3094" s="41" t="s">
        <v>6485</v>
      </c>
      <c r="G3094" s="41" t="s">
        <v>6486</v>
      </c>
      <c r="H3094" s="41" t="s">
        <v>129</v>
      </c>
      <c r="I3094" s="41" t="s">
        <v>9713</v>
      </c>
      <c r="J3094" s="41" t="s">
        <v>19</v>
      </c>
      <c r="K3094" s="41">
        <v>0</v>
      </c>
    </row>
    <row r="3095" spans="1:11" x14ac:dyDescent="0.3">
      <c r="A3095" s="41" t="s">
        <v>9714</v>
      </c>
      <c r="B3095" s="41" t="s">
        <v>9715</v>
      </c>
      <c r="C3095" s="41">
        <v>10870</v>
      </c>
      <c r="D3095" s="41" t="s">
        <v>6567</v>
      </c>
      <c r="E3095" s="41" t="s">
        <v>6490</v>
      </c>
      <c r="F3095" s="41" t="s">
        <v>6485</v>
      </c>
      <c r="G3095" s="41" t="s">
        <v>6486</v>
      </c>
      <c r="H3095" s="41" t="s">
        <v>129</v>
      </c>
      <c r="I3095" s="41" t="s">
        <v>9713</v>
      </c>
      <c r="J3095" s="41" t="s">
        <v>19</v>
      </c>
      <c r="K3095" s="41">
        <v>0</v>
      </c>
    </row>
    <row r="3096" spans="1:11" x14ac:dyDescent="0.3">
      <c r="A3096" s="41" t="s">
        <v>9716</v>
      </c>
      <c r="B3096" s="41" t="s">
        <v>9717</v>
      </c>
      <c r="C3096" s="41">
        <v>10869</v>
      </c>
      <c r="D3096" s="41" t="s">
        <v>2222</v>
      </c>
      <c r="E3096" s="41" t="s">
        <v>6490</v>
      </c>
      <c r="F3096" s="41" t="s">
        <v>6485</v>
      </c>
      <c r="G3096" s="41" t="s">
        <v>6486</v>
      </c>
      <c r="H3096" s="41" t="s">
        <v>129</v>
      </c>
      <c r="I3096" s="41" t="s">
        <v>9718</v>
      </c>
      <c r="J3096" s="41" t="s">
        <v>19</v>
      </c>
      <c r="K3096" s="41">
        <v>0</v>
      </c>
    </row>
    <row r="3097" spans="1:11" x14ac:dyDescent="0.3">
      <c r="A3097" s="41" t="s">
        <v>9719</v>
      </c>
      <c r="B3097" s="41" t="s">
        <v>9720</v>
      </c>
      <c r="C3097" s="41">
        <v>10868</v>
      </c>
      <c r="D3097" s="41" t="s">
        <v>2218</v>
      </c>
      <c r="E3097" s="41" t="s">
        <v>6490</v>
      </c>
      <c r="F3097" s="41" t="s">
        <v>6485</v>
      </c>
      <c r="G3097" s="41" t="s">
        <v>6486</v>
      </c>
      <c r="H3097" s="41" t="s">
        <v>129</v>
      </c>
      <c r="I3097" s="41" t="s">
        <v>9721</v>
      </c>
      <c r="J3097" s="41" t="s">
        <v>19</v>
      </c>
      <c r="K3097" s="41">
        <v>0</v>
      </c>
    </row>
    <row r="3098" spans="1:11" x14ac:dyDescent="0.3">
      <c r="A3098" s="41" t="s">
        <v>9722</v>
      </c>
      <c r="B3098" s="41" t="s">
        <v>9723</v>
      </c>
      <c r="C3098" s="41">
        <v>10867</v>
      </c>
      <c r="D3098" s="41" t="s">
        <v>6567</v>
      </c>
      <c r="E3098" s="41" t="s">
        <v>6490</v>
      </c>
      <c r="F3098" s="41" t="s">
        <v>6485</v>
      </c>
      <c r="G3098" s="41" t="s">
        <v>6486</v>
      </c>
      <c r="H3098" s="41" t="s">
        <v>129</v>
      </c>
      <c r="I3098" s="41" t="s">
        <v>9721</v>
      </c>
      <c r="J3098" s="41" t="s">
        <v>19</v>
      </c>
      <c r="K3098" s="41">
        <v>0</v>
      </c>
    </row>
    <row r="3099" spans="1:11" x14ac:dyDescent="0.3">
      <c r="A3099" s="41" t="s">
        <v>9724</v>
      </c>
      <c r="B3099" s="41" t="s">
        <v>9725</v>
      </c>
      <c r="C3099" s="41">
        <v>10866</v>
      </c>
      <c r="D3099" s="41" t="s">
        <v>2222</v>
      </c>
      <c r="E3099" s="41" t="s">
        <v>36</v>
      </c>
      <c r="F3099" s="41" t="s">
        <v>6485</v>
      </c>
      <c r="G3099" s="41" t="s">
        <v>6486</v>
      </c>
      <c r="H3099" s="41" t="s">
        <v>129</v>
      </c>
      <c r="I3099" s="41" t="s">
        <v>9726</v>
      </c>
      <c r="J3099" s="41" t="s">
        <v>19</v>
      </c>
      <c r="K3099" s="41">
        <v>0</v>
      </c>
    </row>
    <row r="3100" spans="1:11" x14ac:dyDescent="0.3">
      <c r="A3100" s="41" t="s">
        <v>9727</v>
      </c>
      <c r="B3100" s="41" t="s">
        <v>9728</v>
      </c>
      <c r="C3100" s="41">
        <v>10865</v>
      </c>
      <c r="D3100" s="41" t="s">
        <v>2218</v>
      </c>
      <c r="E3100" s="41" t="s">
        <v>6490</v>
      </c>
      <c r="F3100" s="41" t="s">
        <v>6485</v>
      </c>
      <c r="G3100" s="41" t="s">
        <v>6486</v>
      </c>
      <c r="H3100" s="41" t="s">
        <v>129</v>
      </c>
      <c r="I3100" s="41" t="s">
        <v>9729</v>
      </c>
      <c r="J3100" s="41" t="s">
        <v>19</v>
      </c>
      <c r="K3100" s="41">
        <v>0</v>
      </c>
    </row>
    <row r="3101" spans="1:11" x14ac:dyDescent="0.3">
      <c r="A3101" s="41" t="s">
        <v>9730</v>
      </c>
      <c r="B3101" s="41" t="s">
        <v>9731</v>
      </c>
      <c r="C3101" s="41">
        <v>10864</v>
      </c>
      <c r="D3101" s="41" t="s">
        <v>6567</v>
      </c>
      <c r="E3101" s="41" t="s">
        <v>6490</v>
      </c>
      <c r="F3101" s="41" t="s">
        <v>6485</v>
      </c>
      <c r="G3101" s="41" t="s">
        <v>6486</v>
      </c>
      <c r="H3101" s="41" t="s">
        <v>129</v>
      </c>
      <c r="I3101" s="41" t="s">
        <v>9729</v>
      </c>
      <c r="J3101" s="41" t="s">
        <v>19</v>
      </c>
      <c r="K3101" s="41">
        <v>0</v>
      </c>
    </row>
    <row r="3102" spans="1:11" x14ac:dyDescent="0.3">
      <c r="A3102" s="41" t="s">
        <v>9732</v>
      </c>
      <c r="B3102" s="41" t="s">
        <v>9733</v>
      </c>
      <c r="C3102" s="41">
        <v>10863</v>
      </c>
      <c r="D3102" s="41" t="s">
        <v>2222</v>
      </c>
      <c r="E3102" s="41" t="s">
        <v>6490</v>
      </c>
      <c r="F3102" s="41" t="s">
        <v>6485</v>
      </c>
      <c r="G3102" s="41" t="s">
        <v>6486</v>
      </c>
      <c r="H3102" s="41" t="s">
        <v>129</v>
      </c>
      <c r="I3102" s="41" t="s">
        <v>9734</v>
      </c>
      <c r="J3102" s="41" t="s">
        <v>19</v>
      </c>
      <c r="K3102" s="41">
        <v>0</v>
      </c>
    </row>
    <row r="3103" spans="1:11" x14ac:dyDescent="0.3">
      <c r="A3103" s="41" t="s">
        <v>9735</v>
      </c>
      <c r="B3103" s="41" t="s">
        <v>9736</v>
      </c>
      <c r="C3103" s="41">
        <v>10862</v>
      </c>
      <c r="D3103" s="41" t="s">
        <v>2218</v>
      </c>
      <c r="E3103" s="41" t="s">
        <v>6490</v>
      </c>
      <c r="F3103" s="41" t="s">
        <v>6485</v>
      </c>
      <c r="G3103" s="41" t="s">
        <v>6486</v>
      </c>
      <c r="H3103" s="41" t="s">
        <v>129</v>
      </c>
      <c r="I3103" s="41" t="s">
        <v>9737</v>
      </c>
      <c r="J3103" s="41" t="s">
        <v>19</v>
      </c>
      <c r="K3103" s="41">
        <v>0</v>
      </c>
    </row>
    <row r="3104" spans="1:11" x14ac:dyDescent="0.3">
      <c r="A3104" s="41" t="s">
        <v>9738</v>
      </c>
      <c r="B3104" s="41" t="s">
        <v>9739</v>
      </c>
      <c r="C3104" s="41">
        <v>10861</v>
      </c>
      <c r="D3104" s="41" t="s">
        <v>6567</v>
      </c>
      <c r="E3104" s="41" t="s">
        <v>6490</v>
      </c>
      <c r="F3104" s="41" t="s">
        <v>6485</v>
      </c>
      <c r="G3104" s="41" t="s">
        <v>6486</v>
      </c>
      <c r="H3104" s="41" t="s">
        <v>129</v>
      </c>
      <c r="I3104" s="41" t="s">
        <v>9737</v>
      </c>
      <c r="J3104" s="41" t="s">
        <v>19</v>
      </c>
      <c r="K3104" s="41">
        <v>0</v>
      </c>
    </row>
    <row r="3105" spans="1:11" x14ac:dyDescent="0.3">
      <c r="A3105" s="41" t="s">
        <v>9740</v>
      </c>
      <c r="B3105" s="41" t="s">
        <v>9741</v>
      </c>
      <c r="C3105" s="41">
        <v>10860</v>
      </c>
      <c r="D3105" s="41" t="s">
        <v>2222</v>
      </c>
      <c r="E3105" s="41" t="s">
        <v>6490</v>
      </c>
      <c r="F3105" s="41" t="s">
        <v>6485</v>
      </c>
      <c r="G3105" s="41" t="s">
        <v>6486</v>
      </c>
      <c r="H3105" s="41" t="s">
        <v>129</v>
      </c>
      <c r="I3105" s="41" t="s">
        <v>9742</v>
      </c>
      <c r="J3105" s="41" t="s">
        <v>19</v>
      </c>
      <c r="K3105" s="41">
        <v>0</v>
      </c>
    </row>
    <row r="3106" spans="1:11" x14ac:dyDescent="0.3">
      <c r="A3106" s="41" t="s">
        <v>9743</v>
      </c>
      <c r="B3106" s="41" t="s">
        <v>9744</v>
      </c>
      <c r="C3106" s="41">
        <v>10859</v>
      </c>
      <c r="D3106" s="41" t="s">
        <v>2218</v>
      </c>
      <c r="E3106" s="41" t="s">
        <v>6490</v>
      </c>
      <c r="F3106" s="41" t="s">
        <v>6485</v>
      </c>
      <c r="G3106" s="41" t="s">
        <v>6486</v>
      </c>
      <c r="H3106" s="41" t="s">
        <v>129</v>
      </c>
      <c r="I3106" s="41" t="s">
        <v>9745</v>
      </c>
      <c r="J3106" s="41" t="s">
        <v>19</v>
      </c>
      <c r="K3106" s="41">
        <v>0</v>
      </c>
    </row>
    <row r="3107" spans="1:11" x14ac:dyDescent="0.3">
      <c r="A3107" s="41" t="s">
        <v>9746</v>
      </c>
      <c r="B3107" s="41" t="s">
        <v>9747</v>
      </c>
      <c r="C3107" s="41">
        <v>10858</v>
      </c>
      <c r="D3107" s="41" t="s">
        <v>6567</v>
      </c>
      <c r="E3107" s="41" t="s">
        <v>6490</v>
      </c>
      <c r="F3107" s="41" t="s">
        <v>6485</v>
      </c>
      <c r="G3107" s="41" t="s">
        <v>6486</v>
      </c>
      <c r="H3107" s="41" t="s">
        <v>129</v>
      </c>
      <c r="I3107" s="41" t="s">
        <v>9745</v>
      </c>
      <c r="J3107" s="41" t="s">
        <v>19</v>
      </c>
      <c r="K3107" s="41">
        <v>0</v>
      </c>
    </row>
    <row r="3108" spans="1:11" x14ac:dyDescent="0.3">
      <c r="A3108" s="41" t="s">
        <v>9748</v>
      </c>
      <c r="B3108" s="41" t="s">
        <v>9749</v>
      </c>
      <c r="C3108" s="41">
        <v>10857</v>
      </c>
      <c r="D3108" s="41" t="s">
        <v>2222</v>
      </c>
      <c r="E3108" s="41" t="s">
        <v>36</v>
      </c>
      <c r="F3108" s="41" t="s">
        <v>6485</v>
      </c>
      <c r="G3108" s="41" t="s">
        <v>6486</v>
      </c>
      <c r="H3108" s="41" t="s">
        <v>129</v>
      </c>
      <c r="I3108" s="41" t="s">
        <v>9750</v>
      </c>
      <c r="J3108" s="41" t="s">
        <v>19</v>
      </c>
      <c r="K3108" s="41">
        <v>0</v>
      </c>
    </row>
    <row r="3109" spans="1:11" x14ac:dyDescent="0.3">
      <c r="A3109" s="41" t="s">
        <v>9751</v>
      </c>
      <c r="B3109" s="41" t="s">
        <v>9752</v>
      </c>
      <c r="C3109" s="41">
        <v>10856</v>
      </c>
      <c r="D3109" s="41" t="s">
        <v>2218</v>
      </c>
      <c r="E3109" s="41" t="s">
        <v>6490</v>
      </c>
      <c r="F3109" s="41" t="s">
        <v>6485</v>
      </c>
      <c r="G3109" s="41" t="s">
        <v>6486</v>
      </c>
      <c r="H3109" s="41" t="s">
        <v>129</v>
      </c>
      <c r="I3109" s="41" t="s">
        <v>9753</v>
      </c>
      <c r="J3109" s="41" t="s">
        <v>19</v>
      </c>
      <c r="K3109" s="41">
        <v>0</v>
      </c>
    </row>
    <row r="3110" spans="1:11" x14ac:dyDescent="0.3">
      <c r="A3110" s="41" t="s">
        <v>9754</v>
      </c>
      <c r="B3110" s="41" t="s">
        <v>9755</v>
      </c>
      <c r="C3110" s="41">
        <v>10855</v>
      </c>
      <c r="D3110" s="41" t="s">
        <v>6567</v>
      </c>
      <c r="E3110" s="41" t="s">
        <v>6490</v>
      </c>
      <c r="F3110" s="41" t="s">
        <v>6485</v>
      </c>
      <c r="G3110" s="41" t="s">
        <v>6486</v>
      </c>
      <c r="H3110" s="41" t="s">
        <v>129</v>
      </c>
      <c r="I3110" s="41" t="s">
        <v>9753</v>
      </c>
      <c r="J3110" s="41" t="s">
        <v>19</v>
      </c>
      <c r="K3110" s="41">
        <v>0</v>
      </c>
    </row>
    <row r="3111" spans="1:11" x14ac:dyDescent="0.3">
      <c r="A3111" s="41" t="s">
        <v>9756</v>
      </c>
      <c r="B3111" s="41" t="s">
        <v>9757</v>
      </c>
      <c r="C3111" s="41">
        <v>10854</v>
      </c>
      <c r="D3111" s="41" t="s">
        <v>2222</v>
      </c>
      <c r="E3111" s="41" t="s">
        <v>6490</v>
      </c>
      <c r="F3111" s="41" t="s">
        <v>6485</v>
      </c>
      <c r="G3111" s="41" t="s">
        <v>6486</v>
      </c>
      <c r="H3111" s="41" t="s">
        <v>129</v>
      </c>
      <c r="I3111" s="41" t="s">
        <v>9758</v>
      </c>
      <c r="J3111" s="41" t="s">
        <v>19</v>
      </c>
      <c r="K3111" s="41">
        <v>0</v>
      </c>
    </row>
    <row r="3112" spans="1:11" x14ac:dyDescent="0.3">
      <c r="A3112" s="41" t="s">
        <v>9759</v>
      </c>
      <c r="B3112" s="41" t="s">
        <v>9760</v>
      </c>
      <c r="C3112" s="41">
        <v>10853</v>
      </c>
      <c r="D3112" s="41" t="s">
        <v>2218</v>
      </c>
      <c r="E3112" s="41" t="s">
        <v>6490</v>
      </c>
      <c r="F3112" s="41" t="s">
        <v>6485</v>
      </c>
      <c r="G3112" s="41" t="s">
        <v>6486</v>
      </c>
      <c r="H3112" s="41" t="s">
        <v>129</v>
      </c>
      <c r="I3112" s="41" t="s">
        <v>9761</v>
      </c>
      <c r="J3112" s="41" t="s">
        <v>19</v>
      </c>
      <c r="K3112" s="41">
        <v>0</v>
      </c>
    </row>
    <row r="3113" spans="1:11" x14ac:dyDescent="0.3">
      <c r="A3113" s="41" t="s">
        <v>9762</v>
      </c>
      <c r="B3113" s="41" t="s">
        <v>9763</v>
      </c>
      <c r="C3113" s="41">
        <v>10852</v>
      </c>
      <c r="D3113" s="41" t="s">
        <v>6567</v>
      </c>
      <c r="E3113" s="41" t="s">
        <v>6490</v>
      </c>
      <c r="F3113" s="41" t="s">
        <v>6485</v>
      </c>
      <c r="G3113" s="41" t="s">
        <v>6486</v>
      </c>
      <c r="H3113" s="41" t="s">
        <v>129</v>
      </c>
      <c r="I3113" s="41" t="s">
        <v>9761</v>
      </c>
      <c r="J3113" s="41" t="s">
        <v>19</v>
      </c>
      <c r="K3113" s="41">
        <v>0</v>
      </c>
    </row>
    <row r="3114" spans="1:11" x14ac:dyDescent="0.3">
      <c r="A3114" s="41" t="s">
        <v>9764</v>
      </c>
      <c r="B3114" s="41" t="s">
        <v>9765</v>
      </c>
      <c r="C3114" s="41">
        <v>10851</v>
      </c>
      <c r="D3114" s="41" t="s">
        <v>2222</v>
      </c>
      <c r="E3114" s="41" t="s">
        <v>6490</v>
      </c>
      <c r="F3114" s="41" t="s">
        <v>6485</v>
      </c>
      <c r="G3114" s="41" t="s">
        <v>6486</v>
      </c>
      <c r="H3114" s="41" t="s">
        <v>129</v>
      </c>
      <c r="I3114" s="41" t="s">
        <v>9766</v>
      </c>
      <c r="J3114" s="41" t="s">
        <v>19</v>
      </c>
      <c r="K3114" s="41">
        <v>0</v>
      </c>
    </row>
    <row r="3115" spans="1:11" x14ac:dyDescent="0.3">
      <c r="A3115" s="41" t="s">
        <v>9767</v>
      </c>
      <c r="B3115" s="41" t="s">
        <v>9768</v>
      </c>
      <c r="C3115" s="41">
        <v>10850</v>
      </c>
      <c r="D3115" s="41" t="s">
        <v>2218</v>
      </c>
      <c r="E3115" s="41" t="s">
        <v>6490</v>
      </c>
      <c r="F3115" s="41" t="s">
        <v>6485</v>
      </c>
      <c r="G3115" s="41" t="s">
        <v>6486</v>
      </c>
      <c r="H3115" s="41" t="s">
        <v>129</v>
      </c>
      <c r="I3115" s="41" t="s">
        <v>9769</v>
      </c>
      <c r="J3115" s="41" t="s">
        <v>19</v>
      </c>
      <c r="K3115" s="41">
        <v>0</v>
      </c>
    </row>
    <row r="3116" spans="1:11" x14ac:dyDescent="0.3">
      <c r="A3116" s="41" t="s">
        <v>9770</v>
      </c>
      <c r="B3116" s="41" t="s">
        <v>9771</v>
      </c>
      <c r="C3116" s="41">
        <v>10849</v>
      </c>
      <c r="D3116" s="41" t="s">
        <v>6567</v>
      </c>
      <c r="E3116" s="41" t="s">
        <v>6490</v>
      </c>
      <c r="F3116" s="41" t="s">
        <v>6485</v>
      </c>
      <c r="G3116" s="41" t="s">
        <v>6486</v>
      </c>
      <c r="H3116" s="41" t="s">
        <v>129</v>
      </c>
      <c r="I3116" s="41" t="s">
        <v>9769</v>
      </c>
      <c r="J3116" s="41" t="s">
        <v>19</v>
      </c>
      <c r="K3116" s="41">
        <v>0</v>
      </c>
    </row>
    <row r="3117" spans="1:11" x14ac:dyDescent="0.3">
      <c r="A3117" s="41" t="s">
        <v>9772</v>
      </c>
      <c r="B3117" s="41" t="s">
        <v>9773</v>
      </c>
      <c r="C3117" s="41">
        <v>10848</v>
      </c>
      <c r="D3117" s="41" t="s">
        <v>2222</v>
      </c>
      <c r="E3117" s="41" t="s">
        <v>6490</v>
      </c>
      <c r="F3117" s="41" t="s">
        <v>6485</v>
      </c>
      <c r="G3117" s="41" t="s">
        <v>6486</v>
      </c>
      <c r="H3117" s="41" t="s">
        <v>129</v>
      </c>
      <c r="I3117" s="41" t="s">
        <v>9774</v>
      </c>
      <c r="J3117" s="41" t="s">
        <v>19</v>
      </c>
      <c r="K3117" s="41">
        <v>0</v>
      </c>
    </row>
    <row r="3118" spans="1:11" x14ac:dyDescent="0.3">
      <c r="A3118" s="41" t="s">
        <v>9775</v>
      </c>
      <c r="B3118" s="41" t="s">
        <v>9776</v>
      </c>
      <c r="C3118" s="41">
        <v>10847</v>
      </c>
      <c r="D3118" s="41" t="s">
        <v>6567</v>
      </c>
      <c r="E3118" s="41" t="s">
        <v>6490</v>
      </c>
      <c r="F3118" s="41" t="s">
        <v>6485</v>
      </c>
      <c r="G3118" s="41" t="s">
        <v>6486</v>
      </c>
      <c r="H3118" s="41" t="s">
        <v>129</v>
      </c>
      <c r="I3118" s="41" t="s">
        <v>9777</v>
      </c>
      <c r="J3118" s="41" t="s">
        <v>19</v>
      </c>
      <c r="K3118" s="41">
        <v>0</v>
      </c>
    </row>
    <row r="3119" spans="1:11" x14ac:dyDescent="0.3">
      <c r="A3119" s="41" t="s">
        <v>9778</v>
      </c>
      <c r="B3119" s="41" t="s">
        <v>9779</v>
      </c>
      <c r="C3119" s="41">
        <v>10846</v>
      </c>
      <c r="D3119" s="41" t="s">
        <v>2222</v>
      </c>
      <c r="E3119" s="41" t="s">
        <v>6490</v>
      </c>
      <c r="F3119" s="41" t="s">
        <v>6485</v>
      </c>
      <c r="G3119" s="41" t="s">
        <v>6486</v>
      </c>
      <c r="H3119" s="41" t="s">
        <v>129</v>
      </c>
      <c r="I3119" s="41" t="s">
        <v>9780</v>
      </c>
      <c r="J3119" s="41" t="s">
        <v>19</v>
      </c>
      <c r="K3119" s="41">
        <v>0</v>
      </c>
    </row>
    <row r="3120" spans="1:11" x14ac:dyDescent="0.3">
      <c r="A3120" s="41" t="s">
        <v>9781</v>
      </c>
      <c r="B3120" s="41" t="s">
        <v>9782</v>
      </c>
      <c r="C3120" s="41">
        <v>10845</v>
      </c>
      <c r="D3120" s="41" t="s">
        <v>6567</v>
      </c>
      <c r="E3120" s="41" t="s">
        <v>6490</v>
      </c>
      <c r="F3120" s="41" t="s">
        <v>6485</v>
      </c>
      <c r="G3120" s="41" t="s">
        <v>6486</v>
      </c>
      <c r="H3120" s="41" t="s">
        <v>129</v>
      </c>
      <c r="I3120" s="41" t="s">
        <v>9783</v>
      </c>
      <c r="J3120" s="41" t="s">
        <v>19</v>
      </c>
      <c r="K3120" s="41">
        <v>0</v>
      </c>
    </row>
    <row r="3121" spans="1:11" x14ac:dyDescent="0.3">
      <c r="A3121" s="41" t="s">
        <v>9784</v>
      </c>
      <c r="B3121" s="41" t="s">
        <v>9785</v>
      </c>
      <c r="C3121" s="41">
        <v>10844</v>
      </c>
      <c r="D3121" s="41" t="s">
        <v>2222</v>
      </c>
      <c r="E3121" s="41" t="s">
        <v>6490</v>
      </c>
      <c r="F3121" s="41" t="s">
        <v>6485</v>
      </c>
      <c r="G3121" s="41" t="s">
        <v>6486</v>
      </c>
      <c r="H3121" s="41" t="s">
        <v>129</v>
      </c>
      <c r="I3121" s="41" t="s">
        <v>9786</v>
      </c>
      <c r="J3121" s="41" t="s">
        <v>19</v>
      </c>
      <c r="K3121" s="41">
        <v>0</v>
      </c>
    </row>
    <row r="3122" spans="1:11" x14ac:dyDescent="0.3">
      <c r="A3122" s="41" t="s">
        <v>9787</v>
      </c>
      <c r="B3122" s="41" t="s">
        <v>9788</v>
      </c>
      <c r="C3122" s="41">
        <v>10843</v>
      </c>
      <c r="D3122" s="41" t="s">
        <v>6567</v>
      </c>
      <c r="E3122" s="41" t="s">
        <v>6490</v>
      </c>
      <c r="F3122" s="41" t="s">
        <v>6485</v>
      </c>
      <c r="G3122" s="41" t="s">
        <v>6486</v>
      </c>
      <c r="H3122" s="41" t="s">
        <v>129</v>
      </c>
      <c r="I3122" s="41" t="s">
        <v>9789</v>
      </c>
      <c r="J3122" s="41" t="s">
        <v>19</v>
      </c>
      <c r="K3122" s="41">
        <v>0</v>
      </c>
    </row>
    <row r="3123" spans="1:11" x14ac:dyDescent="0.3">
      <c r="A3123" s="41" t="s">
        <v>9790</v>
      </c>
      <c r="B3123" s="41" t="s">
        <v>9791</v>
      </c>
      <c r="C3123" s="41">
        <v>10842</v>
      </c>
      <c r="D3123" s="41" t="s">
        <v>2222</v>
      </c>
      <c r="E3123" s="41" t="s">
        <v>6490</v>
      </c>
      <c r="F3123" s="41" t="s">
        <v>6485</v>
      </c>
      <c r="G3123" s="41" t="s">
        <v>6486</v>
      </c>
      <c r="H3123" s="41" t="s">
        <v>129</v>
      </c>
      <c r="I3123" s="41" t="s">
        <v>9792</v>
      </c>
      <c r="J3123" s="41" t="s">
        <v>19</v>
      </c>
      <c r="K3123" s="41">
        <v>0</v>
      </c>
    </row>
    <row r="3124" spans="1:11" x14ac:dyDescent="0.3">
      <c r="A3124" s="41" t="s">
        <v>9648</v>
      </c>
      <c r="B3124" s="41" t="s">
        <v>9793</v>
      </c>
      <c r="C3124" s="41">
        <v>10841</v>
      </c>
      <c r="D3124" s="41" t="s">
        <v>5098</v>
      </c>
      <c r="E3124" s="41" t="s">
        <v>6490</v>
      </c>
      <c r="F3124" s="41" t="s">
        <v>6485</v>
      </c>
      <c r="G3124" s="41" t="s">
        <v>6486</v>
      </c>
      <c r="H3124" s="41" t="s">
        <v>129</v>
      </c>
      <c r="I3124" s="41" t="s">
        <v>9794</v>
      </c>
      <c r="J3124" s="41" t="s">
        <v>19</v>
      </c>
      <c r="K3124" s="41">
        <v>0</v>
      </c>
    </row>
    <row r="3125" spans="1:11" x14ac:dyDescent="0.3">
      <c r="A3125" s="41" t="s">
        <v>9795</v>
      </c>
      <c r="B3125" s="41" t="s">
        <v>9796</v>
      </c>
      <c r="C3125" s="41">
        <v>10840</v>
      </c>
      <c r="D3125" s="41" t="s">
        <v>5098</v>
      </c>
      <c r="E3125" s="41" t="s">
        <v>6490</v>
      </c>
      <c r="F3125" s="41" t="s">
        <v>6485</v>
      </c>
      <c r="G3125" s="41" t="s">
        <v>6486</v>
      </c>
      <c r="H3125" s="41" t="s">
        <v>129</v>
      </c>
      <c r="I3125" s="41" t="s">
        <v>9797</v>
      </c>
      <c r="J3125" s="41" t="s">
        <v>19</v>
      </c>
      <c r="K3125" s="41">
        <v>0</v>
      </c>
    </row>
    <row r="3126" spans="1:11" x14ac:dyDescent="0.3">
      <c r="A3126" s="41" t="s">
        <v>7640</v>
      </c>
      <c r="B3126" s="41" t="s">
        <v>9798</v>
      </c>
      <c r="C3126" s="41">
        <v>10839</v>
      </c>
      <c r="D3126" s="41" t="s">
        <v>5098</v>
      </c>
      <c r="E3126" s="41" t="s">
        <v>6490</v>
      </c>
      <c r="F3126" s="41" t="s">
        <v>6485</v>
      </c>
      <c r="G3126" s="41" t="s">
        <v>6486</v>
      </c>
      <c r="H3126" s="41" t="s">
        <v>129</v>
      </c>
      <c r="I3126" s="41" t="s">
        <v>9799</v>
      </c>
      <c r="J3126" s="41" t="s">
        <v>19</v>
      </c>
      <c r="K3126" s="41">
        <v>0</v>
      </c>
    </row>
    <row r="3127" spans="1:11" x14ac:dyDescent="0.3">
      <c r="A3127" s="41" t="s">
        <v>9800</v>
      </c>
      <c r="B3127" s="41" t="s">
        <v>9801</v>
      </c>
      <c r="C3127" s="41">
        <v>10838</v>
      </c>
      <c r="D3127" s="41" t="s">
        <v>5098</v>
      </c>
      <c r="E3127" s="41" t="s">
        <v>6490</v>
      </c>
      <c r="F3127" s="41" t="s">
        <v>6485</v>
      </c>
      <c r="G3127" s="41" t="s">
        <v>6486</v>
      </c>
      <c r="H3127" s="41" t="s">
        <v>129</v>
      </c>
      <c r="I3127" s="41" t="s">
        <v>9802</v>
      </c>
      <c r="J3127" s="41" t="s">
        <v>19</v>
      </c>
      <c r="K3127" s="41">
        <v>0</v>
      </c>
    </row>
    <row r="3128" spans="1:11" x14ac:dyDescent="0.3">
      <c r="A3128" s="41" t="s">
        <v>9803</v>
      </c>
      <c r="B3128" s="41" t="s">
        <v>9804</v>
      </c>
      <c r="C3128" s="41">
        <v>10837</v>
      </c>
      <c r="D3128" s="41" t="s">
        <v>5098</v>
      </c>
      <c r="E3128" s="41" t="s">
        <v>6490</v>
      </c>
      <c r="F3128" s="41" t="s">
        <v>6485</v>
      </c>
      <c r="G3128" s="41" t="s">
        <v>6486</v>
      </c>
      <c r="H3128" s="41" t="s">
        <v>129</v>
      </c>
      <c r="I3128" s="41" t="s">
        <v>9805</v>
      </c>
      <c r="J3128" s="41" t="s">
        <v>19</v>
      </c>
      <c r="K3128" s="41">
        <v>0</v>
      </c>
    </row>
    <row r="3129" spans="1:11" x14ac:dyDescent="0.3">
      <c r="A3129" s="41" t="s">
        <v>9806</v>
      </c>
      <c r="B3129" s="41" t="s">
        <v>9807</v>
      </c>
      <c r="C3129" s="41">
        <v>10836</v>
      </c>
      <c r="D3129" s="41" t="s">
        <v>5098</v>
      </c>
      <c r="E3129" s="41" t="s">
        <v>6490</v>
      </c>
      <c r="F3129" s="41" t="s">
        <v>6485</v>
      </c>
      <c r="G3129" s="41" t="s">
        <v>6486</v>
      </c>
      <c r="H3129" s="41" t="s">
        <v>129</v>
      </c>
      <c r="I3129" s="41" t="s">
        <v>9808</v>
      </c>
      <c r="J3129" s="41" t="s">
        <v>19</v>
      </c>
      <c r="K3129" s="41">
        <v>0</v>
      </c>
    </row>
    <row r="3130" spans="1:11" x14ac:dyDescent="0.3">
      <c r="A3130" s="41" t="s">
        <v>9702</v>
      </c>
      <c r="B3130" s="41" t="s">
        <v>9809</v>
      </c>
      <c r="C3130" s="41">
        <v>10835</v>
      </c>
      <c r="D3130" s="41" t="s">
        <v>5098</v>
      </c>
      <c r="E3130" s="41" t="s">
        <v>6490</v>
      </c>
      <c r="F3130" s="41" t="s">
        <v>6485</v>
      </c>
      <c r="G3130" s="41" t="s">
        <v>6486</v>
      </c>
      <c r="H3130" s="41" t="s">
        <v>129</v>
      </c>
      <c r="I3130" s="41" t="s">
        <v>9810</v>
      </c>
      <c r="J3130" s="41" t="s">
        <v>19</v>
      </c>
      <c r="K3130" s="41">
        <v>0</v>
      </c>
    </row>
    <row r="3131" spans="1:11" x14ac:dyDescent="0.3">
      <c r="A3131" s="41" t="s">
        <v>9708</v>
      </c>
      <c r="B3131" s="41" t="s">
        <v>9811</v>
      </c>
      <c r="C3131" s="41">
        <v>10834</v>
      </c>
      <c r="D3131" s="41" t="s">
        <v>5098</v>
      </c>
      <c r="E3131" s="41" t="s">
        <v>6490</v>
      </c>
      <c r="F3131" s="41" t="s">
        <v>6485</v>
      </c>
      <c r="G3131" s="41" t="s">
        <v>6486</v>
      </c>
      <c r="H3131" s="41" t="s">
        <v>129</v>
      </c>
      <c r="I3131" s="41" t="s">
        <v>9812</v>
      </c>
      <c r="J3131" s="41" t="s">
        <v>19</v>
      </c>
      <c r="K3131" s="41">
        <v>0</v>
      </c>
    </row>
    <row r="3132" spans="1:11" x14ac:dyDescent="0.3">
      <c r="A3132" s="41" t="s">
        <v>9705</v>
      </c>
      <c r="B3132" s="41" t="s">
        <v>9813</v>
      </c>
      <c r="C3132" s="41">
        <v>10833</v>
      </c>
      <c r="D3132" s="41" t="s">
        <v>5098</v>
      </c>
      <c r="E3132" s="41" t="s">
        <v>6490</v>
      </c>
      <c r="F3132" s="41" t="s">
        <v>6485</v>
      </c>
      <c r="G3132" s="41" t="s">
        <v>6486</v>
      </c>
      <c r="H3132" s="41" t="s">
        <v>129</v>
      </c>
      <c r="I3132" s="41" t="s">
        <v>9814</v>
      </c>
      <c r="J3132" s="41" t="s">
        <v>19</v>
      </c>
      <c r="K3132" s="41">
        <v>0</v>
      </c>
    </row>
    <row r="3133" spans="1:11" x14ac:dyDescent="0.3">
      <c r="A3133" s="41" t="s">
        <v>9815</v>
      </c>
      <c r="B3133" s="41" t="s">
        <v>9816</v>
      </c>
      <c r="C3133" s="41">
        <v>10832</v>
      </c>
      <c r="D3133" s="41" t="s">
        <v>5098</v>
      </c>
      <c r="E3133" s="41" t="s">
        <v>6490</v>
      </c>
      <c r="F3133" s="41" t="s">
        <v>6485</v>
      </c>
      <c r="G3133" s="41" t="s">
        <v>6486</v>
      </c>
      <c r="H3133" s="41" t="s">
        <v>129</v>
      </c>
      <c r="I3133" s="41" t="s">
        <v>9817</v>
      </c>
      <c r="J3133" s="41" t="s">
        <v>19</v>
      </c>
      <c r="K3133" s="41">
        <v>0</v>
      </c>
    </row>
    <row r="3134" spans="1:11" x14ac:dyDescent="0.3">
      <c r="A3134" s="41" t="s">
        <v>9818</v>
      </c>
      <c r="B3134" s="41" t="s">
        <v>9819</v>
      </c>
      <c r="C3134" s="41">
        <v>10831</v>
      </c>
      <c r="D3134" s="41" t="s">
        <v>22</v>
      </c>
      <c r="E3134" s="41" t="s">
        <v>6493</v>
      </c>
      <c r="F3134" s="41" t="s">
        <v>6485</v>
      </c>
      <c r="G3134" s="41" t="s">
        <v>6486</v>
      </c>
      <c r="H3134" s="41" t="s">
        <v>129</v>
      </c>
      <c r="I3134" s="41" t="s">
        <v>9820</v>
      </c>
      <c r="J3134" s="41" t="s">
        <v>9821</v>
      </c>
      <c r="K3134" s="41">
        <v>1</v>
      </c>
    </row>
    <row r="3135" spans="1:11" x14ac:dyDescent="0.3">
      <c r="A3135" s="41" t="s">
        <v>9822</v>
      </c>
      <c r="B3135" s="41" t="s">
        <v>9823</v>
      </c>
      <c r="C3135" s="41">
        <v>10830</v>
      </c>
      <c r="D3135" s="41" t="s">
        <v>22</v>
      </c>
      <c r="E3135" s="41" t="s">
        <v>6493</v>
      </c>
      <c r="F3135" s="41" t="s">
        <v>6485</v>
      </c>
      <c r="G3135" s="41" t="s">
        <v>6486</v>
      </c>
      <c r="H3135" s="41" t="s">
        <v>129</v>
      </c>
      <c r="I3135" s="41" t="s">
        <v>9824</v>
      </c>
      <c r="J3135" s="41" t="s">
        <v>9825</v>
      </c>
      <c r="K3135" s="41">
        <v>1</v>
      </c>
    </row>
    <row r="3136" spans="1:11" x14ac:dyDescent="0.3">
      <c r="A3136" s="41" t="s">
        <v>9826</v>
      </c>
      <c r="B3136" s="41" t="s">
        <v>9827</v>
      </c>
      <c r="C3136" s="41">
        <v>10829</v>
      </c>
      <c r="D3136" s="41" t="s">
        <v>22</v>
      </c>
      <c r="E3136" s="41" t="s">
        <v>6493</v>
      </c>
      <c r="F3136" s="41" t="s">
        <v>6485</v>
      </c>
      <c r="G3136" s="41" t="s">
        <v>6486</v>
      </c>
      <c r="H3136" s="41" t="s">
        <v>129</v>
      </c>
      <c r="I3136" s="41" t="s">
        <v>9828</v>
      </c>
      <c r="J3136" s="41" t="s">
        <v>19</v>
      </c>
      <c r="K3136" s="41">
        <v>0</v>
      </c>
    </row>
    <row r="3137" spans="1:11" x14ac:dyDescent="0.3">
      <c r="A3137" s="41" t="s">
        <v>9829</v>
      </c>
      <c r="B3137" s="41" t="s">
        <v>9830</v>
      </c>
      <c r="C3137" s="41">
        <v>10828</v>
      </c>
      <c r="D3137" s="41" t="s">
        <v>22</v>
      </c>
      <c r="E3137" s="41" t="s">
        <v>6493</v>
      </c>
      <c r="F3137" s="41" t="s">
        <v>6485</v>
      </c>
      <c r="G3137" s="41" t="s">
        <v>6486</v>
      </c>
      <c r="H3137" s="41" t="s">
        <v>129</v>
      </c>
      <c r="I3137" s="41" t="s">
        <v>9828</v>
      </c>
      <c r="J3137" s="41" t="s">
        <v>9831</v>
      </c>
      <c r="K3137" s="41">
        <v>2</v>
      </c>
    </row>
    <row r="3138" spans="1:11" x14ac:dyDescent="0.3">
      <c r="A3138" s="41" t="s">
        <v>9832</v>
      </c>
      <c r="B3138" s="41" t="s">
        <v>9833</v>
      </c>
      <c r="C3138" s="41">
        <v>10827</v>
      </c>
      <c r="D3138" s="41" t="s">
        <v>22</v>
      </c>
      <c r="E3138" s="41" t="s">
        <v>6493</v>
      </c>
      <c r="F3138" s="41" t="s">
        <v>6485</v>
      </c>
      <c r="G3138" s="41" t="s">
        <v>6486</v>
      </c>
      <c r="H3138" s="41" t="s">
        <v>129</v>
      </c>
      <c r="I3138" s="41" t="s">
        <v>9834</v>
      </c>
      <c r="J3138" s="41" t="s">
        <v>9835</v>
      </c>
      <c r="K3138" s="41">
        <v>1</v>
      </c>
    </row>
    <row r="3139" spans="1:11" x14ac:dyDescent="0.3">
      <c r="A3139" s="41" t="s">
        <v>9836</v>
      </c>
      <c r="B3139" s="41" t="s">
        <v>9837</v>
      </c>
      <c r="C3139" s="41">
        <v>10826</v>
      </c>
      <c r="D3139" s="41" t="s">
        <v>22</v>
      </c>
      <c r="E3139" s="41" t="s">
        <v>6493</v>
      </c>
      <c r="F3139" s="41" t="s">
        <v>6485</v>
      </c>
      <c r="G3139" s="41" t="s">
        <v>6486</v>
      </c>
      <c r="H3139" s="41" t="s">
        <v>129</v>
      </c>
      <c r="I3139" s="41" t="s">
        <v>9838</v>
      </c>
      <c r="J3139" s="41" t="s">
        <v>9839</v>
      </c>
      <c r="K3139" s="41">
        <v>1</v>
      </c>
    </row>
    <row r="3140" spans="1:11" x14ac:dyDescent="0.3">
      <c r="A3140" s="41" t="s">
        <v>9840</v>
      </c>
      <c r="B3140" s="41" t="s">
        <v>9841</v>
      </c>
      <c r="C3140" s="41">
        <v>10825</v>
      </c>
      <c r="D3140" s="41" t="s">
        <v>22</v>
      </c>
      <c r="E3140" s="41" t="s">
        <v>6493</v>
      </c>
      <c r="F3140" s="41" t="s">
        <v>6485</v>
      </c>
      <c r="G3140" s="41" t="s">
        <v>6486</v>
      </c>
      <c r="H3140" s="41" t="s">
        <v>129</v>
      </c>
      <c r="I3140" s="41" t="s">
        <v>9842</v>
      </c>
      <c r="J3140" s="41" t="s">
        <v>9843</v>
      </c>
      <c r="K3140" s="41">
        <v>2</v>
      </c>
    </row>
    <row r="3141" spans="1:11" x14ac:dyDescent="0.3">
      <c r="A3141" s="41" t="s">
        <v>9844</v>
      </c>
      <c r="B3141" s="41" t="s">
        <v>9845</v>
      </c>
      <c r="C3141" s="41">
        <v>10824</v>
      </c>
      <c r="D3141" s="41" t="s">
        <v>22</v>
      </c>
      <c r="E3141" s="41" t="s">
        <v>6493</v>
      </c>
      <c r="F3141" s="41" t="s">
        <v>6485</v>
      </c>
      <c r="G3141" s="41" t="s">
        <v>6486</v>
      </c>
      <c r="H3141" s="41" t="s">
        <v>129</v>
      </c>
      <c r="I3141" s="41" t="s">
        <v>9846</v>
      </c>
      <c r="J3141" s="41" t="s">
        <v>9847</v>
      </c>
      <c r="K3141" s="41">
        <v>1</v>
      </c>
    </row>
    <row r="3142" spans="1:11" x14ac:dyDescent="0.3">
      <c r="A3142" s="41" t="s">
        <v>9848</v>
      </c>
      <c r="B3142" s="41" t="s">
        <v>9849</v>
      </c>
      <c r="C3142" s="41">
        <v>10823</v>
      </c>
      <c r="D3142" s="41" t="s">
        <v>22</v>
      </c>
      <c r="E3142" s="41" t="s">
        <v>6493</v>
      </c>
      <c r="F3142" s="41" t="s">
        <v>6485</v>
      </c>
      <c r="G3142" s="41" t="s">
        <v>6486</v>
      </c>
      <c r="H3142" s="41" t="s">
        <v>129</v>
      </c>
      <c r="I3142" s="41" t="s">
        <v>9850</v>
      </c>
      <c r="J3142" s="41" t="s">
        <v>9851</v>
      </c>
      <c r="K3142" s="41">
        <v>3</v>
      </c>
    </row>
    <row r="3143" spans="1:11" x14ac:dyDescent="0.3">
      <c r="A3143" s="41" t="s">
        <v>9852</v>
      </c>
      <c r="B3143" s="41" t="s">
        <v>9853</v>
      </c>
      <c r="C3143" s="41">
        <v>10822</v>
      </c>
      <c r="D3143" s="41" t="s">
        <v>22</v>
      </c>
      <c r="E3143" s="41" t="s">
        <v>6493</v>
      </c>
      <c r="F3143" s="41" t="s">
        <v>6485</v>
      </c>
      <c r="G3143" s="41" t="s">
        <v>6486</v>
      </c>
      <c r="H3143" s="41" t="s">
        <v>129</v>
      </c>
      <c r="I3143" s="41" t="s">
        <v>9854</v>
      </c>
      <c r="J3143" s="41" t="s">
        <v>9855</v>
      </c>
      <c r="K3143" s="41">
        <v>1</v>
      </c>
    </row>
    <row r="3144" spans="1:11" x14ac:dyDescent="0.3">
      <c r="A3144" s="41" t="s">
        <v>9856</v>
      </c>
      <c r="B3144" s="41" t="s">
        <v>9857</v>
      </c>
      <c r="C3144" s="41">
        <v>10821</v>
      </c>
      <c r="D3144" s="41" t="s">
        <v>2218</v>
      </c>
      <c r="E3144" s="41" t="s">
        <v>6490</v>
      </c>
      <c r="F3144" s="41" t="s">
        <v>6485</v>
      </c>
      <c r="G3144" s="41" t="s">
        <v>6486</v>
      </c>
      <c r="H3144" s="41" t="s">
        <v>129</v>
      </c>
      <c r="I3144" s="41" t="s">
        <v>9858</v>
      </c>
      <c r="J3144" s="41" t="s">
        <v>19</v>
      </c>
      <c r="K3144" s="41">
        <v>0</v>
      </c>
    </row>
    <row r="3145" spans="1:11" x14ac:dyDescent="0.3">
      <c r="A3145" s="41" t="s">
        <v>9225</v>
      </c>
      <c r="B3145" s="41" t="s">
        <v>9859</v>
      </c>
      <c r="C3145" s="41">
        <v>10820</v>
      </c>
      <c r="D3145" s="41" t="s">
        <v>6567</v>
      </c>
      <c r="E3145" s="41" t="s">
        <v>6490</v>
      </c>
      <c r="F3145" s="41" t="s">
        <v>6485</v>
      </c>
      <c r="G3145" s="41" t="s">
        <v>6486</v>
      </c>
      <c r="H3145" s="41" t="s">
        <v>129</v>
      </c>
      <c r="I3145" s="41" t="s">
        <v>9858</v>
      </c>
      <c r="J3145" s="41" t="s">
        <v>19</v>
      </c>
      <c r="K3145" s="41">
        <v>0</v>
      </c>
    </row>
    <row r="3146" spans="1:11" x14ac:dyDescent="0.3">
      <c r="A3146" s="41" t="s">
        <v>9860</v>
      </c>
      <c r="B3146" s="41" t="s">
        <v>9861</v>
      </c>
      <c r="C3146" s="41">
        <v>10819</v>
      </c>
      <c r="D3146" s="41" t="s">
        <v>2222</v>
      </c>
      <c r="E3146" s="41" t="s">
        <v>6490</v>
      </c>
      <c r="F3146" s="41" t="s">
        <v>6485</v>
      </c>
      <c r="G3146" s="41" t="s">
        <v>6486</v>
      </c>
      <c r="H3146" s="41" t="s">
        <v>129</v>
      </c>
      <c r="I3146" s="41" t="s">
        <v>9862</v>
      </c>
      <c r="J3146" s="41" t="s">
        <v>19</v>
      </c>
      <c r="K3146" s="41">
        <v>0</v>
      </c>
    </row>
    <row r="3147" spans="1:11" x14ac:dyDescent="0.3">
      <c r="A3147" s="41" t="s">
        <v>9863</v>
      </c>
      <c r="B3147" s="41" t="s">
        <v>9864</v>
      </c>
      <c r="C3147" s="41">
        <v>10818</v>
      </c>
      <c r="D3147" s="41" t="s">
        <v>22</v>
      </c>
      <c r="E3147" s="41" t="s">
        <v>6493</v>
      </c>
      <c r="F3147" s="41" t="s">
        <v>6485</v>
      </c>
      <c r="G3147" s="41" t="s">
        <v>6486</v>
      </c>
      <c r="H3147" s="41" t="s">
        <v>129</v>
      </c>
      <c r="I3147" s="41" t="s">
        <v>9865</v>
      </c>
      <c r="J3147" s="41" t="s">
        <v>9866</v>
      </c>
      <c r="K3147" s="41">
        <v>1</v>
      </c>
    </row>
    <row r="3148" spans="1:11" x14ac:dyDescent="0.3">
      <c r="A3148" s="41" t="s">
        <v>9867</v>
      </c>
      <c r="B3148" s="41" t="s">
        <v>9868</v>
      </c>
      <c r="C3148" s="41">
        <v>10817</v>
      </c>
      <c r="D3148" s="41" t="s">
        <v>2218</v>
      </c>
      <c r="E3148" s="41" t="s">
        <v>6490</v>
      </c>
      <c r="F3148" s="41" t="s">
        <v>6485</v>
      </c>
      <c r="G3148" s="41" t="s">
        <v>6486</v>
      </c>
      <c r="H3148" s="41" t="s">
        <v>129</v>
      </c>
      <c r="I3148" s="41" t="s">
        <v>9869</v>
      </c>
      <c r="J3148" s="41" t="s">
        <v>19</v>
      </c>
      <c r="K3148" s="41">
        <v>0</v>
      </c>
    </row>
    <row r="3149" spans="1:11" x14ac:dyDescent="0.3">
      <c r="A3149" s="41" t="s">
        <v>9255</v>
      </c>
      <c r="B3149" s="41" t="s">
        <v>9870</v>
      </c>
      <c r="C3149" s="41">
        <v>10816</v>
      </c>
      <c r="D3149" s="41" t="s">
        <v>6567</v>
      </c>
      <c r="E3149" s="41" t="s">
        <v>6490</v>
      </c>
      <c r="F3149" s="41" t="s">
        <v>6485</v>
      </c>
      <c r="G3149" s="41" t="s">
        <v>6486</v>
      </c>
      <c r="H3149" s="41" t="s">
        <v>129</v>
      </c>
      <c r="I3149" s="41" t="s">
        <v>9869</v>
      </c>
      <c r="J3149" s="41" t="s">
        <v>19</v>
      </c>
      <c r="K3149" s="41">
        <v>0</v>
      </c>
    </row>
    <row r="3150" spans="1:11" x14ac:dyDescent="0.3">
      <c r="A3150" s="41" t="s">
        <v>9871</v>
      </c>
      <c r="B3150" s="41" t="s">
        <v>9872</v>
      </c>
      <c r="C3150" s="41">
        <v>10815</v>
      </c>
      <c r="D3150" s="41" t="s">
        <v>2222</v>
      </c>
      <c r="E3150" s="41" t="s">
        <v>6490</v>
      </c>
      <c r="F3150" s="41" t="s">
        <v>6485</v>
      </c>
      <c r="G3150" s="41" t="s">
        <v>6486</v>
      </c>
      <c r="H3150" s="41" t="s">
        <v>129</v>
      </c>
      <c r="I3150" s="41" t="s">
        <v>9873</v>
      </c>
      <c r="J3150" s="41" t="s">
        <v>19</v>
      </c>
      <c r="K3150" s="41">
        <v>0</v>
      </c>
    </row>
    <row r="3151" spans="1:11" x14ac:dyDescent="0.3">
      <c r="A3151" s="41" t="s">
        <v>9874</v>
      </c>
      <c r="B3151" s="41" t="s">
        <v>9875</v>
      </c>
      <c r="C3151" s="41">
        <v>10814</v>
      </c>
      <c r="D3151" s="41" t="s">
        <v>22</v>
      </c>
      <c r="E3151" s="41" t="s">
        <v>6493</v>
      </c>
      <c r="F3151" s="41" t="s">
        <v>6485</v>
      </c>
      <c r="G3151" s="41" t="s">
        <v>6486</v>
      </c>
      <c r="H3151" s="41" t="s">
        <v>129</v>
      </c>
      <c r="I3151" s="41" t="s">
        <v>9876</v>
      </c>
      <c r="J3151" s="41" t="s">
        <v>9877</v>
      </c>
      <c r="K3151" s="41">
        <v>2</v>
      </c>
    </row>
    <row r="3152" spans="1:11" x14ac:dyDescent="0.3">
      <c r="A3152" s="41" t="s">
        <v>9878</v>
      </c>
      <c r="B3152" s="41" t="s">
        <v>9879</v>
      </c>
      <c r="C3152" s="41">
        <v>10813</v>
      </c>
      <c r="D3152" s="41" t="s">
        <v>2218</v>
      </c>
      <c r="E3152" s="41" t="s">
        <v>6490</v>
      </c>
      <c r="F3152" s="41" t="s">
        <v>6485</v>
      </c>
      <c r="G3152" s="41" t="s">
        <v>6486</v>
      </c>
      <c r="H3152" s="41" t="s">
        <v>129</v>
      </c>
      <c r="I3152" s="41" t="s">
        <v>9880</v>
      </c>
      <c r="J3152" s="41" t="s">
        <v>19</v>
      </c>
      <c r="K3152" s="41">
        <v>0</v>
      </c>
    </row>
    <row r="3153" spans="1:11" x14ac:dyDescent="0.3">
      <c r="A3153" s="41" t="s">
        <v>9527</v>
      </c>
      <c r="B3153" s="41" t="s">
        <v>9881</v>
      </c>
      <c r="C3153" s="41">
        <v>10812</v>
      </c>
      <c r="D3153" s="41" t="s">
        <v>6567</v>
      </c>
      <c r="E3153" s="41" t="s">
        <v>6490</v>
      </c>
      <c r="F3153" s="41" t="s">
        <v>6485</v>
      </c>
      <c r="G3153" s="41" t="s">
        <v>6486</v>
      </c>
      <c r="H3153" s="41" t="s">
        <v>129</v>
      </c>
      <c r="I3153" s="41" t="s">
        <v>9880</v>
      </c>
      <c r="J3153" s="41" t="s">
        <v>19</v>
      </c>
      <c r="K3153" s="41">
        <v>0</v>
      </c>
    </row>
    <row r="3154" spans="1:11" x14ac:dyDescent="0.3">
      <c r="A3154" s="41" t="s">
        <v>9882</v>
      </c>
      <c r="B3154" s="41" t="s">
        <v>9883</v>
      </c>
      <c r="C3154" s="41">
        <v>10811</v>
      </c>
      <c r="D3154" s="41" t="s">
        <v>2222</v>
      </c>
      <c r="E3154" s="41" t="s">
        <v>6490</v>
      </c>
      <c r="F3154" s="41" t="s">
        <v>6485</v>
      </c>
      <c r="G3154" s="41" t="s">
        <v>6486</v>
      </c>
      <c r="H3154" s="41" t="s">
        <v>129</v>
      </c>
      <c r="I3154" s="41" t="s">
        <v>9884</v>
      </c>
      <c r="J3154" s="41" t="s">
        <v>19</v>
      </c>
      <c r="K3154" s="41">
        <v>0</v>
      </c>
    </row>
    <row r="3155" spans="1:11" x14ac:dyDescent="0.3">
      <c r="A3155" s="41" t="s">
        <v>9885</v>
      </c>
      <c r="B3155" s="41" t="s">
        <v>9886</v>
      </c>
      <c r="C3155" s="41">
        <v>10810</v>
      </c>
      <c r="D3155" s="41" t="s">
        <v>2218</v>
      </c>
      <c r="E3155" s="41" t="s">
        <v>6490</v>
      </c>
      <c r="F3155" s="41" t="s">
        <v>6485</v>
      </c>
      <c r="G3155" s="41" t="s">
        <v>6486</v>
      </c>
      <c r="H3155" s="41" t="s">
        <v>129</v>
      </c>
      <c r="I3155" s="41" t="s">
        <v>9887</v>
      </c>
      <c r="J3155" s="41" t="s">
        <v>19</v>
      </c>
      <c r="K3155" s="41">
        <v>0</v>
      </c>
    </row>
    <row r="3156" spans="1:11" x14ac:dyDescent="0.3">
      <c r="A3156" s="41" t="s">
        <v>9391</v>
      </c>
      <c r="B3156" s="41" t="s">
        <v>9888</v>
      </c>
      <c r="C3156" s="41">
        <v>10809</v>
      </c>
      <c r="D3156" s="41" t="s">
        <v>6567</v>
      </c>
      <c r="E3156" s="41" t="s">
        <v>6490</v>
      </c>
      <c r="F3156" s="41" t="s">
        <v>6485</v>
      </c>
      <c r="G3156" s="41" t="s">
        <v>6486</v>
      </c>
      <c r="H3156" s="41" t="s">
        <v>129</v>
      </c>
      <c r="I3156" s="41" t="s">
        <v>9887</v>
      </c>
      <c r="J3156" s="41" t="s">
        <v>19</v>
      </c>
      <c r="K3156" s="41">
        <v>0</v>
      </c>
    </row>
    <row r="3157" spans="1:11" x14ac:dyDescent="0.3">
      <c r="A3157" s="41" t="s">
        <v>9889</v>
      </c>
      <c r="B3157" s="41" t="s">
        <v>9890</v>
      </c>
      <c r="C3157" s="41">
        <v>10808</v>
      </c>
      <c r="D3157" s="41" t="s">
        <v>2222</v>
      </c>
      <c r="E3157" s="41" t="s">
        <v>6490</v>
      </c>
      <c r="F3157" s="41" t="s">
        <v>6485</v>
      </c>
      <c r="G3157" s="41" t="s">
        <v>6486</v>
      </c>
      <c r="H3157" s="41" t="s">
        <v>129</v>
      </c>
      <c r="I3157" s="41" t="s">
        <v>9891</v>
      </c>
      <c r="J3157" s="41" t="s">
        <v>19</v>
      </c>
      <c r="K3157" s="41">
        <v>0</v>
      </c>
    </row>
    <row r="3158" spans="1:11" x14ac:dyDescent="0.3">
      <c r="A3158" s="41" t="s">
        <v>9892</v>
      </c>
      <c r="B3158" s="41" t="s">
        <v>9893</v>
      </c>
      <c r="C3158" s="41">
        <v>10807</v>
      </c>
      <c r="D3158" s="41" t="s">
        <v>2218</v>
      </c>
      <c r="E3158" s="41" t="s">
        <v>6490</v>
      </c>
      <c r="F3158" s="41" t="s">
        <v>6485</v>
      </c>
      <c r="G3158" s="41" t="s">
        <v>6486</v>
      </c>
      <c r="H3158" s="41" t="s">
        <v>129</v>
      </c>
      <c r="I3158" s="41" t="s">
        <v>9894</v>
      </c>
      <c r="J3158" s="41" t="s">
        <v>19</v>
      </c>
      <c r="K3158" s="41">
        <v>0</v>
      </c>
    </row>
    <row r="3159" spans="1:11" x14ac:dyDescent="0.3">
      <c r="A3159" s="41" t="s">
        <v>9399</v>
      </c>
      <c r="B3159" s="41" t="s">
        <v>9895</v>
      </c>
      <c r="C3159" s="41">
        <v>10806</v>
      </c>
      <c r="D3159" s="41" t="s">
        <v>6567</v>
      </c>
      <c r="E3159" s="41" t="s">
        <v>6490</v>
      </c>
      <c r="F3159" s="41" t="s">
        <v>6485</v>
      </c>
      <c r="G3159" s="41" t="s">
        <v>6486</v>
      </c>
      <c r="H3159" s="41" t="s">
        <v>129</v>
      </c>
      <c r="I3159" s="41" t="s">
        <v>9896</v>
      </c>
      <c r="J3159" s="41" t="s">
        <v>19</v>
      </c>
      <c r="K3159" s="41">
        <v>0</v>
      </c>
    </row>
    <row r="3160" spans="1:11" x14ac:dyDescent="0.3">
      <c r="A3160" s="41" t="s">
        <v>9897</v>
      </c>
      <c r="B3160" s="41" t="s">
        <v>9898</v>
      </c>
      <c r="C3160" s="41">
        <v>10805</v>
      </c>
      <c r="D3160" s="41" t="s">
        <v>2222</v>
      </c>
      <c r="E3160" s="41" t="s">
        <v>6490</v>
      </c>
      <c r="F3160" s="41" t="s">
        <v>6485</v>
      </c>
      <c r="G3160" s="41" t="s">
        <v>6486</v>
      </c>
      <c r="H3160" s="41" t="s">
        <v>129</v>
      </c>
      <c r="I3160" s="41" t="s">
        <v>9899</v>
      </c>
      <c r="J3160" s="41" t="s">
        <v>19</v>
      </c>
      <c r="K3160" s="41">
        <v>0</v>
      </c>
    </row>
    <row r="3161" spans="1:11" x14ac:dyDescent="0.3">
      <c r="A3161" s="41" t="s">
        <v>9900</v>
      </c>
      <c r="B3161" s="41" t="s">
        <v>9901</v>
      </c>
      <c r="C3161" s="41">
        <v>10804</v>
      </c>
      <c r="D3161" s="41" t="s">
        <v>2218</v>
      </c>
      <c r="E3161" s="41" t="s">
        <v>6490</v>
      </c>
      <c r="F3161" s="41" t="s">
        <v>6485</v>
      </c>
      <c r="G3161" s="41" t="s">
        <v>6486</v>
      </c>
      <c r="H3161" s="41" t="s">
        <v>129</v>
      </c>
      <c r="I3161" s="41" t="s">
        <v>9902</v>
      </c>
      <c r="J3161" s="41" t="s">
        <v>19</v>
      </c>
      <c r="K3161" s="41">
        <v>0</v>
      </c>
    </row>
    <row r="3162" spans="1:11" x14ac:dyDescent="0.3">
      <c r="A3162" s="41" t="s">
        <v>9444</v>
      </c>
      <c r="B3162" s="41" t="s">
        <v>9903</v>
      </c>
      <c r="C3162" s="41">
        <v>10803</v>
      </c>
      <c r="D3162" s="41" t="s">
        <v>6567</v>
      </c>
      <c r="E3162" s="41" t="s">
        <v>6490</v>
      </c>
      <c r="F3162" s="41" t="s">
        <v>6485</v>
      </c>
      <c r="G3162" s="41" t="s">
        <v>6486</v>
      </c>
      <c r="H3162" s="41" t="s">
        <v>129</v>
      </c>
      <c r="I3162" s="41" t="s">
        <v>9904</v>
      </c>
      <c r="J3162" s="41" t="s">
        <v>19</v>
      </c>
      <c r="K3162" s="41">
        <v>0</v>
      </c>
    </row>
    <row r="3163" spans="1:11" x14ac:dyDescent="0.3">
      <c r="A3163" s="41" t="s">
        <v>9905</v>
      </c>
      <c r="B3163" s="41" t="s">
        <v>9906</v>
      </c>
      <c r="C3163" s="41">
        <v>10802</v>
      </c>
      <c r="D3163" s="41" t="s">
        <v>2222</v>
      </c>
      <c r="E3163" s="41" t="s">
        <v>6490</v>
      </c>
      <c r="F3163" s="41" t="s">
        <v>6485</v>
      </c>
      <c r="G3163" s="41" t="s">
        <v>6486</v>
      </c>
      <c r="H3163" s="41" t="s">
        <v>129</v>
      </c>
      <c r="I3163" s="41" t="s">
        <v>9907</v>
      </c>
      <c r="J3163" s="41" t="s">
        <v>19</v>
      </c>
      <c r="K3163" s="41">
        <v>0</v>
      </c>
    </row>
    <row r="3164" spans="1:11" x14ac:dyDescent="0.3">
      <c r="A3164" s="41" t="s">
        <v>9908</v>
      </c>
      <c r="B3164" s="41" t="s">
        <v>9909</v>
      </c>
      <c r="C3164" s="41">
        <v>10801</v>
      </c>
      <c r="D3164" s="41" t="s">
        <v>2218</v>
      </c>
      <c r="E3164" s="41" t="s">
        <v>6490</v>
      </c>
      <c r="F3164" s="41" t="s">
        <v>6485</v>
      </c>
      <c r="G3164" s="41" t="s">
        <v>6486</v>
      </c>
      <c r="H3164" s="41" t="s">
        <v>129</v>
      </c>
      <c r="I3164" s="41" t="s">
        <v>9910</v>
      </c>
      <c r="J3164" s="41" t="s">
        <v>19</v>
      </c>
      <c r="K3164" s="41">
        <v>0</v>
      </c>
    </row>
    <row r="3165" spans="1:11" x14ac:dyDescent="0.3">
      <c r="A3165" s="41" t="s">
        <v>9450</v>
      </c>
      <c r="B3165" s="41" t="s">
        <v>9911</v>
      </c>
      <c r="C3165" s="41">
        <v>10800</v>
      </c>
      <c r="D3165" s="41" t="s">
        <v>6567</v>
      </c>
      <c r="E3165" s="41" t="s">
        <v>6490</v>
      </c>
      <c r="F3165" s="41" t="s">
        <v>6485</v>
      </c>
      <c r="G3165" s="41" t="s">
        <v>6486</v>
      </c>
      <c r="H3165" s="41" t="s">
        <v>129</v>
      </c>
      <c r="I3165" s="41" t="s">
        <v>9910</v>
      </c>
      <c r="J3165" s="41" t="s">
        <v>19</v>
      </c>
      <c r="K3165" s="41">
        <v>0</v>
      </c>
    </row>
    <row r="3166" spans="1:11" x14ac:dyDescent="0.3">
      <c r="A3166" s="41" t="s">
        <v>9912</v>
      </c>
      <c r="B3166" s="41" t="s">
        <v>9913</v>
      </c>
      <c r="C3166" s="41">
        <v>10799</v>
      </c>
      <c r="D3166" s="41" t="s">
        <v>2222</v>
      </c>
      <c r="E3166" s="41" t="s">
        <v>6490</v>
      </c>
      <c r="F3166" s="41" t="s">
        <v>6485</v>
      </c>
      <c r="G3166" s="41" t="s">
        <v>6486</v>
      </c>
      <c r="H3166" s="41" t="s">
        <v>129</v>
      </c>
      <c r="I3166" s="41" t="s">
        <v>9914</v>
      </c>
      <c r="J3166" s="41" t="s">
        <v>19</v>
      </c>
      <c r="K3166" s="41">
        <v>0</v>
      </c>
    </row>
    <row r="3167" spans="1:11" x14ac:dyDescent="0.3">
      <c r="A3167" s="41" t="s">
        <v>9915</v>
      </c>
      <c r="B3167" s="41" t="s">
        <v>9916</v>
      </c>
      <c r="C3167" s="41">
        <v>10798</v>
      </c>
      <c r="D3167" s="41" t="s">
        <v>2218</v>
      </c>
      <c r="E3167" s="41" t="s">
        <v>6490</v>
      </c>
      <c r="F3167" s="41" t="s">
        <v>6485</v>
      </c>
      <c r="G3167" s="41" t="s">
        <v>6486</v>
      </c>
      <c r="H3167" s="41" t="s">
        <v>129</v>
      </c>
      <c r="I3167" s="41" t="s">
        <v>9917</v>
      </c>
      <c r="J3167" s="41" t="s">
        <v>19</v>
      </c>
      <c r="K3167" s="41">
        <v>0</v>
      </c>
    </row>
    <row r="3168" spans="1:11" x14ac:dyDescent="0.3">
      <c r="A3168" s="41" t="s">
        <v>9433</v>
      </c>
      <c r="B3168" s="41" t="s">
        <v>9918</v>
      </c>
      <c r="C3168" s="41">
        <v>10797</v>
      </c>
      <c r="D3168" s="41" t="s">
        <v>6567</v>
      </c>
      <c r="E3168" s="41" t="s">
        <v>6490</v>
      </c>
      <c r="F3168" s="41" t="s">
        <v>6485</v>
      </c>
      <c r="G3168" s="41" t="s">
        <v>6486</v>
      </c>
      <c r="H3168" s="41" t="s">
        <v>129</v>
      </c>
      <c r="I3168" s="41" t="s">
        <v>9917</v>
      </c>
      <c r="J3168" s="41" t="s">
        <v>19</v>
      </c>
      <c r="K3168" s="41">
        <v>0</v>
      </c>
    </row>
    <row r="3169" spans="1:11" x14ac:dyDescent="0.3">
      <c r="A3169" s="41" t="s">
        <v>9919</v>
      </c>
      <c r="B3169" s="41" t="s">
        <v>9920</v>
      </c>
      <c r="C3169" s="41">
        <v>10796</v>
      </c>
      <c r="D3169" s="41" t="s">
        <v>2222</v>
      </c>
      <c r="E3169" s="41" t="s">
        <v>6490</v>
      </c>
      <c r="F3169" s="41" t="s">
        <v>6485</v>
      </c>
      <c r="G3169" s="41" t="s">
        <v>6486</v>
      </c>
      <c r="H3169" s="41" t="s">
        <v>129</v>
      </c>
      <c r="I3169" s="41" t="s">
        <v>9921</v>
      </c>
      <c r="J3169" s="41" t="s">
        <v>19</v>
      </c>
      <c r="K3169" s="41">
        <v>0</v>
      </c>
    </row>
    <row r="3170" spans="1:11" x14ac:dyDescent="0.3">
      <c r="A3170" s="41" t="s">
        <v>9922</v>
      </c>
      <c r="B3170" s="41" t="s">
        <v>9923</v>
      </c>
      <c r="C3170" s="41">
        <v>10795</v>
      </c>
      <c r="D3170" s="41" t="s">
        <v>22</v>
      </c>
      <c r="E3170" s="41" t="s">
        <v>6493</v>
      </c>
      <c r="F3170" s="41" t="s">
        <v>6485</v>
      </c>
      <c r="G3170" s="41" t="s">
        <v>6486</v>
      </c>
      <c r="H3170" s="41" t="s">
        <v>129</v>
      </c>
      <c r="I3170" s="41" t="s">
        <v>9924</v>
      </c>
      <c r="J3170" s="41" t="s">
        <v>9925</v>
      </c>
      <c r="K3170" s="41">
        <v>2</v>
      </c>
    </row>
    <row r="3171" spans="1:11" x14ac:dyDescent="0.3">
      <c r="A3171" s="41" t="s">
        <v>9926</v>
      </c>
      <c r="B3171" s="41" t="s">
        <v>9927</v>
      </c>
      <c r="C3171" s="41">
        <v>10794</v>
      </c>
      <c r="D3171" s="41" t="s">
        <v>2218</v>
      </c>
      <c r="E3171" s="41" t="s">
        <v>6490</v>
      </c>
      <c r="F3171" s="41" t="s">
        <v>6485</v>
      </c>
      <c r="G3171" s="41" t="s">
        <v>6486</v>
      </c>
      <c r="H3171" s="41" t="s">
        <v>129</v>
      </c>
      <c r="I3171" s="41" t="s">
        <v>9928</v>
      </c>
      <c r="J3171" s="41" t="s">
        <v>19</v>
      </c>
      <c r="K3171" s="41">
        <v>0</v>
      </c>
    </row>
    <row r="3172" spans="1:11" x14ac:dyDescent="0.3">
      <c r="A3172" s="41" t="s">
        <v>9310</v>
      </c>
      <c r="B3172" s="41" t="s">
        <v>9929</v>
      </c>
      <c r="C3172" s="41">
        <v>10793</v>
      </c>
      <c r="D3172" s="41" t="s">
        <v>6567</v>
      </c>
      <c r="E3172" s="41" t="s">
        <v>6490</v>
      </c>
      <c r="F3172" s="41" t="s">
        <v>6485</v>
      </c>
      <c r="G3172" s="41" t="s">
        <v>6486</v>
      </c>
      <c r="H3172" s="41" t="s">
        <v>129</v>
      </c>
      <c r="I3172" s="41" t="s">
        <v>9928</v>
      </c>
      <c r="J3172" s="41" t="s">
        <v>19</v>
      </c>
      <c r="K3172" s="41">
        <v>0</v>
      </c>
    </row>
    <row r="3173" spans="1:11" x14ac:dyDescent="0.3">
      <c r="A3173" s="41" t="s">
        <v>9930</v>
      </c>
      <c r="B3173" s="41" t="s">
        <v>9931</v>
      </c>
      <c r="C3173" s="41">
        <v>10792</v>
      </c>
      <c r="D3173" s="41" t="s">
        <v>2222</v>
      </c>
      <c r="E3173" s="41" t="s">
        <v>6490</v>
      </c>
      <c r="F3173" s="41" t="s">
        <v>6485</v>
      </c>
      <c r="G3173" s="41" t="s">
        <v>6486</v>
      </c>
      <c r="H3173" s="41" t="s">
        <v>129</v>
      </c>
      <c r="I3173" s="41" t="s">
        <v>9932</v>
      </c>
      <c r="J3173" s="41" t="s">
        <v>19</v>
      </c>
      <c r="K3173" s="41">
        <v>0</v>
      </c>
    </row>
    <row r="3174" spans="1:11" x14ac:dyDescent="0.3">
      <c r="A3174" s="41" t="s">
        <v>9933</v>
      </c>
      <c r="B3174" s="41" t="s">
        <v>9934</v>
      </c>
      <c r="C3174" s="41">
        <v>10791</v>
      </c>
      <c r="D3174" s="41" t="s">
        <v>22</v>
      </c>
      <c r="E3174" s="41" t="s">
        <v>6493</v>
      </c>
      <c r="F3174" s="41" t="s">
        <v>6485</v>
      </c>
      <c r="G3174" s="41" t="s">
        <v>6486</v>
      </c>
      <c r="H3174" s="41" t="s">
        <v>129</v>
      </c>
      <c r="I3174" s="41" t="s">
        <v>9935</v>
      </c>
      <c r="J3174" s="41" t="s">
        <v>9936</v>
      </c>
      <c r="K3174" s="41">
        <v>2</v>
      </c>
    </row>
    <row r="3175" spans="1:11" x14ac:dyDescent="0.3">
      <c r="A3175" s="41" t="s">
        <v>9937</v>
      </c>
      <c r="B3175" s="41" t="s">
        <v>9938</v>
      </c>
      <c r="C3175" s="41">
        <v>10790</v>
      </c>
      <c r="D3175" s="41" t="s">
        <v>2218</v>
      </c>
      <c r="E3175" s="41" t="s">
        <v>6490</v>
      </c>
      <c r="F3175" s="41" t="s">
        <v>6485</v>
      </c>
      <c r="G3175" s="41" t="s">
        <v>6486</v>
      </c>
      <c r="H3175" s="41" t="s">
        <v>129</v>
      </c>
      <c r="I3175" s="41" t="s">
        <v>9939</v>
      </c>
      <c r="J3175" s="41" t="s">
        <v>19</v>
      </c>
      <c r="K3175" s="41">
        <v>0</v>
      </c>
    </row>
    <row r="3176" spans="1:11" x14ac:dyDescent="0.3">
      <c r="A3176" s="41" t="s">
        <v>9352</v>
      </c>
      <c r="B3176" s="41" t="s">
        <v>9940</v>
      </c>
      <c r="C3176" s="41">
        <v>10789</v>
      </c>
      <c r="D3176" s="41" t="s">
        <v>6567</v>
      </c>
      <c r="E3176" s="41" t="s">
        <v>6490</v>
      </c>
      <c r="F3176" s="41" t="s">
        <v>6485</v>
      </c>
      <c r="G3176" s="41" t="s">
        <v>6486</v>
      </c>
      <c r="H3176" s="41" t="s">
        <v>129</v>
      </c>
      <c r="I3176" s="41" t="s">
        <v>9939</v>
      </c>
      <c r="J3176" s="41" t="s">
        <v>19</v>
      </c>
      <c r="K3176" s="41">
        <v>0</v>
      </c>
    </row>
    <row r="3177" spans="1:11" x14ac:dyDescent="0.3">
      <c r="A3177" s="41" t="s">
        <v>9941</v>
      </c>
      <c r="B3177" s="41" t="s">
        <v>9942</v>
      </c>
      <c r="C3177" s="41">
        <v>10788</v>
      </c>
      <c r="D3177" s="41" t="s">
        <v>2222</v>
      </c>
      <c r="E3177" s="41" t="s">
        <v>6490</v>
      </c>
      <c r="F3177" s="41" t="s">
        <v>6485</v>
      </c>
      <c r="G3177" s="41" t="s">
        <v>6486</v>
      </c>
      <c r="H3177" s="41" t="s">
        <v>129</v>
      </c>
      <c r="I3177" s="41" t="s">
        <v>9943</v>
      </c>
      <c r="J3177" s="41" t="s">
        <v>19</v>
      </c>
      <c r="K3177" s="41">
        <v>0</v>
      </c>
    </row>
    <row r="3178" spans="1:11" x14ac:dyDescent="0.3">
      <c r="A3178" s="41" t="s">
        <v>9944</v>
      </c>
      <c r="B3178" s="41" t="s">
        <v>9945</v>
      </c>
      <c r="C3178" s="41">
        <v>10787</v>
      </c>
      <c r="D3178" s="41" t="s">
        <v>22</v>
      </c>
      <c r="E3178" s="41" t="s">
        <v>6493</v>
      </c>
      <c r="F3178" s="41" t="s">
        <v>6485</v>
      </c>
      <c r="G3178" s="41" t="s">
        <v>6486</v>
      </c>
      <c r="H3178" s="41" t="s">
        <v>129</v>
      </c>
      <c r="I3178" s="41" t="s">
        <v>9946</v>
      </c>
      <c r="J3178" s="41" t="s">
        <v>9947</v>
      </c>
      <c r="K3178" s="41">
        <v>2</v>
      </c>
    </row>
    <row r="3179" spans="1:11" x14ac:dyDescent="0.3">
      <c r="A3179" s="41" t="s">
        <v>9948</v>
      </c>
      <c r="B3179" s="41" t="s">
        <v>9949</v>
      </c>
      <c r="C3179" s="41">
        <v>10786</v>
      </c>
      <c r="D3179" s="41" t="s">
        <v>2218</v>
      </c>
      <c r="E3179" s="41" t="s">
        <v>6490</v>
      </c>
      <c r="F3179" s="41" t="s">
        <v>6485</v>
      </c>
      <c r="G3179" s="41" t="s">
        <v>6486</v>
      </c>
      <c r="H3179" s="41" t="s">
        <v>129</v>
      </c>
      <c r="I3179" s="41" t="s">
        <v>9950</v>
      </c>
      <c r="J3179" s="41" t="s">
        <v>19</v>
      </c>
      <c r="K3179" s="41">
        <v>0</v>
      </c>
    </row>
    <row r="3180" spans="1:11" x14ac:dyDescent="0.3">
      <c r="A3180" s="41" t="s">
        <v>9951</v>
      </c>
      <c r="B3180" s="41" t="s">
        <v>9952</v>
      </c>
      <c r="C3180" s="41">
        <v>10785</v>
      </c>
      <c r="D3180" s="41" t="s">
        <v>6567</v>
      </c>
      <c r="E3180" s="41" t="s">
        <v>6490</v>
      </c>
      <c r="F3180" s="41" t="s">
        <v>6485</v>
      </c>
      <c r="G3180" s="41" t="s">
        <v>6486</v>
      </c>
      <c r="H3180" s="41" t="s">
        <v>129</v>
      </c>
      <c r="I3180" s="41" t="s">
        <v>9950</v>
      </c>
      <c r="J3180" s="41" t="s">
        <v>19</v>
      </c>
      <c r="K3180" s="41">
        <v>0</v>
      </c>
    </row>
    <row r="3181" spans="1:11" x14ac:dyDescent="0.3">
      <c r="A3181" s="41" t="s">
        <v>9953</v>
      </c>
      <c r="B3181" s="41" t="s">
        <v>9954</v>
      </c>
      <c r="C3181" s="41">
        <v>10784</v>
      </c>
      <c r="D3181" s="41" t="s">
        <v>2222</v>
      </c>
      <c r="E3181" s="41" t="s">
        <v>6490</v>
      </c>
      <c r="F3181" s="41" t="s">
        <v>6485</v>
      </c>
      <c r="G3181" s="41" t="s">
        <v>6486</v>
      </c>
      <c r="H3181" s="41" t="s">
        <v>129</v>
      </c>
      <c r="I3181" s="41" t="s">
        <v>9955</v>
      </c>
      <c r="J3181" s="41" t="s">
        <v>19</v>
      </c>
      <c r="K3181" s="41">
        <v>0</v>
      </c>
    </row>
    <row r="3182" spans="1:11" x14ac:dyDescent="0.3">
      <c r="A3182" s="41" t="s">
        <v>9956</v>
      </c>
      <c r="B3182" s="41" t="s">
        <v>9957</v>
      </c>
      <c r="C3182" s="41">
        <v>10783</v>
      </c>
      <c r="D3182" s="41" t="s">
        <v>22</v>
      </c>
      <c r="E3182" s="41" t="s">
        <v>6493</v>
      </c>
      <c r="F3182" s="41" t="s">
        <v>6485</v>
      </c>
      <c r="G3182" s="41" t="s">
        <v>6486</v>
      </c>
      <c r="H3182" s="41" t="s">
        <v>129</v>
      </c>
      <c r="I3182" s="41" t="s">
        <v>9958</v>
      </c>
      <c r="J3182" s="41" t="s">
        <v>9959</v>
      </c>
      <c r="K3182" s="41">
        <v>2</v>
      </c>
    </row>
    <row r="3183" spans="1:11" x14ac:dyDescent="0.3">
      <c r="A3183" s="41" t="s">
        <v>9960</v>
      </c>
      <c r="B3183" s="41" t="s">
        <v>9961</v>
      </c>
      <c r="C3183" s="41">
        <v>10782</v>
      </c>
      <c r="D3183" s="41" t="s">
        <v>2218</v>
      </c>
      <c r="E3183" s="41" t="s">
        <v>6490</v>
      </c>
      <c r="F3183" s="41" t="s">
        <v>6485</v>
      </c>
      <c r="G3183" s="41" t="s">
        <v>6486</v>
      </c>
      <c r="H3183" s="41" t="s">
        <v>129</v>
      </c>
      <c r="I3183" s="41" t="s">
        <v>9962</v>
      </c>
      <c r="J3183" s="41" t="s">
        <v>19</v>
      </c>
      <c r="K3183" s="41">
        <v>0</v>
      </c>
    </row>
    <row r="3184" spans="1:11" x14ac:dyDescent="0.3">
      <c r="A3184" s="41" t="s">
        <v>9368</v>
      </c>
      <c r="B3184" s="41" t="s">
        <v>9963</v>
      </c>
      <c r="C3184" s="41">
        <v>10781</v>
      </c>
      <c r="D3184" s="41" t="s">
        <v>6567</v>
      </c>
      <c r="E3184" s="41" t="s">
        <v>6490</v>
      </c>
      <c r="F3184" s="41" t="s">
        <v>6485</v>
      </c>
      <c r="G3184" s="41" t="s">
        <v>6486</v>
      </c>
      <c r="H3184" s="41" t="s">
        <v>129</v>
      </c>
      <c r="I3184" s="41" t="s">
        <v>9964</v>
      </c>
      <c r="J3184" s="41" t="s">
        <v>19</v>
      </c>
      <c r="K3184" s="41">
        <v>0</v>
      </c>
    </row>
    <row r="3185" spans="1:11" x14ac:dyDescent="0.3">
      <c r="A3185" s="41" t="s">
        <v>9965</v>
      </c>
      <c r="B3185" s="41" t="s">
        <v>9966</v>
      </c>
      <c r="C3185" s="41">
        <v>10780</v>
      </c>
      <c r="D3185" s="41" t="s">
        <v>2222</v>
      </c>
      <c r="E3185" s="41" t="s">
        <v>6490</v>
      </c>
      <c r="F3185" s="41" t="s">
        <v>6485</v>
      </c>
      <c r="G3185" s="41" t="s">
        <v>6486</v>
      </c>
      <c r="H3185" s="41" t="s">
        <v>129</v>
      </c>
      <c r="I3185" s="41" t="s">
        <v>9967</v>
      </c>
      <c r="J3185" s="41" t="s">
        <v>19</v>
      </c>
      <c r="K3185" s="41">
        <v>0</v>
      </c>
    </row>
    <row r="3186" spans="1:11" x14ac:dyDescent="0.3">
      <c r="A3186" s="41" t="s">
        <v>9968</v>
      </c>
      <c r="B3186" s="41" t="s">
        <v>9969</v>
      </c>
      <c r="C3186" s="41">
        <v>10779</v>
      </c>
      <c r="D3186" s="41" t="s">
        <v>22</v>
      </c>
      <c r="E3186" s="41" t="s">
        <v>6493</v>
      </c>
      <c r="F3186" s="41" t="s">
        <v>6485</v>
      </c>
      <c r="G3186" s="41" t="s">
        <v>6486</v>
      </c>
      <c r="H3186" s="41" t="s">
        <v>143</v>
      </c>
      <c r="I3186" s="41" t="s">
        <v>9970</v>
      </c>
      <c r="J3186" s="41" t="s">
        <v>9971</v>
      </c>
      <c r="K3186" s="41">
        <v>4</v>
      </c>
    </row>
    <row r="3187" spans="1:11" x14ac:dyDescent="0.3">
      <c r="A3187" s="41" t="s">
        <v>9972</v>
      </c>
      <c r="B3187" s="41" t="s">
        <v>9973</v>
      </c>
      <c r="C3187" s="41">
        <v>10778</v>
      </c>
      <c r="D3187" s="41" t="s">
        <v>2218</v>
      </c>
      <c r="E3187" s="41" t="s">
        <v>6490</v>
      </c>
      <c r="F3187" s="41" t="s">
        <v>6485</v>
      </c>
      <c r="G3187" s="41" t="s">
        <v>6486</v>
      </c>
      <c r="H3187" s="41" t="s">
        <v>129</v>
      </c>
      <c r="I3187" s="41" t="s">
        <v>9974</v>
      </c>
      <c r="J3187" s="41" t="s">
        <v>19</v>
      </c>
      <c r="K3187" s="41">
        <v>0</v>
      </c>
    </row>
    <row r="3188" spans="1:11" x14ac:dyDescent="0.3">
      <c r="A3188" s="41" t="s">
        <v>9975</v>
      </c>
      <c r="B3188" s="41" t="s">
        <v>9976</v>
      </c>
      <c r="C3188" s="41">
        <v>10777</v>
      </c>
      <c r="D3188" s="41" t="s">
        <v>6567</v>
      </c>
      <c r="E3188" s="41" t="s">
        <v>6490</v>
      </c>
      <c r="F3188" s="41" t="s">
        <v>6485</v>
      </c>
      <c r="G3188" s="41" t="s">
        <v>6486</v>
      </c>
      <c r="H3188" s="41" t="s">
        <v>129</v>
      </c>
      <c r="I3188" s="41" t="s">
        <v>9977</v>
      </c>
      <c r="J3188" s="41" t="s">
        <v>19</v>
      </c>
      <c r="K3188" s="41">
        <v>0</v>
      </c>
    </row>
    <row r="3189" spans="1:11" x14ac:dyDescent="0.3">
      <c r="A3189" s="41" t="s">
        <v>9978</v>
      </c>
      <c r="B3189" s="41" t="s">
        <v>9979</v>
      </c>
      <c r="C3189" s="41">
        <v>10776</v>
      </c>
      <c r="D3189" s="41" t="s">
        <v>2222</v>
      </c>
      <c r="E3189" s="41" t="s">
        <v>6490</v>
      </c>
      <c r="F3189" s="41" t="s">
        <v>6485</v>
      </c>
      <c r="G3189" s="41" t="s">
        <v>6486</v>
      </c>
      <c r="H3189" s="41" t="s">
        <v>129</v>
      </c>
      <c r="I3189" s="41" t="s">
        <v>9980</v>
      </c>
      <c r="J3189" s="41" t="s">
        <v>19</v>
      </c>
      <c r="K3189" s="41">
        <v>0</v>
      </c>
    </row>
    <row r="3190" spans="1:11" x14ac:dyDescent="0.3">
      <c r="A3190" s="41" t="s">
        <v>9981</v>
      </c>
      <c r="B3190" s="41" t="s">
        <v>9982</v>
      </c>
      <c r="C3190" s="41">
        <v>10775</v>
      </c>
      <c r="D3190" s="41" t="s">
        <v>22</v>
      </c>
      <c r="E3190" s="41" t="s">
        <v>6493</v>
      </c>
      <c r="F3190" s="41" t="s">
        <v>6485</v>
      </c>
      <c r="G3190" s="41" t="s">
        <v>6486</v>
      </c>
      <c r="H3190" s="41" t="s">
        <v>143</v>
      </c>
      <c r="I3190" s="41" t="s">
        <v>9983</v>
      </c>
      <c r="J3190" s="41" t="s">
        <v>9984</v>
      </c>
      <c r="K3190" s="41">
        <v>4</v>
      </c>
    </row>
    <row r="3191" spans="1:11" x14ac:dyDescent="0.3">
      <c r="A3191" s="41" t="s">
        <v>9985</v>
      </c>
      <c r="B3191" s="41" t="s">
        <v>9986</v>
      </c>
      <c r="C3191" s="41">
        <v>10774</v>
      </c>
      <c r="D3191" s="41" t="s">
        <v>2218</v>
      </c>
      <c r="E3191" s="41" t="s">
        <v>6490</v>
      </c>
      <c r="F3191" s="41" t="s">
        <v>6485</v>
      </c>
      <c r="G3191" s="41" t="s">
        <v>6486</v>
      </c>
      <c r="H3191" s="41" t="s">
        <v>129</v>
      </c>
      <c r="I3191" s="41" t="s">
        <v>9987</v>
      </c>
      <c r="J3191" s="41" t="s">
        <v>19</v>
      </c>
      <c r="K3191" s="41">
        <v>0</v>
      </c>
    </row>
    <row r="3192" spans="1:11" x14ac:dyDescent="0.3">
      <c r="A3192" s="41" t="s">
        <v>9988</v>
      </c>
      <c r="B3192" s="41" t="s">
        <v>9989</v>
      </c>
      <c r="C3192" s="41">
        <v>10773</v>
      </c>
      <c r="D3192" s="41" t="s">
        <v>6567</v>
      </c>
      <c r="E3192" s="41" t="s">
        <v>6490</v>
      </c>
      <c r="F3192" s="41" t="s">
        <v>6485</v>
      </c>
      <c r="G3192" s="41" t="s">
        <v>6486</v>
      </c>
      <c r="H3192" s="41" t="s">
        <v>129</v>
      </c>
      <c r="I3192" s="41" t="s">
        <v>9987</v>
      </c>
      <c r="J3192" s="41" t="s">
        <v>19</v>
      </c>
      <c r="K3192" s="41">
        <v>0</v>
      </c>
    </row>
    <row r="3193" spans="1:11" x14ac:dyDescent="0.3">
      <c r="A3193" s="41" t="s">
        <v>9990</v>
      </c>
      <c r="B3193" s="41" t="s">
        <v>9991</v>
      </c>
      <c r="C3193" s="41">
        <v>10772</v>
      </c>
      <c r="D3193" s="41" t="s">
        <v>2222</v>
      </c>
      <c r="E3193" s="41" t="s">
        <v>6490</v>
      </c>
      <c r="F3193" s="41" t="s">
        <v>6485</v>
      </c>
      <c r="G3193" s="41" t="s">
        <v>6486</v>
      </c>
      <c r="H3193" s="41" t="s">
        <v>129</v>
      </c>
      <c r="I3193" s="41" t="s">
        <v>9992</v>
      </c>
      <c r="J3193" s="41" t="s">
        <v>19</v>
      </c>
      <c r="K3193" s="41">
        <v>0</v>
      </c>
    </row>
    <row r="3194" spans="1:11" x14ac:dyDescent="0.3">
      <c r="A3194" s="41" t="s">
        <v>9993</v>
      </c>
      <c r="B3194" s="41" t="s">
        <v>9994</v>
      </c>
      <c r="C3194" s="41">
        <v>10771</v>
      </c>
      <c r="D3194" s="41" t="s">
        <v>2218</v>
      </c>
      <c r="E3194" s="41" t="s">
        <v>6490</v>
      </c>
      <c r="F3194" s="41" t="s">
        <v>6485</v>
      </c>
      <c r="G3194" s="41" t="s">
        <v>6486</v>
      </c>
      <c r="H3194" s="41" t="s">
        <v>129</v>
      </c>
      <c r="I3194" s="41" t="s">
        <v>9995</v>
      </c>
      <c r="J3194" s="41" t="s">
        <v>19</v>
      </c>
      <c r="K3194" s="41">
        <v>0</v>
      </c>
    </row>
    <row r="3195" spans="1:11" x14ac:dyDescent="0.3">
      <c r="A3195" s="41" t="s">
        <v>9996</v>
      </c>
      <c r="B3195" s="41" t="s">
        <v>9997</v>
      </c>
      <c r="C3195" s="41">
        <v>10770</v>
      </c>
      <c r="D3195" s="41" t="s">
        <v>6567</v>
      </c>
      <c r="E3195" s="41" t="s">
        <v>6490</v>
      </c>
      <c r="F3195" s="41" t="s">
        <v>6485</v>
      </c>
      <c r="G3195" s="41" t="s">
        <v>6486</v>
      </c>
      <c r="H3195" s="41" t="s">
        <v>129</v>
      </c>
      <c r="I3195" s="41" t="s">
        <v>9995</v>
      </c>
      <c r="J3195" s="41" t="s">
        <v>19</v>
      </c>
      <c r="K3195" s="41">
        <v>0</v>
      </c>
    </row>
    <row r="3196" spans="1:11" x14ac:dyDescent="0.3">
      <c r="A3196" s="41" t="s">
        <v>9998</v>
      </c>
      <c r="B3196" s="41" t="s">
        <v>9999</v>
      </c>
      <c r="C3196" s="41">
        <v>10769</v>
      </c>
      <c r="D3196" s="41" t="s">
        <v>2222</v>
      </c>
      <c r="E3196" s="41" t="s">
        <v>6490</v>
      </c>
      <c r="F3196" s="41" t="s">
        <v>6485</v>
      </c>
      <c r="G3196" s="41" t="s">
        <v>6486</v>
      </c>
      <c r="H3196" s="41" t="s">
        <v>129</v>
      </c>
      <c r="I3196" s="41" t="s">
        <v>10000</v>
      </c>
      <c r="J3196" s="41" t="s">
        <v>19</v>
      </c>
      <c r="K3196" s="41">
        <v>0</v>
      </c>
    </row>
    <row r="3197" spans="1:11" x14ac:dyDescent="0.3">
      <c r="A3197" s="41" t="s">
        <v>10001</v>
      </c>
      <c r="B3197" s="41" t="s">
        <v>10002</v>
      </c>
      <c r="C3197" s="41">
        <v>10768</v>
      </c>
      <c r="D3197" s="41" t="s">
        <v>2218</v>
      </c>
      <c r="E3197" s="41" t="s">
        <v>6490</v>
      </c>
      <c r="F3197" s="41" t="s">
        <v>6485</v>
      </c>
      <c r="G3197" s="41" t="s">
        <v>6486</v>
      </c>
      <c r="H3197" s="41" t="s">
        <v>129</v>
      </c>
      <c r="I3197" s="41" t="s">
        <v>10003</v>
      </c>
      <c r="J3197" s="41" t="s">
        <v>19</v>
      </c>
      <c r="K3197" s="41">
        <v>0</v>
      </c>
    </row>
    <row r="3198" spans="1:11" x14ac:dyDescent="0.3">
      <c r="A3198" s="41" t="s">
        <v>10004</v>
      </c>
      <c r="B3198" s="41" t="s">
        <v>10005</v>
      </c>
      <c r="C3198" s="41">
        <v>10767</v>
      </c>
      <c r="D3198" s="41" t="s">
        <v>6567</v>
      </c>
      <c r="E3198" s="41" t="s">
        <v>6490</v>
      </c>
      <c r="F3198" s="41" t="s">
        <v>6485</v>
      </c>
      <c r="G3198" s="41" t="s">
        <v>6486</v>
      </c>
      <c r="H3198" s="41" t="s">
        <v>129</v>
      </c>
      <c r="I3198" s="41" t="s">
        <v>10006</v>
      </c>
      <c r="J3198" s="41" t="s">
        <v>19</v>
      </c>
      <c r="K3198" s="41">
        <v>0</v>
      </c>
    </row>
    <row r="3199" spans="1:11" x14ac:dyDescent="0.3">
      <c r="A3199" s="41" t="s">
        <v>10007</v>
      </c>
      <c r="B3199" s="41" t="s">
        <v>10008</v>
      </c>
      <c r="C3199" s="41">
        <v>10766</v>
      </c>
      <c r="D3199" s="41" t="s">
        <v>2222</v>
      </c>
      <c r="E3199" s="41" t="s">
        <v>6490</v>
      </c>
      <c r="F3199" s="41" t="s">
        <v>6485</v>
      </c>
      <c r="G3199" s="41" t="s">
        <v>6486</v>
      </c>
      <c r="H3199" s="41" t="s">
        <v>129</v>
      </c>
      <c r="I3199" s="41" t="s">
        <v>10009</v>
      </c>
      <c r="J3199" s="41" t="s">
        <v>19</v>
      </c>
      <c r="K3199" s="41">
        <v>0</v>
      </c>
    </row>
    <row r="3200" spans="1:11" x14ac:dyDescent="0.3">
      <c r="A3200" s="41" t="s">
        <v>10010</v>
      </c>
      <c r="B3200" s="41" t="s">
        <v>10011</v>
      </c>
      <c r="C3200" s="41">
        <v>10765</v>
      </c>
      <c r="D3200" s="41" t="s">
        <v>2218</v>
      </c>
      <c r="E3200" s="41" t="s">
        <v>6490</v>
      </c>
      <c r="F3200" s="41" t="s">
        <v>6485</v>
      </c>
      <c r="G3200" s="41" t="s">
        <v>6486</v>
      </c>
      <c r="H3200" s="41" t="s">
        <v>129</v>
      </c>
      <c r="I3200" s="41" t="s">
        <v>10012</v>
      </c>
      <c r="J3200" s="41" t="s">
        <v>19</v>
      </c>
      <c r="K3200" s="41">
        <v>0</v>
      </c>
    </row>
    <row r="3201" spans="1:11" x14ac:dyDescent="0.3">
      <c r="A3201" s="41" t="s">
        <v>10013</v>
      </c>
      <c r="B3201" s="41" t="s">
        <v>10014</v>
      </c>
      <c r="C3201" s="41">
        <v>10764</v>
      </c>
      <c r="D3201" s="41" t="s">
        <v>6567</v>
      </c>
      <c r="E3201" s="41" t="s">
        <v>6490</v>
      </c>
      <c r="F3201" s="41" t="s">
        <v>6485</v>
      </c>
      <c r="G3201" s="41" t="s">
        <v>6486</v>
      </c>
      <c r="H3201" s="41" t="s">
        <v>129</v>
      </c>
      <c r="I3201" s="41" t="s">
        <v>10015</v>
      </c>
      <c r="J3201" s="41" t="s">
        <v>19</v>
      </c>
      <c r="K3201" s="41">
        <v>0</v>
      </c>
    </row>
    <row r="3202" spans="1:11" x14ac:dyDescent="0.3">
      <c r="A3202" s="41" t="s">
        <v>10016</v>
      </c>
      <c r="B3202" s="41" t="s">
        <v>10017</v>
      </c>
      <c r="C3202" s="41">
        <v>10763</v>
      </c>
      <c r="D3202" s="41" t="s">
        <v>2222</v>
      </c>
      <c r="E3202" s="41" t="s">
        <v>6490</v>
      </c>
      <c r="F3202" s="41" t="s">
        <v>6485</v>
      </c>
      <c r="G3202" s="41" t="s">
        <v>6486</v>
      </c>
      <c r="H3202" s="41" t="s">
        <v>129</v>
      </c>
      <c r="I3202" s="41" t="s">
        <v>10018</v>
      </c>
      <c r="J3202" s="41" t="s">
        <v>19</v>
      </c>
      <c r="K3202" s="41">
        <v>0</v>
      </c>
    </row>
    <row r="3203" spans="1:11" x14ac:dyDescent="0.3">
      <c r="A3203" s="41" t="s">
        <v>10019</v>
      </c>
      <c r="B3203" s="41" t="s">
        <v>10020</v>
      </c>
      <c r="C3203" s="41">
        <v>10762</v>
      </c>
      <c r="D3203" s="41" t="s">
        <v>2218</v>
      </c>
      <c r="E3203" s="41" t="s">
        <v>6490</v>
      </c>
      <c r="F3203" s="41" t="s">
        <v>6485</v>
      </c>
      <c r="G3203" s="41" t="s">
        <v>6486</v>
      </c>
      <c r="H3203" s="41" t="s">
        <v>129</v>
      </c>
      <c r="I3203" s="41" t="s">
        <v>10021</v>
      </c>
      <c r="J3203" s="41" t="s">
        <v>19</v>
      </c>
      <c r="K3203" s="41">
        <v>0</v>
      </c>
    </row>
    <row r="3204" spans="1:11" x14ac:dyDescent="0.3">
      <c r="A3204" s="41" t="s">
        <v>10022</v>
      </c>
      <c r="B3204" s="41" t="s">
        <v>10023</v>
      </c>
      <c r="C3204" s="41">
        <v>10761</v>
      </c>
      <c r="D3204" s="41" t="s">
        <v>6567</v>
      </c>
      <c r="E3204" s="41" t="s">
        <v>6490</v>
      </c>
      <c r="F3204" s="41" t="s">
        <v>6485</v>
      </c>
      <c r="G3204" s="41" t="s">
        <v>6486</v>
      </c>
      <c r="H3204" s="41" t="s">
        <v>129</v>
      </c>
      <c r="I3204" s="41" t="s">
        <v>10021</v>
      </c>
      <c r="J3204" s="41" t="s">
        <v>19</v>
      </c>
      <c r="K3204" s="41">
        <v>0</v>
      </c>
    </row>
    <row r="3205" spans="1:11" x14ac:dyDescent="0.3">
      <c r="A3205" s="41" t="s">
        <v>10024</v>
      </c>
      <c r="B3205" s="41" t="s">
        <v>10025</v>
      </c>
      <c r="C3205" s="41">
        <v>10760</v>
      </c>
      <c r="D3205" s="41" t="s">
        <v>2222</v>
      </c>
      <c r="E3205" s="41" t="s">
        <v>6490</v>
      </c>
      <c r="F3205" s="41" t="s">
        <v>6485</v>
      </c>
      <c r="G3205" s="41" t="s">
        <v>6486</v>
      </c>
      <c r="H3205" s="41" t="s">
        <v>129</v>
      </c>
      <c r="I3205" s="41" t="s">
        <v>10026</v>
      </c>
      <c r="J3205" s="41" t="s">
        <v>19</v>
      </c>
      <c r="K3205" s="41">
        <v>0</v>
      </c>
    </row>
    <row r="3206" spans="1:11" x14ac:dyDescent="0.3">
      <c r="A3206" s="41" t="s">
        <v>10027</v>
      </c>
      <c r="B3206" s="41" t="s">
        <v>10028</v>
      </c>
      <c r="C3206" s="41">
        <v>10759</v>
      </c>
      <c r="D3206" s="41" t="s">
        <v>2218</v>
      </c>
      <c r="E3206" s="41" t="s">
        <v>6490</v>
      </c>
      <c r="F3206" s="41" t="s">
        <v>6485</v>
      </c>
      <c r="G3206" s="41" t="s">
        <v>6486</v>
      </c>
      <c r="H3206" s="41" t="s">
        <v>129</v>
      </c>
      <c r="I3206" s="41" t="s">
        <v>10029</v>
      </c>
      <c r="J3206" s="41" t="s">
        <v>19</v>
      </c>
      <c r="K3206" s="41">
        <v>0</v>
      </c>
    </row>
    <row r="3207" spans="1:11" x14ac:dyDescent="0.3">
      <c r="A3207" s="41" t="s">
        <v>10030</v>
      </c>
      <c r="B3207" s="41" t="s">
        <v>10031</v>
      </c>
      <c r="C3207" s="41">
        <v>10758</v>
      </c>
      <c r="D3207" s="41" t="s">
        <v>6567</v>
      </c>
      <c r="E3207" s="41" t="s">
        <v>6490</v>
      </c>
      <c r="F3207" s="41" t="s">
        <v>6485</v>
      </c>
      <c r="G3207" s="41" t="s">
        <v>6486</v>
      </c>
      <c r="H3207" s="41" t="s">
        <v>129</v>
      </c>
      <c r="I3207" s="41" t="s">
        <v>10032</v>
      </c>
      <c r="J3207" s="41" t="s">
        <v>19</v>
      </c>
      <c r="K3207" s="41">
        <v>0</v>
      </c>
    </row>
    <row r="3208" spans="1:11" x14ac:dyDescent="0.3">
      <c r="A3208" s="41" t="s">
        <v>10033</v>
      </c>
      <c r="B3208" s="41" t="s">
        <v>10034</v>
      </c>
      <c r="C3208" s="41">
        <v>10757</v>
      </c>
      <c r="D3208" s="41" t="s">
        <v>2222</v>
      </c>
      <c r="E3208" s="41" t="s">
        <v>6490</v>
      </c>
      <c r="F3208" s="41" t="s">
        <v>6485</v>
      </c>
      <c r="G3208" s="41" t="s">
        <v>6486</v>
      </c>
      <c r="H3208" s="41" t="s">
        <v>129</v>
      </c>
      <c r="I3208" s="41" t="s">
        <v>10035</v>
      </c>
      <c r="J3208" s="41" t="s">
        <v>19</v>
      </c>
      <c r="K3208" s="41">
        <v>0</v>
      </c>
    </row>
    <row r="3209" spans="1:11" x14ac:dyDescent="0.3">
      <c r="A3209" s="41" t="s">
        <v>10036</v>
      </c>
      <c r="B3209" s="41" t="s">
        <v>10037</v>
      </c>
      <c r="C3209" s="41">
        <v>10756</v>
      </c>
      <c r="D3209" s="41" t="s">
        <v>2218</v>
      </c>
      <c r="E3209" s="41" t="s">
        <v>6490</v>
      </c>
      <c r="F3209" s="41" t="s">
        <v>6485</v>
      </c>
      <c r="G3209" s="41" t="s">
        <v>6486</v>
      </c>
      <c r="H3209" s="41" t="s">
        <v>129</v>
      </c>
      <c r="I3209" s="41" t="s">
        <v>10038</v>
      </c>
      <c r="J3209" s="41" t="s">
        <v>19</v>
      </c>
      <c r="K3209" s="41">
        <v>0</v>
      </c>
    </row>
    <row r="3210" spans="1:11" x14ac:dyDescent="0.3">
      <c r="A3210" s="41" t="s">
        <v>10039</v>
      </c>
      <c r="B3210" s="41" t="s">
        <v>10040</v>
      </c>
      <c r="C3210" s="41">
        <v>10755</v>
      </c>
      <c r="D3210" s="41" t="s">
        <v>6567</v>
      </c>
      <c r="E3210" s="41" t="s">
        <v>6490</v>
      </c>
      <c r="F3210" s="41" t="s">
        <v>6485</v>
      </c>
      <c r="G3210" s="41" t="s">
        <v>6486</v>
      </c>
      <c r="H3210" s="41" t="s">
        <v>129</v>
      </c>
      <c r="I3210" s="41" t="s">
        <v>10041</v>
      </c>
      <c r="J3210" s="41" t="s">
        <v>19</v>
      </c>
      <c r="K3210" s="41">
        <v>0</v>
      </c>
    </row>
    <row r="3211" spans="1:11" x14ac:dyDescent="0.3">
      <c r="A3211" s="41" t="s">
        <v>10042</v>
      </c>
      <c r="B3211" s="41" t="s">
        <v>10043</v>
      </c>
      <c r="C3211" s="41">
        <v>10754</v>
      </c>
      <c r="D3211" s="41" t="s">
        <v>2222</v>
      </c>
      <c r="E3211" s="41" t="s">
        <v>6490</v>
      </c>
      <c r="F3211" s="41" t="s">
        <v>6485</v>
      </c>
      <c r="G3211" s="41" t="s">
        <v>6486</v>
      </c>
      <c r="H3211" s="41" t="s">
        <v>129</v>
      </c>
      <c r="I3211" s="41" t="s">
        <v>10044</v>
      </c>
      <c r="J3211" s="41" t="s">
        <v>19</v>
      </c>
      <c r="K3211" s="41">
        <v>0</v>
      </c>
    </row>
    <row r="3212" spans="1:11" x14ac:dyDescent="0.3">
      <c r="A3212" s="41" t="s">
        <v>10045</v>
      </c>
      <c r="B3212" s="41" t="s">
        <v>10046</v>
      </c>
      <c r="C3212" s="41">
        <v>10753</v>
      </c>
      <c r="D3212" s="41" t="s">
        <v>2218</v>
      </c>
      <c r="E3212" s="41" t="s">
        <v>6490</v>
      </c>
      <c r="F3212" s="41" t="s">
        <v>6485</v>
      </c>
      <c r="G3212" s="41" t="s">
        <v>6486</v>
      </c>
      <c r="H3212" s="41" t="s">
        <v>129</v>
      </c>
      <c r="I3212" s="41" t="s">
        <v>10047</v>
      </c>
      <c r="J3212" s="41" t="s">
        <v>19</v>
      </c>
      <c r="K3212" s="41">
        <v>0</v>
      </c>
    </row>
    <row r="3213" spans="1:11" x14ac:dyDescent="0.3">
      <c r="A3213" s="41" t="s">
        <v>10048</v>
      </c>
      <c r="B3213" s="41" t="s">
        <v>10049</v>
      </c>
      <c r="C3213" s="41">
        <v>10752</v>
      </c>
      <c r="D3213" s="41" t="s">
        <v>6567</v>
      </c>
      <c r="E3213" s="41" t="s">
        <v>6490</v>
      </c>
      <c r="F3213" s="41" t="s">
        <v>6485</v>
      </c>
      <c r="G3213" s="41" t="s">
        <v>6486</v>
      </c>
      <c r="H3213" s="41" t="s">
        <v>129</v>
      </c>
      <c r="I3213" s="41" t="s">
        <v>10050</v>
      </c>
      <c r="J3213" s="41" t="s">
        <v>19</v>
      </c>
      <c r="K3213" s="41">
        <v>0</v>
      </c>
    </row>
    <row r="3214" spans="1:11" x14ac:dyDescent="0.3">
      <c r="A3214" s="41" t="s">
        <v>10051</v>
      </c>
      <c r="B3214" s="41" t="s">
        <v>10052</v>
      </c>
      <c r="C3214" s="41">
        <v>10751</v>
      </c>
      <c r="D3214" s="41" t="s">
        <v>2222</v>
      </c>
      <c r="E3214" s="41" t="s">
        <v>6490</v>
      </c>
      <c r="F3214" s="41" t="s">
        <v>6485</v>
      </c>
      <c r="G3214" s="41" t="s">
        <v>6486</v>
      </c>
      <c r="H3214" s="41" t="s">
        <v>129</v>
      </c>
      <c r="I3214" s="41" t="s">
        <v>10053</v>
      </c>
      <c r="J3214" s="41" t="s">
        <v>19</v>
      </c>
      <c r="K3214" s="41">
        <v>0</v>
      </c>
    </row>
    <row r="3215" spans="1:11" x14ac:dyDescent="0.3">
      <c r="A3215" s="41" t="s">
        <v>10054</v>
      </c>
      <c r="B3215" s="41" t="s">
        <v>10055</v>
      </c>
      <c r="C3215" s="41">
        <v>10750</v>
      </c>
      <c r="D3215" s="41" t="s">
        <v>2218</v>
      </c>
      <c r="E3215" s="41" t="s">
        <v>6490</v>
      </c>
      <c r="F3215" s="41" t="s">
        <v>6485</v>
      </c>
      <c r="G3215" s="41" t="s">
        <v>6486</v>
      </c>
      <c r="H3215" s="41" t="s">
        <v>129</v>
      </c>
      <c r="I3215" s="41" t="s">
        <v>10056</v>
      </c>
      <c r="J3215" s="41" t="s">
        <v>19</v>
      </c>
      <c r="K3215" s="41">
        <v>0</v>
      </c>
    </row>
    <row r="3216" spans="1:11" x14ac:dyDescent="0.3">
      <c r="A3216" s="41" t="s">
        <v>10057</v>
      </c>
      <c r="B3216" s="41" t="s">
        <v>10058</v>
      </c>
      <c r="C3216" s="41">
        <v>10749</v>
      </c>
      <c r="D3216" s="41" t="s">
        <v>6567</v>
      </c>
      <c r="E3216" s="41" t="s">
        <v>6490</v>
      </c>
      <c r="F3216" s="41" t="s">
        <v>6485</v>
      </c>
      <c r="G3216" s="41" t="s">
        <v>6486</v>
      </c>
      <c r="H3216" s="41" t="s">
        <v>129</v>
      </c>
      <c r="I3216" s="41" t="s">
        <v>10056</v>
      </c>
      <c r="J3216" s="41" t="s">
        <v>19</v>
      </c>
      <c r="K3216" s="41">
        <v>0</v>
      </c>
    </row>
    <row r="3217" spans="1:11" x14ac:dyDescent="0.3">
      <c r="A3217" s="41" t="s">
        <v>10059</v>
      </c>
      <c r="B3217" s="41" t="s">
        <v>10060</v>
      </c>
      <c r="C3217" s="41">
        <v>10748</v>
      </c>
      <c r="D3217" s="41" t="s">
        <v>2222</v>
      </c>
      <c r="E3217" s="41" t="s">
        <v>6490</v>
      </c>
      <c r="F3217" s="41" t="s">
        <v>6485</v>
      </c>
      <c r="G3217" s="41" t="s">
        <v>6486</v>
      </c>
      <c r="H3217" s="41" t="s">
        <v>129</v>
      </c>
      <c r="I3217" s="41" t="s">
        <v>10061</v>
      </c>
      <c r="J3217" s="41" t="s">
        <v>19</v>
      </c>
      <c r="K3217" s="41">
        <v>0</v>
      </c>
    </row>
    <row r="3218" spans="1:11" x14ac:dyDescent="0.3">
      <c r="A3218" s="41" t="s">
        <v>10062</v>
      </c>
      <c r="B3218" s="41" t="s">
        <v>10063</v>
      </c>
      <c r="C3218" s="41">
        <v>10747</v>
      </c>
      <c r="D3218" s="41" t="s">
        <v>2218</v>
      </c>
      <c r="E3218" s="41" t="s">
        <v>6490</v>
      </c>
      <c r="F3218" s="41" t="s">
        <v>6485</v>
      </c>
      <c r="G3218" s="41" t="s">
        <v>6486</v>
      </c>
      <c r="H3218" s="41" t="s">
        <v>129</v>
      </c>
      <c r="I3218" s="41" t="s">
        <v>10064</v>
      </c>
      <c r="J3218" s="41" t="s">
        <v>19</v>
      </c>
      <c r="K3218" s="41">
        <v>0</v>
      </c>
    </row>
    <row r="3219" spans="1:11" x14ac:dyDescent="0.3">
      <c r="A3219" s="41" t="s">
        <v>10065</v>
      </c>
      <c r="B3219" s="41" t="s">
        <v>10066</v>
      </c>
      <c r="C3219" s="41">
        <v>10746</v>
      </c>
      <c r="D3219" s="41" t="s">
        <v>6567</v>
      </c>
      <c r="E3219" s="41" t="s">
        <v>6490</v>
      </c>
      <c r="F3219" s="41" t="s">
        <v>6485</v>
      </c>
      <c r="G3219" s="41" t="s">
        <v>6486</v>
      </c>
      <c r="H3219" s="41" t="s">
        <v>129</v>
      </c>
      <c r="I3219" s="41" t="s">
        <v>10064</v>
      </c>
      <c r="J3219" s="41" t="s">
        <v>19</v>
      </c>
      <c r="K3219" s="41">
        <v>0</v>
      </c>
    </row>
    <row r="3220" spans="1:11" x14ac:dyDescent="0.3">
      <c r="A3220" s="41" t="s">
        <v>10067</v>
      </c>
      <c r="B3220" s="41" t="s">
        <v>10068</v>
      </c>
      <c r="C3220" s="41">
        <v>10745</v>
      </c>
      <c r="D3220" s="41" t="s">
        <v>2222</v>
      </c>
      <c r="E3220" s="41" t="s">
        <v>6490</v>
      </c>
      <c r="F3220" s="41" t="s">
        <v>6485</v>
      </c>
      <c r="G3220" s="41" t="s">
        <v>6486</v>
      </c>
      <c r="H3220" s="41" t="s">
        <v>129</v>
      </c>
      <c r="I3220" s="41" t="s">
        <v>10069</v>
      </c>
      <c r="J3220" s="41" t="s">
        <v>19</v>
      </c>
      <c r="K3220" s="41">
        <v>0</v>
      </c>
    </row>
    <row r="3221" spans="1:11" x14ac:dyDescent="0.3">
      <c r="A3221" s="41" t="s">
        <v>10070</v>
      </c>
      <c r="B3221" s="41" t="s">
        <v>10071</v>
      </c>
      <c r="C3221" s="41">
        <v>10744</v>
      </c>
      <c r="D3221" s="41" t="s">
        <v>2218</v>
      </c>
      <c r="E3221" s="41" t="s">
        <v>6490</v>
      </c>
      <c r="F3221" s="41" t="s">
        <v>6485</v>
      </c>
      <c r="G3221" s="41" t="s">
        <v>6486</v>
      </c>
      <c r="H3221" s="41" t="s">
        <v>129</v>
      </c>
      <c r="I3221" s="41" t="s">
        <v>10072</v>
      </c>
      <c r="J3221" s="41" t="s">
        <v>19</v>
      </c>
      <c r="K3221" s="41">
        <v>0</v>
      </c>
    </row>
    <row r="3222" spans="1:11" x14ac:dyDescent="0.3">
      <c r="A3222" s="41" t="s">
        <v>10073</v>
      </c>
      <c r="B3222" s="41" t="s">
        <v>10074</v>
      </c>
      <c r="C3222" s="41">
        <v>10743</v>
      </c>
      <c r="D3222" s="41" t="s">
        <v>6567</v>
      </c>
      <c r="E3222" s="41" t="s">
        <v>6490</v>
      </c>
      <c r="F3222" s="41" t="s">
        <v>6485</v>
      </c>
      <c r="G3222" s="41" t="s">
        <v>6486</v>
      </c>
      <c r="H3222" s="41" t="s">
        <v>129</v>
      </c>
      <c r="I3222" s="41" t="s">
        <v>10072</v>
      </c>
      <c r="J3222" s="41" t="s">
        <v>19</v>
      </c>
      <c r="K3222" s="41">
        <v>0</v>
      </c>
    </row>
    <row r="3223" spans="1:11" x14ac:dyDescent="0.3">
      <c r="A3223" s="41" t="s">
        <v>10075</v>
      </c>
      <c r="B3223" s="41" t="s">
        <v>10076</v>
      </c>
      <c r="C3223" s="41">
        <v>10742</v>
      </c>
      <c r="D3223" s="41" t="s">
        <v>2222</v>
      </c>
      <c r="E3223" s="41" t="s">
        <v>6490</v>
      </c>
      <c r="F3223" s="41" t="s">
        <v>6485</v>
      </c>
      <c r="G3223" s="41" t="s">
        <v>6486</v>
      </c>
      <c r="H3223" s="41" t="s">
        <v>129</v>
      </c>
      <c r="I3223" s="41" t="s">
        <v>10077</v>
      </c>
      <c r="J3223" s="41" t="s">
        <v>19</v>
      </c>
      <c r="K3223" s="41">
        <v>0</v>
      </c>
    </row>
    <row r="3224" spans="1:11" x14ac:dyDescent="0.3">
      <c r="A3224" s="41" t="s">
        <v>10078</v>
      </c>
      <c r="B3224" s="41" t="s">
        <v>10079</v>
      </c>
      <c r="C3224" s="41">
        <v>10741</v>
      </c>
      <c r="D3224" s="41" t="s">
        <v>2218</v>
      </c>
      <c r="E3224" s="41" t="s">
        <v>6490</v>
      </c>
      <c r="F3224" s="41" t="s">
        <v>6485</v>
      </c>
      <c r="G3224" s="41" t="s">
        <v>6486</v>
      </c>
      <c r="H3224" s="41" t="s">
        <v>129</v>
      </c>
      <c r="I3224" s="41" t="s">
        <v>10080</v>
      </c>
      <c r="J3224" s="41" t="s">
        <v>19</v>
      </c>
      <c r="K3224" s="41">
        <v>0</v>
      </c>
    </row>
    <row r="3225" spans="1:11" x14ac:dyDescent="0.3">
      <c r="A3225" s="41" t="s">
        <v>10081</v>
      </c>
      <c r="B3225" s="41" t="s">
        <v>10082</v>
      </c>
      <c r="C3225" s="41">
        <v>10740</v>
      </c>
      <c r="D3225" s="41" t="s">
        <v>6567</v>
      </c>
      <c r="E3225" s="41" t="s">
        <v>6490</v>
      </c>
      <c r="F3225" s="41" t="s">
        <v>6485</v>
      </c>
      <c r="G3225" s="41" t="s">
        <v>6486</v>
      </c>
      <c r="H3225" s="41" t="s">
        <v>129</v>
      </c>
      <c r="I3225" s="41" t="s">
        <v>10080</v>
      </c>
      <c r="J3225" s="41" t="s">
        <v>19</v>
      </c>
      <c r="K3225" s="41">
        <v>0</v>
      </c>
    </row>
    <row r="3226" spans="1:11" x14ac:dyDescent="0.3">
      <c r="A3226" s="41" t="s">
        <v>10083</v>
      </c>
      <c r="B3226" s="41" t="s">
        <v>10084</v>
      </c>
      <c r="C3226" s="41">
        <v>10739</v>
      </c>
      <c r="D3226" s="41" t="s">
        <v>2222</v>
      </c>
      <c r="E3226" s="41" t="s">
        <v>6490</v>
      </c>
      <c r="F3226" s="41" t="s">
        <v>6485</v>
      </c>
      <c r="G3226" s="41" t="s">
        <v>6486</v>
      </c>
      <c r="H3226" s="41" t="s">
        <v>129</v>
      </c>
      <c r="I3226" s="41" t="s">
        <v>10085</v>
      </c>
      <c r="J3226" s="41" t="s">
        <v>19</v>
      </c>
      <c r="K3226" s="41">
        <v>0</v>
      </c>
    </row>
    <row r="3227" spans="1:11" x14ac:dyDescent="0.3">
      <c r="A3227" s="41" t="s">
        <v>10086</v>
      </c>
      <c r="B3227" s="41" t="s">
        <v>10087</v>
      </c>
      <c r="C3227" s="41">
        <v>10738</v>
      </c>
      <c r="D3227" s="41" t="s">
        <v>2218</v>
      </c>
      <c r="E3227" s="41" t="s">
        <v>6490</v>
      </c>
      <c r="F3227" s="41" t="s">
        <v>6485</v>
      </c>
      <c r="G3227" s="41" t="s">
        <v>6486</v>
      </c>
      <c r="H3227" s="41" t="s">
        <v>129</v>
      </c>
      <c r="I3227" s="41" t="s">
        <v>10088</v>
      </c>
      <c r="J3227" s="41" t="s">
        <v>19</v>
      </c>
      <c r="K3227" s="41">
        <v>0</v>
      </c>
    </row>
    <row r="3228" spans="1:11" x14ac:dyDescent="0.3">
      <c r="A3228" s="41" t="s">
        <v>10089</v>
      </c>
      <c r="B3228" s="41" t="s">
        <v>10090</v>
      </c>
      <c r="C3228" s="41">
        <v>10737</v>
      </c>
      <c r="D3228" s="41" t="s">
        <v>6567</v>
      </c>
      <c r="E3228" s="41" t="s">
        <v>6490</v>
      </c>
      <c r="F3228" s="41" t="s">
        <v>6485</v>
      </c>
      <c r="G3228" s="41" t="s">
        <v>6486</v>
      </c>
      <c r="H3228" s="41" t="s">
        <v>129</v>
      </c>
      <c r="I3228" s="41" t="s">
        <v>10091</v>
      </c>
      <c r="J3228" s="41" t="s">
        <v>19</v>
      </c>
      <c r="K3228" s="41">
        <v>0</v>
      </c>
    </row>
    <row r="3229" spans="1:11" x14ac:dyDescent="0.3">
      <c r="A3229" s="41" t="s">
        <v>10092</v>
      </c>
      <c r="B3229" s="41" t="s">
        <v>10093</v>
      </c>
      <c r="C3229" s="41">
        <v>10736</v>
      </c>
      <c r="D3229" s="41" t="s">
        <v>2222</v>
      </c>
      <c r="E3229" s="41" t="s">
        <v>6490</v>
      </c>
      <c r="F3229" s="41" t="s">
        <v>6485</v>
      </c>
      <c r="G3229" s="41" t="s">
        <v>6486</v>
      </c>
      <c r="H3229" s="41" t="s">
        <v>129</v>
      </c>
      <c r="I3229" s="41" t="s">
        <v>10094</v>
      </c>
      <c r="J3229" s="41" t="s">
        <v>19</v>
      </c>
      <c r="K3229" s="41">
        <v>0</v>
      </c>
    </row>
    <row r="3230" spans="1:11" x14ac:dyDescent="0.3">
      <c r="A3230" s="41" t="s">
        <v>10095</v>
      </c>
      <c r="B3230" s="41" t="s">
        <v>10096</v>
      </c>
      <c r="C3230" s="41">
        <v>10735</v>
      </c>
      <c r="D3230" s="41" t="s">
        <v>22</v>
      </c>
      <c r="E3230" s="41" t="s">
        <v>6493</v>
      </c>
      <c r="F3230" s="41" t="s">
        <v>6485</v>
      </c>
      <c r="G3230" s="41" t="s">
        <v>6486</v>
      </c>
      <c r="H3230" s="41" t="s">
        <v>49</v>
      </c>
      <c r="I3230" s="41" t="s">
        <v>10097</v>
      </c>
      <c r="J3230" s="41" t="s">
        <v>10098</v>
      </c>
      <c r="K3230" s="41">
        <v>2</v>
      </c>
    </row>
    <row r="3231" spans="1:11" x14ac:dyDescent="0.3">
      <c r="A3231" s="41" t="s">
        <v>10099</v>
      </c>
      <c r="B3231" s="41" t="s">
        <v>10100</v>
      </c>
      <c r="C3231" s="41">
        <v>10734</v>
      </c>
      <c r="D3231" s="41" t="s">
        <v>22</v>
      </c>
      <c r="E3231" s="41" t="s">
        <v>6493</v>
      </c>
      <c r="F3231" s="41" t="s">
        <v>6485</v>
      </c>
      <c r="G3231" s="41" t="s">
        <v>6486</v>
      </c>
      <c r="H3231" s="41" t="s">
        <v>49</v>
      </c>
      <c r="I3231" s="41" t="s">
        <v>10101</v>
      </c>
      <c r="J3231" s="41" t="s">
        <v>10102</v>
      </c>
      <c r="K3231" s="41">
        <v>2</v>
      </c>
    </row>
    <row r="3232" spans="1:11" x14ac:dyDescent="0.3">
      <c r="A3232" s="41" t="s">
        <v>10103</v>
      </c>
      <c r="B3232" s="41" t="s">
        <v>10104</v>
      </c>
      <c r="C3232" s="41">
        <v>10732</v>
      </c>
      <c r="D3232" s="41" t="s">
        <v>2218</v>
      </c>
      <c r="E3232" s="41" t="s">
        <v>6490</v>
      </c>
      <c r="F3232" s="41" t="s">
        <v>6485</v>
      </c>
      <c r="G3232" s="41" t="s">
        <v>6486</v>
      </c>
      <c r="H3232" s="41" t="s">
        <v>129</v>
      </c>
      <c r="I3232" s="41" t="s">
        <v>10105</v>
      </c>
      <c r="J3232" s="41" t="s">
        <v>19</v>
      </c>
      <c r="K3232" s="41">
        <v>0</v>
      </c>
    </row>
    <row r="3233" spans="1:11" x14ac:dyDescent="0.3">
      <c r="A3233" s="41" t="s">
        <v>10106</v>
      </c>
      <c r="B3233" s="41" t="s">
        <v>10107</v>
      </c>
      <c r="C3233" s="41">
        <v>10731</v>
      </c>
      <c r="D3233" s="41" t="s">
        <v>6567</v>
      </c>
      <c r="E3233" s="41" t="s">
        <v>6490</v>
      </c>
      <c r="F3233" s="41" t="s">
        <v>6485</v>
      </c>
      <c r="G3233" s="41" t="s">
        <v>6486</v>
      </c>
      <c r="H3233" s="41" t="s">
        <v>129</v>
      </c>
      <c r="I3233" s="41" t="s">
        <v>10108</v>
      </c>
      <c r="J3233" s="41" t="s">
        <v>19</v>
      </c>
      <c r="K3233" s="41">
        <v>0</v>
      </c>
    </row>
    <row r="3234" spans="1:11" x14ac:dyDescent="0.3">
      <c r="A3234" s="41" t="s">
        <v>10109</v>
      </c>
      <c r="B3234" s="41" t="s">
        <v>10110</v>
      </c>
      <c r="C3234" s="41">
        <v>10730</v>
      </c>
      <c r="D3234" s="41" t="s">
        <v>2222</v>
      </c>
      <c r="E3234" s="41" t="s">
        <v>6490</v>
      </c>
      <c r="F3234" s="41" t="s">
        <v>6485</v>
      </c>
      <c r="G3234" s="41" t="s">
        <v>6486</v>
      </c>
      <c r="H3234" s="41" t="s">
        <v>129</v>
      </c>
      <c r="I3234" s="41" t="s">
        <v>10111</v>
      </c>
      <c r="J3234" s="41" t="s">
        <v>10112</v>
      </c>
      <c r="K3234" s="41">
        <v>1</v>
      </c>
    </row>
    <row r="3235" spans="1:11" x14ac:dyDescent="0.3">
      <c r="A3235" s="41" t="s">
        <v>10113</v>
      </c>
      <c r="B3235" s="41" t="s">
        <v>10114</v>
      </c>
      <c r="C3235" s="41">
        <v>10729</v>
      </c>
      <c r="D3235" s="41" t="s">
        <v>22</v>
      </c>
      <c r="E3235" s="41" t="s">
        <v>6493</v>
      </c>
      <c r="F3235" s="41" t="s">
        <v>6485</v>
      </c>
      <c r="G3235" s="41" t="s">
        <v>6486</v>
      </c>
      <c r="H3235" s="41" t="s">
        <v>143</v>
      </c>
      <c r="I3235" s="41" t="s">
        <v>10115</v>
      </c>
      <c r="J3235" s="41" t="s">
        <v>10116</v>
      </c>
      <c r="K3235" s="41">
        <v>2</v>
      </c>
    </row>
    <row r="3236" spans="1:11" x14ac:dyDescent="0.3">
      <c r="A3236" s="41" t="s">
        <v>10117</v>
      </c>
      <c r="B3236" s="41" t="s">
        <v>10118</v>
      </c>
      <c r="C3236" s="41">
        <v>10728</v>
      </c>
      <c r="D3236" s="41" t="s">
        <v>2218</v>
      </c>
      <c r="E3236" s="41" t="s">
        <v>6490</v>
      </c>
      <c r="F3236" s="41" t="s">
        <v>6485</v>
      </c>
      <c r="G3236" s="41" t="s">
        <v>6486</v>
      </c>
      <c r="H3236" s="41" t="s">
        <v>129</v>
      </c>
      <c r="I3236" s="41" t="s">
        <v>10119</v>
      </c>
      <c r="J3236" s="41" t="s">
        <v>19</v>
      </c>
      <c r="K3236" s="41">
        <v>0</v>
      </c>
    </row>
    <row r="3237" spans="1:11" x14ac:dyDescent="0.3">
      <c r="A3237" s="41" t="s">
        <v>10120</v>
      </c>
      <c r="B3237" s="41" t="s">
        <v>10121</v>
      </c>
      <c r="C3237" s="41">
        <v>10727</v>
      </c>
      <c r="D3237" s="41" t="s">
        <v>6567</v>
      </c>
      <c r="E3237" s="41" t="s">
        <v>6490</v>
      </c>
      <c r="F3237" s="41" t="s">
        <v>6485</v>
      </c>
      <c r="G3237" s="41" t="s">
        <v>6486</v>
      </c>
      <c r="H3237" s="41" t="s">
        <v>129</v>
      </c>
      <c r="I3237" s="41" t="s">
        <v>10122</v>
      </c>
      <c r="J3237" s="41" t="s">
        <v>19</v>
      </c>
      <c r="K3237" s="41">
        <v>0</v>
      </c>
    </row>
    <row r="3238" spans="1:11" x14ac:dyDescent="0.3">
      <c r="A3238" s="41" t="s">
        <v>10123</v>
      </c>
      <c r="B3238" s="41" t="s">
        <v>10124</v>
      </c>
      <c r="C3238" s="41">
        <v>10726</v>
      </c>
      <c r="D3238" s="41" t="s">
        <v>2222</v>
      </c>
      <c r="E3238" s="41" t="s">
        <v>6490</v>
      </c>
      <c r="F3238" s="41" t="s">
        <v>6485</v>
      </c>
      <c r="G3238" s="41" t="s">
        <v>6486</v>
      </c>
      <c r="H3238" s="41" t="s">
        <v>129</v>
      </c>
      <c r="I3238" s="41" t="s">
        <v>10125</v>
      </c>
      <c r="J3238" s="41" t="s">
        <v>10126</v>
      </c>
      <c r="K3238" s="41">
        <v>1</v>
      </c>
    </row>
    <row r="3239" spans="1:11" x14ac:dyDescent="0.3">
      <c r="A3239" s="41" t="s">
        <v>10127</v>
      </c>
      <c r="B3239" s="41" t="s">
        <v>10128</v>
      </c>
      <c r="C3239" s="41">
        <v>10725</v>
      </c>
      <c r="D3239" s="41" t="s">
        <v>2218</v>
      </c>
      <c r="E3239" s="41" t="s">
        <v>6490</v>
      </c>
      <c r="F3239" s="41" t="s">
        <v>6485</v>
      </c>
      <c r="G3239" s="41" t="s">
        <v>6486</v>
      </c>
      <c r="H3239" s="41" t="s">
        <v>129</v>
      </c>
      <c r="I3239" s="41" t="s">
        <v>10125</v>
      </c>
      <c r="J3239" s="41" t="s">
        <v>19</v>
      </c>
      <c r="K3239" s="41">
        <v>0</v>
      </c>
    </row>
    <row r="3240" spans="1:11" x14ac:dyDescent="0.3">
      <c r="A3240" s="41" t="s">
        <v>10129</v>
      </c>
      <c r="B3240" s="41" t="s">
        <v>10130</v>
      </c>
      <c r="C3240" s="41">
        <v>10724</v>
      </c>
      <c r="D3240" s="41" t="s">
        <v>6567</v>
      </c>
      <c r="E3240" s="41" t="s">
        <v>6490</v>
      </c>
      <c r="F3240" s="41" t="s">
        <v>6485</v>
      </c>
      <c r="G3240" s="41" t="s">
        <v>6486</v>
      </c>
      <c r="H3240" s="41" t="s">
        <v>129</v>
      </c>
      <c r="I3240" s="41" t="s">
        <v>10131</v>
      </c>
      <c r="J3240" s="41" t="s">
        <v>19</v>
      </c>
      <c r="K3240" s="41">
        <v>0</v>
      </c>
    </row>
    <row r="3241" spans="1:11" x14ac:dyDescent="0.3">
      <c r="A3241" s="41" t="s">
        <v>10132</v>
      </c>
      <c r="B3241" s="41" t="s">
        <v>10133</v>
      </c>
      <c r="C3241" s="41">
        <v>10723</v>
      </c>
      <c r="D3241" s="41" t="s">
        <v>2222</v>
      </c>
      <c r="E3241" s="41" t="s">
        <v>6490</v>
      </c>
      <c r="F3241" s="41" t="s">
        <v>6485</v>
      </c>
      <c r="G3241" s="41" t="s">
        <v>6486</v>
      </c>
      <c r="H3241" s="41" t="s">
        <v>129</v>
      </c>
      <c r="I3241" s="41" t="s">
        <v>10134</v>
      </c>
      <c r="J3241" s="41" t="s">
        <v>19</v>
      </c>
      <c r="K3241" s="41">
        <v>0</v>
      </c>
    </row>
    <row r="3242" spans="1:11" x14ac:dyDescent="0.3">
      <c r="A3242" s="41" t="s">
        <v>10135</v>
      </c>
      <c r="B3242" s="41" t="s">
        <v>10136</v>
      </c>
      <c r="C3242" s="41">
        <v>10722</v>
      </c>
      <c r="D3242" s="41" t="s">
        <v>2218</v>
      </c>
      <c r="E3242" s="41" t="s">
        <v>6490</v>
      </c>
      <c r="F3242" s="41" t="s">
        <v>6485</v>
      </c>
      <c r="G3242" s="41" t="s">
        <v>6486</v>
      </c>
      <c r="H3242" s="41" t="s">
        <v>129</v>
      </c>
      <c r="I3242" s="41" t="s">
        <v>10137</v>
      </c>
      <c r="J3242" s="41" t="s">
        <v>19</v>
      </c>
      <c r="K3242" s="41">
        <v>0</v>
      </c>
    </row>
    <row r="3243" spans="1:11" x14ac:dyDescent="0.3">
      <c r="A3243" s="41" t="s">
        <v>10138</v>
      </c>
      <c r="B3243" s="41" t="s">
        <v>10139</v>
      </c>
      <c r="C3243" s="41">
        <v>10721</v>
      </c>
      <c r="D3243" s="41" t="s">
        <v>6567</v>
      </c>
      <c r="E3243" s="41" t="s">
        <v>6490</v>
      </c>
      <c r="F3243" s="41" t="s">
        <v>6485</v>
      </c>
      <c r="G3243" s="41" t="s">
        <v>6486</v>
      </c>
      <c r="H3243" s="41" t="s">
        <v>129</v>
      </c>
      <c r="I3243" s="41" t="s">
        <v>10140</v>
      </c>
      <c r="J3243" s="41" t="s">
        <v>19</v>
      </c>
      <c r="K3243" s="41">
        <v>0</v>
      </c>
    </row>
    <row r="3244" spans="1:11" x14ac:dyDescent="0.3">
      <c r="A3244" s="41" t="s">
        <v>10141</v>
      </c>
      <c r="B3244" s="41" t="s">
        <v>10142</v>
      </c>
      <c r="C3244" s="41">
        <v>10720</v>
      </c>
      <c r="D3244" s="41" t="s">
        <v>2218</v>
      </c>
      <c r="E3244" s="41" t="s">
        <v>6490</v>
      </c>
      <c r="F3244" s="41" t="s">
        <v>6485</v>
      </c>
      <c r="G3244" s="41" t="s">
        <v>6486</v>
      </c>
      <c r="H3244" s="41" t="s">
        <v>129</v>
      </c>
      <c r="I3244" s="41" t="s">
        <v>10143</v>
      </c>
      <c r="J3244" s="41" t="s">
        <v>19</v>
      </c>
      <c r="K3244" s="41">
        <v>0</v>
      </c>
    </row>
    <row r="3245" spans="1:11" x14ac:dyDescent="0.3">
      <c r="A3245" s="41" t="s">
        <v>10144</v>
      </c>
      <c r="B3245" s="41" t="s">
        <v>10145</v>
      </c>
      <c r="C3245" s="41">
        <v>10719</v>
      </c>
      <c r="D3245" s="41" t="s">
        <v>6567</v>
      </c>
      <c r="E3245" s="41" t="s">
        <v>6490</v>
      </c>
      <c r="F3245" s="41" t="s">
        <v>6485</v>
      </c>
      <c r="G3245" s="41" t="s">
        <v>6486</v>
      </c>
      <c r="H3245" s="41" t="s">
        <v>129</v>
      </c>
      <c r="I3245" s="41" t="s">
        <v>10146</v>
      </c>
      <c r="J3245" s="41" t="s">
        <v>19</v>
      </c>
      <c r="K3245" s="41">
        <v>0</v>
      </c>
    </row>
    <row r="3246" spans="1:11" x14ac:dyDescent="0.3">
      <c r="A3246" s="41" t="s">
        <v>10147</v>
      </c>
      <c r="B3246" s="41" t="s">
        <v>10148</v>
      </c>
      <c r="C3246" s="41">
        <v>10718</v>
      </c>
      <c r="D3246" s="41" t="s">
        <v>2222</v>
      </c>
      <c r="E3246" s="41" t="s">
        <v>6490</v>
      </c>
      <c r="F3246" s="41" t="s">
        <v>6485</v>
      </c>
      <c r="G3246" s="41" t="s">
        <v>6486</v>
      </c>
      <c r="H3246" s="41" t="s">
        <v>129</v>
      </c>
      <c r="I3246" s="41" t="s">
        <v>10149</v>
      </c>
      <c r="J3246" s="41" t="s">
        <v>19</v>
      </c>
      <c r="K3246" s="41">
        <v>0</v>
      </c>
    </row>
    <row r="3247" spans="1:11" x14ac:dyDescent="0.3">
      <c r="A3247" s="41" t="s">
        <v>10150</v>
      </c>
      <c r="B3247" s="41" t="s">
        <v>10151</v>
      </c>
      <c r="C3247" s="41">
        <v>10717</v>
      </c>
      <c r="D3247" s="41" t="s">
        <v>2222</v>
      </c>
      <c r="E3247" s="41" t="s">
        <v>6490</v>
      </c>
      <c r="F3247" s="41" t="s">
        <v>6485</v>
      </c>
      <c r="G3247" s="41" t="s">
        <v>6486</v>
      </c>
      <c r="H3247" s="41" t="s">
        <v>129</v>
      </c>
      <c r="I3247" s="41" t="s">
        <v>10152</v>
      </c>
      <c r="J3247" s="41" t="s">
        <v>10153</v>
      </c>
      <c r="K3247" s="41">
        <v>1</v>
      </c>
    </row>
    <row r="3248" spans="1:11" x14ac:dyDescent="0.3">
      <c r="A3248" s="41" t="s">
        <v>10154</v>
      </c>
      <c r="B3248" s="41" t="s">
        <v>10155</v>
      </c>
      <c r="C3248" s="41">
        <v>10716</v>
      </c>
      <c r="D3248" s="41" t="s">
        <v>22</v>
      </c>
      <c r="E3248" s="41" t="s">
        <v>6493</v>
      </c>
      <c r="F3248" s="41" t="s">
        <v>6485</v>
      </c>
      <c r="G3248" s="41" t="s">
        <v>6486</v>
      </c>
      <c r="H3248" s="41" t="s">
        <v>143</v>
      </c>
      <c r="I3248" s="41" t="s">
        <v>10156</v>
      </c>
      <c r="J3248" s="41" t="s">
        <v>10157</v>
      </c>
      <c r="K3248" s="41">
        <v>2</v>
      </c>
    </row>
    <row r="3249" spans="1:11" x14ac:dyDescent="0.3">
      <c r="A3249" s="41" t="s">
        <v>10158</v>
      </c>
      <c r="B3249" s="41" t="s">
        <v>10159</v>
      </c>
      <c r="C3249" s="41">
        <v>10715</v>
      </c>
      <c r="D3249" s="41" t="s">
        <v>2218</v>
      </c>
      <c r="E3249" s="41" t="s">
        <v>6490</v>
      </c>
      <c r="F3249" s="41" t="s">
        <v>6485</v>
      </c>
      <c r="G3249" s="41" t="s">
        <v>6486</v>
      </c>
      <c r="H3249" s="41" t="s">
        <v>129</v>
      </c>
      <c r="I3249" s="41" t="s">
        <v>10160</v>
      </c>
      <c r="J3249" s="41" t="s">
        <v>19</v>
      </c>
      <c r="K3249" s="41">
        <v>0</v>
      </c>
    </row>
    <row r="3250" spans="1:11" x14ac:dyDescent="0.3">
      <c r="A3250" s="41" t="s">
        <v>10161</v>
      </c>
      <c r="B3250" s="41" t="s">
        <v>10162</v>
      </c>
      <c r="C3250" s="41">
        <v>10714</v>
      </c>
      <c r="D3250" s="41" t="s">
        <v>6567</v>
      </c>
      <c r="E3250" s="41" t="s">
        <v>6490</v>
      </c>
      <c r="F3250" s="41" t="s">
        <v>6485</v>
      </c>
      <c r="G3250" s="41" t="s">
        <v>6486</v>
      </c>
      <c r="H3250" s="41" t="s">
        <v>129</v>
      </c>
      <c r="I3250" s="41" t="s">
        <v>10163</v>
      </c>
      <c r="J3250" s="41" t="s">
        <v>19</v>
      </c>
      <c r="K3250" s="41">
        <v>0</v>
      </c>
    </row>
    <row r="3251" spans="1:11" x14ac:dyDescent="0.3">
      <c r="A3251" s="41" t="s">
        <v>10164</v>
      </c>
      <c r="B3251" s="41" t="s">
        <v>10165</v>
      </c>
      <c r="C3251" s="41">
        <v>10713</v>
      </c>
      <c r="D3251" s="41" t="s">
        <v>2222</v>
      </c>
      <c r="E3251" s="41" t="s">
        <v>6490</v>
      </c>
      <c r="F3251" s="41" t="s">
        <v>6485</v>
      </c>
      <c r="G3251" s="41" t="s">
        <v>6486</v>
      </c>
      <c r="H3251" s="41" t="s">
        <v>129</v>
      </c>
      <c r="I3251" s="41" t="s">
        <v>10166</v>
      </c>
      <c r="J3251" s="41" t="s">
        <v>19</v>
      </c>
      <c r="K3251" s="41">
        <v>0</v>
      </c>
    </row>
    <row r="3252" spans="1:11" x14ac:dyDescent="0.3">
      <c r="A3252" s="41" t="s">
        <v>10167</v>
      </c>
      <c r="B3252" s="41" t="s">
        <v>10168</v>
      </c>
      <c r="C3252" s="41">
        <v>10712</v>
      </c>
      <c r="D3252" s="41" t="s">
        <v>2218</v>
      </c>
      <c r="E3252" s="41" t="s">
        <v>6490</v>
      </c>
      <c r="F3252" s="41" t="s">
        <v>6485</v>
      </c>
      <c r="G3252" s="41" t="s">
        <v>6486</v>
      </c>
      <c r="H3252" s="41" t="s">
        <v>129</v>
      </c>
      <c r="I3252" s="41" t="s">
        <v>10169</v>
      </c>
      <c r="J3252" s="41" t="s">
        <v>19</v>
      </c>
      <c r="K3252" s="41">
        <v>0</v>
      </c>
    </row>
    <row r="3253" spans="1:11" x14ac:dyDescent="0.3">
      <c r="A3253" s="41" t="s">
        <v>10170</v>
      </c>
      <c r="B3253" s="41" t="s">
        <v>10171</v>
      </c>
      <c r="C3253" s="41">
        <v>10711</v>
      </c>
      <c r="D3253" s="41" t="s">
        <v>6567</v>
      </c>
      <c r="E3253" s="41" t="s">
        <v>6490</v>
      </c>
      <c r="F3253" s="41" t="s">
        <v>6485</v>
      </c>
      <c r="G3253" s="41" t="s">
        <v>6486</v>
      </c>
      <c r="H3253" s="41" t="s">
        <v>129</v>
      </c>
      <c r="I3253" s="41" t="s">
        <v>10172</v>
      </c>
      <c r="J3253" s="41" t="s">
        <v>19</v>
      </c>
      <c r="K3253" s="41">
        <v>0</v>
      </c>
    </row>
    <row r="3254" spans="1:11" x14ac:dyDescent="0.3">
      <c r="A3254" s="41" t="s">
        <v>10173</v>
      </c>
      <c r="B3254" s="41" t="s">
        <v>10174</v>
      </c>
      <c r="C3254" s="41">
        <v>10710</v>
      </c>
      <c r="D3254" s="41" t="s">
        <v>2222</v>
      </c>
      <c r="E3254" s="41" t="s">
        <v>6490</v>
      </c>
      <c r="F3254" s="41" t="s">
        <v>6485</v>
      </c>
      <c r="G3254" s="41" t="s">
        <v>6486</v>
      </c>
      <c r="H3254" s="41" t="s">
        <v>129</v>
      </c>
      <c r="I3254" s="41" t="s">
        <v>10175</v>
      </c>
      <c r="J3254" s="41" t="s">
        <v>19</v>
      </c>
      <c r="K3254" s="41">
        <v>0</v>
      </c>
    </row>
    <row r="3255" spans="1:11" x14ac:dyDescent="0.3">
      <c r="A3255" s="41" t="s">
        <v>10176</v>
      </c>
      <c r="B3255" s="41" t="s">
        <v>10177</v>
      </c>
      <c r="C3255" s="41">
        <v>10709</v>
      </c>
      <c r="D3255" s="41" t="s">
        <v>2218</v>
      </c>
      <c r="E3255" s="41" t="s">
        <v>6490</v>
      </c>
      <c r="F3255" s="41" t="s">
        <v>6485</v>
      </c>
      <c r="G3255" s="41" t="s">
        <v>6486</v>
      </c>
      <c r="H3255" s="41" t="s">
        <v>129</v>
      </c>
      <c r="I3255" s="41" t="s">
        <v>10178</v>
      </c>
      <c r="J3255" s="41" t="s">
        <v>19</v>
      </c>
      <c r="K3255" s="41">
        <v>0</v>
      </c>
    </row>
    <row r="3256" spans="1:11" x14ac:dyDescent="0.3">
      <c r="A3256" s="41" t="s">
        <v>10179</v>
      </c>
      <c r="B3256" s="41" t="s">
        <v>10180</v>
      </c>
      <c r="C3256" s="41">
        <v>10708</v>
      </c>
      <c r="D3256" s="41" t="s">
        <v>6567</v>
      </c>
      <c r="E3256" s="41" t="s">
        <v>6490</v>
      </c>
      <c r="F3256" s="41" t="s">
        <v>6485</v>
      </c>
      <c r="G3256" s="41" t="s">
        <v>6486</v>
      </c>
      <c r="H3256" s="41" t="s">
        <v>129</v>
      </c>
      <c r="I3256" s="41" t="s">
        <v>10181</v>
      </c>
      <c r="J3256" s="41" t="s">
        <v>10182</v>
      </c>
      <c r="K3256" s="41">
        <v>1</v>
      </c>
    </row>
    <row r="3257" spans="1:11" x14ac:dyDescent="0.3">
      <c r="A3257" s="41" t="s">
        <v>10183</v>
      </c>
      <c r="B3257" s="41" t="s">
        <v>10184</v>
      </c>
      <c r="C3257" s="41">
        <v>10707</v>
      </c>
      <c r="D3257" s="41" t="s">
        <v>2218</v>
      </c>
      <c r="E3257" s="41" t="s">
        <v>6490</v>
      </c>
      <c r="F3257" s="41" t="s">
        <v>6485</v>
      </c>
      <c r="G3257" s="41" t="s">
        <v>6486</v>
      </c>
      <c r="H3257" s="41" t="s">
        <v>129</v>
      </c>
      <c r="I3257" s="41" t="s">
        <v>10185</v>
      </c>
      <c r="J3257" s="41" t="s">
        <v>19</v>
      </c>
      <c r="K3257" s="41">
        <v>0</v>
      </c>
    </row>
    <row r="3258" spans="1:11" x14ac:dyDescent="0.3">
      <c r="A3258" s="41" t="s">
        <v>10186</v>
      </c>
      <c r="B3258" s="41" t="s">
        <v>10187</v>
      </c>
      <c r="C3258" s="41">
        <v>10706</v>
      </c>
      <c r="D3258" s="41" t="s">
        <v>6567</v>
      </c>
      <c r="E3258" s="41" t="s">
        <v>6490</v>
      </c>
      <c r="F3258" s="41" t="s">
        <v>6485</v>
      </c>
      <c r="G3258" s="41" t="s">
        <v>6486</v>
      </c>
      <c r="H3258" s="41" t="s">
        <v>129</v>
      </c>
      <c r="I3258" s="41" t="s">
        <v>10188</v>
      </c>
      <c r="J3258" s="41" t="s">
        <v>19</v>
      </c>
      <c r="K3258" s="41">
        <v>0</v>
      </c>
    </row>
    <row r="3259" spans="1:11" x14ac:dyDescent="0.3">
      <c r="A3259" s="41" t="s">
        <v>10189</v>
      </c>
      <c r="B3259" s="41" t="s">
        <v>10190</v>
      </c>
      <c r="C3259" s="41">
        <v>10705</v>
      </c>
      <c r="D3259" s="41" t="s">
        <v>2222</v>
      </c>
      <c r="E3259" s="41" t="s">
        <v>6490</v>
      </c>
      <c r="F3259" s="41" t="s">
        <v>6485</v>
      </c>
      <c r="G3259" s="41" t="s">
        <v>6486</v>
      </c>
      <c r="H3259" s="41" t="s">
        <v>129</v>
      </c>
      <c r="I3259" s="41" t="s">
        <v>10191</v>
      </c>
      <c r="J3259" s="41" t="s">
        <v>19</v>
      </c>
      <c r="K3259" s="41">
        <v>0</v>
      </c>
    </row>
    <row r="3260" spans="1:11" x14ac:dyDescent="0.3">
      <c r="A3260" s="41" t="s">
        <v>10192</v>
      </c>
      <c r="B3260" s="41" t="s">
        <v>10193</v>
      </c>
      <c r="C3260" s="41">
        <v>10704</v>
      </c>
      <c r="D3260" s="41" t="s">
        <v>22</v>
      </c>
      <c r="E3260" s="41" t="s">
        <v>6493</v>
      </c>
      <c r="F3260" s="41" t="s">
        <v>6485</v>
      </c>
      <c r="G3260" s="41" t="s">
        <v>6486</v>
      </c>
      <c r="H3260" s="41" t="s">
        <v>129</v>
      </c>
      <c r="I3260" s="41" t="s">
        <v>10194</v>
      </c>
      <c r="J3260" s="41" t="s">
        <v>10195</v>
      </c>
      <c r="K3260" s="41">
        <v>2</v>
      </c>
    </row>
    <row r="3261" spans="1:11" x14ac:dyDescent="0.3">
      <c r="A3261" s="41" t="s">
        <v>10196</v>
      </c>
      <c r="B3261" s="41" t="s">
        <v>10197</v>
      </c>
      <c r="C3261" s="41">
        <v>10703</v>
      </c>
      <c r="D3261" s="41" t="s">
        <v>2218</v>
      </c>
      <c r="E3261" s="41" t="s">
        <v>6490</v>
      </c>
      <c r="F3261" s="41" t="s">
        <v>6485</v>
      </c>
      <c r="G3261" s="41" t="s">
        <v>6486</v>
      </c>
      <c r="H3261" s="41" t="s">
        <v>129</v>
      </c>
      <c r="I3261" s="41" t="s">
        <v>10198</v>
      </c>
      <c r="J3261" s="41" t="s">
        <v>19</v>
      </c>
      <c r="K3261" s="41">
        <v>0</v>
      </c>
    </row>
    <row r="3262" spans="1:11" x14ac:dyDescent="0.3">
      <c r="A3262" s="41" t="s">
        <v>10199</v>
      </c>
      <c r="B3262" s="41" t="s">
        <v>10200</v>
      </c>
      <c r="C3262" s="41">
        <v>10702</v>
      </c>
      <c r="D3262" s="41" t="s">
        <v>6567</v>
      </c>
      <c r="E3262" s="41" t="s">
        <v>6490</v>
      </c>
      <c r="F3262" s="41" t="s">
        <v>6485</v>
      </c>
      <c r="G3262" s="41" t="s">
        <v>6486</v>
      </c>
      <c r="H3262" s="41" t="s">
        <v>129</v>
      </c>
      <c r="I3262" s="41" t="s">
        <v>10201</v>
      </c>
      <c r="J3262" s="41" t="s">
        <v>19</v>
      </c>
      <c r="K3262" s="41">
        <v>0</v>
      </c>
    </row>
    <row r="3263" spans="1:11" x14ac:dyDescent="0.3">
      <c r="A3263" s="41" t="s">
        <v>10202</v>
      </c>
      <c r="B3263" s="41" t="s">
        <v>10203</v>
      </c>
      <c r="C3263" s="41">
        <v>10701</v>
      </c>
      <c r="D3263" s="41" t="s">
        <v>2222</v>
      </c>
      <c r="E3263" s="41" t="s">
        <v>6490</v>
      </c>
      <c r="F3263" s="41" t="s">
        <v>6485</v>
      </c>
      <c r="G3263" s="41" t="s">
        <v>6486</v>
      </c>
      <c r="H3263" s="41" t="s">
        <v>129</v>
      </c>
      <c r="I3263" s="41" t="s">
        <v>10204</v>
      </c>
      <c r="J3263" s="41" t="s">
        <v>19</v>
      </c>
      <c r="K3263" s="41">
        <v>0</v>
      </c>
    </row>
    <row r="3264" spans="1:11" x14ac:dyDescent="0.3">
      <c r="A3264" s="41" t="s">
        <v>10205</v>
      </c>
      <c r="B3264" s="41" t="s">
        <v>10206</v>
      </c>
      <c r="C3264" s="41">
        <v>10700</v>
      </c>
      <c r="D3264" s="41" t="s">
        <v>2218</v>
      </c>
      <c r="E3264" s="41" t="s">
        <v>6490</v>
      </c>
      <c r="F3264" s="41" t="s">
        <v>6485</v>
      </c>
      <c r="G3264" s="41" t="s">
        <v>6486</v>
      </c>
      <c r="H3264" s="41" t="s">
        <v>129</v>
      </c>
      <c r="I3264" s="41" t="s">
        <v>10207</v>
      </c>
      <c r="J3264" s="41" t="s">
        <v>19</v>
      </c>
      <c r="K3264" s="41">
        <v>0</v>
      </c>
    </row>
    <row r="3265" spans="1:11" x14ac:dyDescent="0.3">
      <c r="A3265" s="41" t="s">
        <v>10208</v>
      </c>
      <c r="B3265" s="41" t="s">
        <v>10209</v>
      </c>
      <c r="C3265" s="41">
        <v>10699</v>
      </c>
      <c r="D3265" s="41" t="s">
        <v>6567</v>
      </c>
      <c r="E3265" s="41" t="s">
        <v>6490</v>
      </c>
      <c r="F3265" s="41" t="s">
        <v>6485</v>
      </c>
      <c r="G3265" s="41" t="s">
        <v>6486</v>
      </c>
      <c r="H3265" s="41" t="s">
        <v>129</v>
      </c>
      <c r="I3265" s="41" t="s">
        <v>10207</v>
      </c>
      <c r="J3265" s="41" t="s">
        <v>19</v>
      </c>
      <c r="K3265" s="41">
        <v>0</v>
      </c>
    </row>
    <row r="3266" spans="1:11" x14ac:dyDescent="0.3">
      <c r="A3266" s="41" t="s">
        <v>10210</v>
      </c>
      <c r="B3266" s="41" t="s">
        <v>10211</v>
      </c>
      <c r="C3266" s="41">
        <v>10698</v>
      </c>
      <c r="D3266" s="41" t="s">
        <v>2222</v>
      </c>
      <c r="E3266" s="41" t="s">
        <v>6490</v>
      </c>
      <c r="F3266" s="41" t="s">
        <v>6485</v>
      </c>
      <c r="G3266" s="41" t="s">
        <v>6486</v>
      </c>
      <c r="H3266" s="41" t="s">
        <v>129</v>
      </c>
      <c r="I3266" s="41" t="s">
        <v>10212</v>
      </c>
      <c r="J3266" s="41" t="s">
        <v>19</v>
      </c>
      <c r="K3266" s="41">
        <v>0</v>
      </c>
    </row>
    <row r="3267" spans="1:11" x14ac:dyDescent="0.3">
      <c r="A3267" s="41" t="s">
        <v>10213</v>
      </c>
      <c r="B3267" s="41" t="s">
        <v>10214</v>
      </c>
      <c r="C3267" s="41">
        <v>10697</v>
      </c>
      <c r="D3267" s="41" t="s">
        <v>2218</v>
      </c>
      <c r="E3267" s="41" t="s">
        <v>6490</v>
      </c>
      <c r="F3267" s="41" t="s">
        <v>6485</v>
      </c>
      <c r="G3267" s="41" t="s">
        <v>6486</v>
      </c>
      <c r="H3267" s="41" t="s">
        <v>129</v>
      </c>
      <c r="I3267" s="41" t="s">
        <v>10215</v>
      </c>
      <c r="J3267" s="41" t="s">
        <v>19</v>
      </c>
      <c r="K3267" s="41">
        <v>0</v>
      </c>
    </row>
    <row r="3268" spans="1:11" x14ac:dyDescent="0.3">
      <c r="A3268" s="41" t="s">
        <v>10216</v>
      </c>
      <c r="B3268" s="41" t="s">
        <v>10217</v>
      </c>
      <c r="C3268" s="41">
        <v>10696</v>
      </c>
      <c r="D3268" s="41" t="s">
        <v>6567</v>
      </c>
      <c r="E3268" s="41" t="s">
        <v>6490</v>
      </c>
      <c r="F3268" s="41" t="s">
        <v>6485</v>
      </c>
      <c r="G3268" s="41" t="s">
        <v>6486</v>
      </c>
      <c r="H3268" s="41" t="s">
        <v>129</v>
      </c>
      <c r="I3268" s="41" t="s">
        <v>10218</v>
      </c>
      <c r="J3268" s="41" t="s">
        <v>19</v>
      </c>
      <c r="K3268" s="41">
        <v>0</v>
      </c>
    </row>
    <row r="3269" spans="1:11" x14ac:dyDescent="0.3">
      <c r="A3269" s="41" t="s">
        <v>10219</v>
      </c>
      <c r="B3269" s="41" t="s">
        <v>10220</v>
      </c>
      <c r="C3269" s="41">
        <v>10695</v>
      </c>
      <c r="D3269" s="41" t="s">
        <v>2222</v>
      </c>
      <c r="E3269" s="41" t="s">
        <v>6490</v>
      </c>
      <c r="F3269" s="41" t="s">
        <v>6485</v>
      </c>
      <c r="G3269" s="41" t="s">
        <v>6486</v>
      </c>
      <c r="H3269" s="41" t="s">
        <v>129</v>
      </c>
      <c r="I3269" s="41" t="s">
        <v>10221</v>
      </c>
      <c r="J3269" s="41" t="s">
        <v>19</v>
      </c>
      <c r="K3269" s="41">
        <v>0</v>
      </c>
    </row>
    <row r="3270" spans="1:11" x14ac:dyDescent="0.3">
      <c r="A3270" s="41" t="s">
        <v>10222</v>
      </c>
      <c r="B3270" s="41" t="s">
        <v>10223</v>
      </c>
      <c r="C3270" s="41">
        <v>10694</v>
      </c>
      <c r="D3270" s="41" t="s">
        <v>2218</v>
      </c>
      <c r="E3270" s="41" t="s">
        <v>6490</v>
      </c>
      <c r="F3270" s="41" t="s">
        <v>6485</v>
      </c>
      <c r="G3270" s="41" t="s">
        <v>6486</v>
      </c>
      <c r="H3270" s="41" t="s">
        <v>129</v>
      </c>
      <c r="I3270" s="41" t="s">
        <v>10224</v>
      </c>
      <c r="J3270" s="41" t="s">
        <v>19</v>
      </c>
      <c r="K3270" s="41">
        <v>0</v>
      </c>
    </row>
    <row r="3271" spans="1:11" x14ac:dyDescent="0.3">
      <c r="A3271" s="41" t="s">
        <v>10225</v>
      </c>
      <c r="B3271" s="41" t="s">
        <v>10226</v>
      </c>
      <c r="C3271" s="41">
        <v>10693</v>
      </c>
      <c r="D3271" s="41" t="s">
        <v>6567</v>
      </c>
      <c r="E3271" s="41" t="s">
        <v>6490</v>
      </c>
      <c r="F3271" s="41" t="s">
        <v>6485</v>
      </c>
      <c r="G3271" s="41" t="s">
        <v>6486</v>
      </c>
      <c r="H3271" s="41" t="s">
        <v>129</v>
      </c>
      <c r="I3271" s="41" t="s">
        <v>10227</v>
      </c>
      <c r="J3271" s="41" t="s">
        <v>19</v>
      </c>
      <c r="K3271" s="41">
        <v>0</v>
      </c>
    </row>
    <row r="3272" spans="1:11" x14ac:dyDescent="0.3">
      <c r="A3272" s="41" t="s">
        <v>10228</v>
      </c>
      <c r="B3272" s="41" t="s">
        <v>10229</v>
      </c>
      <c r="C3272" s="41">
        <v>10692</v>
      </c>
      <c r="D3272" s="41" t="s">
        <v>2222</v>
      </c>
      <c r="E3272" s="41" t="s">
        <v>6490</v>
      </c>
      <c r="F3272" s="41" t="s">
        <v>6485</v>
      </c>
      <c r="G3272" s="41" t="s">
        <v>6486</v>
      </c>
      <c r="H3272" s="41" t="s">
        <v>129</v>
      </c>
      <c r="I3272" s="41" t="s">
        <v>10230</v>
      </c>
      <c r="J3272" s="41" t="s">
        <v>19</v>
      </c>
      <c r="K3272" s="41">
        <v>0</v>
      </c>
    </row>
    <row r="3273" spans="1:11" x14ac:dyDescent="0.3">
      <c r="A3273" s="41" t="s">
        <v>10231</v>
      </c>
      <c r="B3273" s="41" t="s">
        <v>10232</v>
      </c>
      <c r="C3273" s="41">
        <v>10691</v>
      </c>
      <c r="D3273" s="41" t="s">
        <v>2222</v>
      </c>
      <c r="E3273" s="41" t="s">
        <v>6490</v>
      </c>
      <c r="F3273" s="41" t="s">
        <v>6485</v>
      </c>
      <c r="G3273" s="41" t="s">
        <v>6486</v>
      </c>
      <c r="H3273" s="41" t="s">
        <v>129</v>
      </c>
      <c r="I3273" s="41" t="s">
        <v>10233</v>
      </c>
      <c r="J3273" s="41" t="s">
        <v>19</v>
      </c>
      <c r="K3273" s="41">
        <v>0</v>
      </c>
    </row>
    <row r="3274" spans="1:11" x14ac:dyDescent="0.3">
      <c r="A3274" s="41" t="s">
        <v>10234</v>
      </c>
      <c r="B3274" s="41" t="s">
        <v>10235</v>
      </c>
      <c r="C3274" s="41">
        <v>10690</v>
      </c>
      <c r="D3274" s="41" t="s">
        <v>2218</v>
      </c>
      <c r="E3274" s="41" t="s">
        <v>6490</v>
      </c>
      <c r="F3274" s="41" t="s">
        <v>6485</v>
      </c>
      <c r="G3274" s="41" t="s">
        <v>6486</v>
      </c>
      <c r="H3274" s="41" t="s">
        <v>129</v>
      </c>
      <c r="I3274" s="41" t="s">
        <v>10236</v>
      </c>
      <c r="J3274" s="41" t="s">
        <v>19</v>
      </c>
      <c r="K3274" s="41">
        <v>0</v>
      </c>
    </row>
    <row r="3275" spans="1:11" x14ac:dyDescent="0.3">
      <c r="A3275" s="41" t="s">
        <v>10237</v>
      </c>
      <c r="B3275" s="41" t="s">
        <v>10238</v>
      </c>
      <c r="C3275" s="41">
        <v>10689</v>
      </c>
      <c r="D3275" s="41" t="s">
        <v>6567</v>
      </c>
      <c r="E3275" s="41" t="s">
        <v>6490</v>
      </c>
      <c r="F3275" s="41" t="s">
        <v>6485</v>
      </c>
      <c r="G3275" s="41" t="s">
        <v>6486</v>
      </c>
      <c r="H3275" s="41" t="s">
        <v>129</v>
      </c>
      <c r="I3275" s="41" t="s">
        <v>10236</v>
      </c>
      <c r="J3275" s="41" t="s">
        <v>19</v>
      </c>
      <c r="K3275" s="41">
        <v>0</v>
      </c>
    </row>
    <row r="3276" spans="1:11" x14ac:dyDescent="0.3">
      <c r="A3276" s="41" t="s">
        <v>10239</v>
      </c>
      <c r="B3276" s="41" t="s">
        <v>10240</v>
      </c>
      <c r="C3276" s="41">
        <v>10688</v>
      </c>
      <c r="D3276" s="41" t="s">
        <v>2222</v>
      </c>
      <c r="E3276" s="41" t="s">
        <v>6490</v>
      </c>
      <c r="F3276" s="41" t="s">
        <v>6485</v>
      </c>
      <c r="G3276" s="41" t="s">
        <v>6486</v>
      </c>
      <c r="H3276" s="41" t="s">
        <v>129</v>
      </c>
      <c r="I3276" s="41" t="s">
        <v>10241</v>
      </c>
      <c r="J3276" s="41" t="s">
        <v>19</v>
      </c>
      <c r="K3276" s="41">
        <v>0</v>
      </c>
    </row>
    <row r="3277" spans="1:11" x14ac:dyDescent="0.3">
      <c r="A3277" s="41" t="s">
        <v>10242</v>
      </c>
      <c r="B3277" s="41" t="s">
        <v>10243</v>
      </c>
      <c r="C3277" s="41">
        <v>10687</v>
      </c>
      <c r="D3277" s="41" t="s">
        <v>2218</v>
      </c>
      <c r="E3277" s="41" t="s">
        <v>6490</v>
      </c>
      <c r="F3277" s="41" t="s">
        <v>6485</v>
      </c>
      <c r="G3277" s="41" t="s">
        <v>6486</v>
      </c>
      <c r="H3277" s="41" t="s">
        <v>129</v>
      </c>
      <c r="I3277" s="41" t="s">
        <v>10244</v>
      </c>
      <c r="J3277" s="41" t="s">
        <v>19</v>
      </c>
      <c r="K3277" s="41">
        <v>0</v>
      </c>
    </row>
    <row r="3278" spans="1:11" x14ac:dyDescent="0.3">
      <c r="A3278" s="41" t="s">
        <v>10245</v>
      </c>
      <c r="B3278" s="41" t="s">
        <v>10246</v>
      </c>
      <c r="C3278" s="41">
        <v>10686</v>
      </c>
      <c r="D3278" s="41" t="s">
        <v>6567</v>
      </c>
      <c r="E3278" s="41" t="s">
        <v>6490</v>
      </c>
      <c r="F3278" s="41" t="s">
        <v>6485</v>
      </c>
      <c r="G3278" s="41" t="s">
        <v>6486</v>
      </c>
      <c r="H3278" s="41" t="s">
        <v>129</v>
      </c>
      <c r="I3278" s="41" t="s">
        <v>10244</v>
      </c>
      <c r="J3278" s="41" t="s">
        <v>19</v>
      </c>
      <c r="K3278" s="41">
        <v>0</v>
      </c>
    </row>
    <row r="3279" spans="1:11" x14ac:dyDescent="0.3">
      <c r="A3279" s="41" t="s">
        <v>10247</v>
      </c>
      <c r="B3279" s="41" t="s">
        <v>10248</v>
      </c>
      <c r="C3279" s="41">
        <v>10685</v>
      </c>
      <c r="D3279" s="41" t="s">
        <v>2222</v>
      </c>
      <c r="E3279" s="41" t="s">
        <v>6490</v>
      </c>
      <c r="F3279" s="41" t="s">
        <v>6485</v>
      </c>
      <c r="G3279" s="41" t="s">
        <v>6486</v>
      </c>
      <c r="H3279" s="41" t="s">
        <v>129</v>
      </c>
      <c r="I3279" s="41" t="s">
        <v>10249</v>
      </c>
      <c r="J3279" s="41" t="s">
        <v>19</v>
      </c>
      <c r="K3279" s="41">
        <v>0</v>
      </c>
    </row>
    <row r="3280" spans="1:11" x14ac:dyDescent="0.3">
      <c r="A3280" s="41" t="s">
        <v>10250</v>
      </c>
      <c r="B3280" s="41" t="s">
        <v>10251</v>
      </c>
      <c r="C3280" s="41">
        <v>10684</v>
      </c>
      <c r="D3280" s="41" t="s">
        <v>22</v>
      </c>
      <c r="E3280" s="41" t="s">
        <v>6493</v>
      </c>
      <c r="F3280" s="41" t="s">
        <v>6485</v>
      </c>
      <c r="G3280" s="41" t="s">
        <v>6486</v>
      </c>
      <c r="H3280" s="41" t="s">
        <v>129</v>
      </c>
      <c r="I3280" s="41" t="s">
        <v>10252</v>
      </c>
      <c r="J3280" s="41" t="s">
        <v>10253</v>
      </c>
      <c r="K3280" s="41">
        <v>2</v>
      </c>
    </row>
    <row r="3281" spans="1:11" x14ac:dyDescent="0.3">
      <c r="A3281" s="41" t="s">
        <v>10254</v>
      </c>
      <c r="B3281" s="41" t="s">
        <v>10255</v>
      </c>
      <c r="C3281" s="41">
        <v>10683</v>
      </c>
      <c r="D3281" s="41" t="s">
        <v>2218</v>
      </c>
      <c r="E3281" s="41" t="s">
        <v>6490</v>
      </c>
      <c r="F3281" s="41" t="s">
        <v>6485</v>
      </c>
      <c r="G3281" s="41" t="s">
        <v>6486</v>
      </c>
      <c r="H3281" s="41" t="s">
        <v>129</v>
      </c>
      <c r="I3281" s="41" t="s">
        <v>10256</v>
      </c>
      <c r="J3281" s="41" t="s">
        <v>19</v>
      </c>
      <c r="K3281" s="41">
        <v>0</v>
      </c>
    </row>
    <row r="3282" spans="1:11" x14ac:dyDescent="0.3">
      <c r="A3282" s="41" t="s">
        <v>10257</v>
      </c>
      <c r="B3282" s="41" t="s">
        <v>10258</v>
      </c>
      <c r="C3282" s="41">
        <v>10682</v>
      </c>
      <c r="D3282" s="41" t="s">
        <v>6567</v>
      </c>
      <c r="E3282" s="41" t="s">
        <v>6490</v>
      </c>
      <c r="F3282" s="41" t="s">
        <v>6485</v>
      </c>
      <c r="G3282" s="41" t="s">
        <v>6486</v>
      </c>
      <c r="H3282" s="41" t="s">
        <v>129</v>
      </c>
      <c r="I3282" s="41" t="s">
        <v>10259</v>
      </c>
      <c r="J3282" s="41" t="s">
        <v>19</v>
      </c>
      <c r="K3282" s="41">
        <v>0</v>
      </c>
    </row>
    <row r="3283" spans="1:11" x14ac:dyDescent="0.3">
      <c r="A3283" s="41" t="s">
        <v>10260</v>
      </c>
      <c r="B3283" s="41" t="s">
        <v>10261</v>
      </c>
      <c r="C3283" s="41">
        <v>10681</v>
      </c>
      <c r="D3283" s="41" t="s">
        <v>2222</v>
      </c>
      <c r="E3283" s="41" t="s">
        <v>6490</v>
      </c>
      <c r="F3283" s="41" t="s">
        <v>6485</v>
      </c>
      <c r="G3283" s="41" t="s">
        <v>6486</v>
      </c>
      <c r="H3283" s="41" t="s">
        <v>129</v>
      </c>
      <c r="I3283" s="41" t="s">
        <v>10262</v>
      </c>
      <c r="J3283" s="41" t="s">
        <v>19</v>
      </c>
      <c r="K3283" s="41">
        <v>0</v>
      </c>
    </row>
    <row r="3284" spans="1:11" x14ac:dyDescent="0.3">
      <c r="A3284" s="41" t="s">
        <v>10263</v>
      </c>
      <c r="B3284" s="41" t="s">
        <v>10264</v>
      </c>
      <c r="C3284" s="41">
        <v>10680</v>
      </c>
      <c r="D3284" s="41" t="s">
        <v>2218</v>
      </c>
      <c r="E3284" s="41" t="s">
        <v>6490</v>
      </c>
      <c r="F3284" s="41" t="s">
        <v>6485</v>
      </c>
      <c r="G3284" s="41" t="s">
        <v>6486</v>
      </c>
      <c r="H3284" s="41" t="s">
        <v>129</v>
      </c>
      <c r="I3284" s="41" t="s">
        <v>10265</v>
      </c>
      <c r="J3284" s="41" t="s">
        <v>19</v>
      </c>
      <c r="K3284" s="41">
        <v>0</v>
      </c>
    </row>
    <row r="3285" spans="1:11" x14ac:dyDescent="0.3">
      <c r="A3285" s="41" t="s">
        <v>10266</v>
      </c>
      <c r="B3285" s="41" t="s">
        <v>10267</v>
      </c>
      <c r="C3285" s="41">
        <v>10679</v>
      </c>
      <c r="D3285" s="41" t="s">
        <v>6567</v>
      </c>
      <c r="E3285" s="41" t="s">
        <v>6490</v>
      </c>
      <c r="F3285" s="41" t="s">
        <v>6485</v>
      </c>
      <c r="G3285" s="41" t="s">
        <v>6486</v>
      </c>
      <c r="H3285" s="41" t="s">
        <v>129</v>
      </c>
      <c r="I3285" s="41" t="s">
        <v>10268</v>
      </c>
      <c r="J3285" s="41" t="s">
        <v>19</v>
      </c>
      <c r="K3285" s="41">
        <v>0</v>
      </c>
    </row>
    <row r="3286" spans="1:11" x14ac:dyDescent="0.3">
      <c r="A3286" s="41" t="s">
        <v>10266</v>
      </c>
      <c r="B3286" s="41" t="s">
        <v>10269</v>
      </c>
      <c r="C3286" s="41">
        <v>10678</v>
      </c>
      <c r="D3286" s="41" t="s">
        <v>2222</v>
      </c>
      <c r="E3286" s="41" t="s">
        <v>6490</v>
      </c>
      <c r="F3286" s="41" t="s">
        <v>6485</v>
      </c>
      <c r="G3286" s="41" t="s">
        <v>6486</v>
      </c>
      <c r="H3286" s="41" t="s">
        <v>129</v>
      </c>
      <c r="I3286" s="41" t="s">
        <v>10270</v>
      </c>
      <c r="J3286" s="41" t="s">
        <v>19</v>
      </c>
      <c r="K3286" s="41">
        <v>0</v>
      </c>
    </row>
    <row r="3287" spans="1:11" x14ac:dyDescent="0.3">
      <c r="A3287" s="41" t="s">
        <v>10271</v>
      </c>
      <c r="B3287" s="41" t="s">
        <v>10272</v>
      </c>
      <c r="C3287" s="41">
        <v>10677</v>
      </c>
      <c r="D3287" s="41" t="s">
        <v>2222</v>
      </c>
      <c r="E3287" s="41" t="s">
        <v>6490</v>
      </c>
      <c r="F3287" s="41" t="s">
        <v>6485</v>
      </c>
      <c r="G3287" s="41" t="s">
        <v>6486</v>
      </c>
      <c r="H3287" s="41" t="s">
        <v>129</v>
      </c>
      <c r="I3287" s="41" t="s">
        <v>10273</v>
      </c>
      <c r="J3287" s="41" t="s">
        <v>19</v>
      </c>
      <c r="K3287" s="41">
        <v>0</v>
      </c>
    </row>
    <row r="3288" spans="1:11" x14ac:dyDescent="0.3">
      <c r="A3288" s="41" t="s">
        <v>10274</v>
      </c>
      <c r="B3288" s="41" t="s">
        <v>10275</v>
      </c>
      <c r="C3288" s="41">
        <v>10676</v>
      </c>
      <c r="D3288" s="41" t="s">
        <v>2218</v>
      </c>
      <c r="E3288" s="41" t="s">
        <v>6490</v>
      </c>
      <c r="F3288" s="41" t="s">
        <v>6485</v>
      </c>
      <c r="G3288" s="41" t="s">
        <v>6486</v>
      </c>
      <c r="H3288" s="41" t="s">
        <v>129</v>
      </c>
      <c r="I3288" s="41" t="s">
        <v>10276</v>
      </c>
      <c r="J3288" s="41" t="s">
        <v>19</v>
      </c>
      <c r="K3288" s="41">
        <v>0</v>
      </c>
    </row>
    <row r="3289" spans="1:11" x14ac:dyDescent="0.3">
      <c r="A3289" s="41" t="s">
        <v>10277</v>
      </c>
      <c r="B3289" s="41" t="s">
        <v>10278</v>
      </c>
      <c r="C3289" s="41">
        <v>10675</v>
      </c>
      <c r="D3289" s="41" t="s">
        <v>6567</v>
      </c>
      <c r="E3289" s="41" t="s">
        <v>6490</v>
      </c>
      <c r="F3289" s="41" t="s">
        <v>6485</v>
      </c>
      <c r="G3289" s="41" t="s">
        <v>6486</v>
      </c>
      <c r="H3289" s="41" t="s">
        <v>129</v>
      </c>
      <c r="I3289" s="41" t="s">
        <v>10279</v>
      </c>
      <c r="J3289" s="41" t="s">
        <v>19</v>
      </c>
      <c r="K3289" s="41">
        <v>0</v>
      </c>
    </row>
    <row r="3290" spans="1:11" x14ac:dyDescent="0.3">
      <c r="A3290" s="41" t="s">
        <v>10280</v>
      </c>
      <c r="B3290" s="41" t="s">
        <v>10281</v>
      </c>
      <c r="C3290" s="41">
        <v>10674</v>
      </c>
      <c r="D3290" s="41" t="s">
        <v>2222</v>
      </c>
      <c r="E3290" s="41" t="s">
        <v>6490</v>
      </c>
      <c r="F3290" s="41" t="s">
        <v>6485</v>
      </c>
      <c r="G3290" s="41" t="s">
        <v>6486</v>
      </c>
      <c r="H3290" s="41" t="s">
        <v>129</v>
      </c>
      <c r="I3290" s="41" t="s">
        <v>10282</v>
      </c>
      <c r="J3290" s="41" t="s">
        <v>19</v>
      </c>
      <c r="K3290" s="41">
        <v>0</v>
      </c>
    </row>
    <row r="3291" spans="1:11" x14ac:dyDescent="0.3">
      <c r="A3291" s="41" t="s">
        <v>10283</v>
      </c>
      <c r="B3291" s="41" t="s">
        <v>10284</v>
      </c>
      <c r="C3291" s="41">
        <v>10673</v>
      </c>
      <c r="D3291" s="41" t="s">
        <v>22</v>
      </c>
      <c r="E3291" s="41" t="s">
        <v>6493</v>
      </c>
      <c r="F3291" s="41" t="s">
        <v>6485</v>
      </c>
      <c r="G3291" s="41" t="s">
        <v>6486</v>
      </c>
      <c r="H3291" s="41" t="s">
        <v>129</v>
      </c>
      <c r="I3291" s="41" t="s">
        <v>10285</v>
      </c>
      <c r="J3291" s="41" t="s">
        <v>10286</v>
      </c>
      <c r="K3291" s="41">
        <v>2</v>
      </c>
    </row>
    <row r="3292" spans="1:11" x14ac:dyDescent="0.3">
      <c r="A3292" s="41" t="s">
        <v>10287</v>
      </c>
      <c r="B3292" s="41" t="s">
        <v>10288</v>
      </c>
      <c r="C3292" s="41">
        <v>10672</v>
      </c>
      <c r="D3292" s="41" t="s">
        <v>2218</v>
      </c>
      <c r="E3292" s="41" t="s">
        <v>6490</v>
      </c>
      <c r="F3292" s="41" t="s">
        <v>6485</v>
      </c>
      <c r="G3292" s="41" t="s">
        <v>6486</v>
      </c>
      <c r="H3292" s="41" t="s">
        <v>129</v>
      </c>
      <c r="I3292" s="41" t="s">
        <v>10289</v>
      </c>
      <c r="J3292" s="41" t="s">
        <v>19</v>
      </c>
      <c r="K3292" s="41">
        <v>0</v>
      </c>
    </row>
    <row r="3293" spans="1:11" x14ac:dyDescent="0.3">
      <c r="A3293" s="41" t="s">
        <v>10290</v>
      </c>
      <c r="B3293" s="41" t="s">
        <v>10291</v>
      </c>
      <c r="C3293" s="41">
        <v>10671</v>
      </c>
      <c r="D3293" s="41" t="s">
        <v>6567</v>
      </c>
      <c r="E3293" s="41" t="s">
        <v>6490</v>
      </c>
      <c r="F3293" s="41" t="s">
        <v>6485</v>
      </c>
      <c r="G3293" s="41" t="s">
        <v>6486</v>
      </c>
      <c r="H3293" s="41" t="s">
        <v>129</v>
      </c>
      <c r="I3293" s="41" t="s">
        <v>10292</v>
      </c>
      <c r="J3293" s="41" t="s">
        <v>19</v>
      </c>
      <c r="K3293" s="41">
        <v>0</v>
      </c>
    </row>
    <row r="3294" spans="1:11" x14ac:dyDescent="0.3">
      <c r="A3294" s="41" t="s">
        <v>10293</v>
      </c>
      <c r="B3294" s="41" t="s">
        <v>10294</v>
      </c>
      <c r="C3294" s="41">
        <v>10670</v>
      </c>
      <c r="D3294" s="41" t="s">
        <v>2222</v>
      </c>
      <c r="E3294" s="41" t="s">
        <v>6490</v>
      </c>
      <c r="F3294" s="41" t="s">
        <v>6485</v>
      </c>
      <c r="G3294" s="41" t="s">
        <v>6486</v>
      </c>
      <c r="H3294" s="41" t="s">
        <v>129</v>
      </c>
      <c r="I3294" s="41" t="s">
        <v>10295</v>
      </c>
      <c r="J3294" s="41" t="s">
        <v>19</v>
      </c>
      <c r="K3294" s="41">
        <v>0</v>
      </c>
    </row>
    <row r="3295" spans="1:11" x14ac:dyDescent="0.3">
      <c r="A3295" s="41" t="s">
        <v>10296</v>
      </c>
      <c r="B3295" s="41" t="s">
        <v>10297</v>
      </c>
      <c r="C3295" s="41">
        <v>10669</v>
      </c>
      <c r="D3295" s="41" t="s">
        <v>2218</v>
      </c>
      <c r="E3295" s="41" t="s">
        <v>6490</v>
      </c>
      <c r="F3295" s="41" t="s">
        <v>6485</v>
      </c>
      <c r="G3295" s="41" t="s">
        <v>6486</v>
      </c>
      <c r="H3295" s="41" t="s">
        <v>129</v>
      </c>
      <c r="I3295" s="41" t="s">
        <v>10298</v>
      </c>
      <c r="J3295" s="41" t="s">
        <v>19</v>
      </c>
      <c r="K3295" s="41">
        <v>0</v>
      </c>
    </row>
    <row r="3296" spans="1:11" x14ac:dyDescent="0.3">
      <c r="A3296" s="41" t="s">
        <v>10299</v>
      </c>
      <c r="B3296" s="41" t="s">
        <v>10300</v>
      </c>
      <c r="C3296" s="41">
        <v>10668</v>
      </c>
      <c r="D3296" s="41" t="s">
        <v>6567</v>
      </c>
      <c r="E3296" s="41" t="s">
        <v>6490</v>
      </c>
      <c r="F3296" s="41" t="s">
        <v>6485</v>
      </c>
      <c r="G3296" s="41" t="s">
        <v>6486</v>
      </c>
      <c r="H3296" s="41" t="s">
        <v>129</v>
      </c>
      <c r="I3296" s="41" t="s">
        <v>10298</v>
      </c>
      <c r="J3296" s="41" t="s">
        <v>19</v>
      </c>
      <c r="K3296" s="41">
        <v>0</v>
      </c>
    </row>
    <row r="3297" spans="1:11" x14ac:dyDescent="0.3">
      <c r="A3297" s="41" t="s">
        <v>10301</v>
      </c>
      <c r="B3297" s="41" t="s">
        <v>10302</v>
      </c>
      <c r="C3297" s="41">
        <v>10667</v>
      </c>
      <c r="D3297" s="41" t="s">
        <v>2222</v>
      </c>
      <c r="E3297" s="41" t="s">
        <v>6490</v>
      </c>
      <c r="F3297" s="41" t="s">
        <v>6485</v>
      </c>
      <c r="G3297" s="41" t="s">
        <v>6486</v>
      </c>
      <c r="H3297" s="41" t="s">
        <v>129</v>
      </c>
      <c r="I3297" s="41" t="s">
        <v>10303</v>
      </c>
      <c r="J3297" s="41" t="s">
        <v>10304</v>
      </c>
      <c r="K3297" s="41">
        <v>1</v>
      </c>
    </row>
    <row r="3298" spans="1:11" x14ac:dyDescent="0.3">
      <c r="A3298" s="41" t="s">
        <v>10305</v>
      </c>
      <c r="B3298" s="41" t="s">
        <v>10306</v>
      </c>
      <c r="C3298" s="41">
        <v>10666</v>
      </c>
      <c r="D3298" s="41" t="s">
        <v>2218</v>
      </c>
      <c r="E3298" s="41" t="s">
        <v>6490</v>
      </c>
      <c r="F3298" s="41" t="s">
        <v>6485</v>
      </c>
      <c r="G3298" s="41" t="s">
        <v>6486</v>
      </c>
      <c r="H3298" s="41" t="s">
        <v>129</v>
      </c>
      <c r="I3298" s="41" t="s">
        <v>10307</v>
      </c>
      <c r="J3298" s="41" t="s">
        <v>19</v>
      </c>
      <c r="K3298" s="41">
        <v>0</v>
      </c>
    </row>
    <row r="3299" spans="1:11" x14ac:dyDescent="0.3">
      <c r="A3299" s="41" t="s">
        <v>10308</v>
      </c>
      <c r="B3299" s="41" t="s">
        <v>10309</v>
      </c>
      <c r="C3299" s="41">
        <v>10665</v>
      </c>
      <c r="D3299" s="41" t="s">
        <v>6567</v>
      </c>
      <c r="E3299" s="41" t="s">
        <v>6490</v>
      </c>
      <c r="F3299" s="41" t="s">
        <v>6485</v>
      </c>
      <c r="G3299" s="41" t="s">
        <v>6486</v>
      </c>
      <c r="H3299" s="41" t="s">
        <v>129</v>
      </c>
      <c r="I3299" s="41" t="s">
        <v>10310</v>
      </c>
      <c r="J3299" s="41" t="s">
        <v>19</v>
      </c>
      <c r="K3299" s="41">
        <v>0</v>
      </c>
    </row>
    <row r="3300" spans="1:11" x14ac:dyDescent="0.3">
      <c r="A3300" s="41" t="s">
        <v>10311</v>
      </c>
      <c r="B3300" s="41" t="s">
        <v>10312</v>
      </c>
      <c r="C3300" s="41">
        <v>10664</v>
      </c>
      <c r="D3300" s="41" t="s">
        <v>2218</v>
      </c>
      <c r="E3300" s="41" t="s">
        <v>6490</v>
      </c>
      <c r="F3300" s="41" t="s">
        <v>6485</v>
      </c>
      <c r="G3300" s="41" t="s">
        <v>6486</v>
      </c>
      <c r="H3300" s="41" t="s">
        <v>129</v>
      </c>
      <c r="I3300" s="41" t="s">
        <v>10313</v>
      </c>
      <c r="J3300" s="41" t="s">
        <v>19</v>
      </c>
      <c r="K3300" s="41">
        <v>0</v>
      </c>
    </row>
    <row r="3301" spans="1:11" x14ac:dyDescent="0.3">
      <c r="A3301" s="41" t="s">
        <v>10314</v>
      </c>
      <c r="B3301" s="41" t="s">
        <v>10315</v>
      </c>
      <c r="C3301" s="41">
        <v>10663</v>
      </c>
      <c r="D3301" s="41" t="s">
        <v>6567</v>
      </c>
      <c r="E3301" s="41" t="s">
        <v>6490</v>
      </c>
      <c r="F3301" s="41" t="s">
        <v>6485</v>
      </c>
      <c r="G3301" s="41" t="s">
        <v>6486</v>
      </c>
      <c r="H3301" s="41" t="s">
        <v>129</v>
      </c>
      <c r="I3301" s="41" t="s">
        <v>10313</v>
      </c>
      <c r="J3301" s="41" t="s">
        <v>19</v>
      </c>
      <c r="K3301" s="41">
        <v>0</v>
      </c>
    </row>
    <row r="3302" spans="1:11" x14ac:dyDescent="0.3">
      <c r="A3302" s="41" t="s">
        <v>10316</v>
      </c>
      <c r="B3302" s="41" t="s">
        <v>10317</v>
      </c>
      <c r="C3302" s="41">
        <v>10662</v>
      </c>
      <c r="D3302" s="41" t="s">
        <v>2222</v>
      </c>
      <c r="E3302" s="41" t="s">
        <v>6490</v>
      </c>
      <c r="F3302" s="41" t="s">
        <v>6485</v>
      </c>
      <c r="G3302" s="41" t="s">
        <v>6486</v>
      </c>
      <c r="H3302" s="41" t="s">
        <v>129</v>
      </c>
      <c r="I3302" s="41" t="s">
        <v>10318</v>
      </c>
      <c r="J3302" s="41" t="s">
        <v>19</v>
      </c>
      <c r="K3302" s="41">
        <v>0</v>
      </c>
    </row>
    <row r="3303" spans="1:11" x14ac:dyDescent="0.3">
      <c r="A3303" s="41" t="s">
        <v>10319</v>
      </c>
      <c r="B3303" s="41" t="s">
        <v>10320</v>
      </c>
      <c r="C3303" s="41">
        <v>10661</v>
      </c>
      <c r="D3303" s="41" t="s">
        <v>2222</v>
      </c>
      <c r="E3303" s="41" t="s">
        <v>6490</v>
      </c>
      <c r="F3303" s="41" t="s">
        <v>6485</v>
      </c>
      <c r="G3303" s="41" t="s">
        <v>6486</v>
      </c>
      <c r="H3303" s="41" t="s">
        <v>129</v>
      </c>
      <c r="I3303" s="41" t="s">
        <v>10321</v>
      </c>
      <c r="J3303" s="41" t="s">
        <v>10322</v>
      </c>
      <c r="K3303" s="41">
        <v>1</v>
      </c>
    </row>
    <row r="3304" spans="1:11" x14ac:dyDescent="0.3">
      <c r="A3304" s="41" t="s">
        <v>10323</v>
      </c>
      <c r="B3304" s="41" t="s">
        <v>10324</v>
      </c>
      <c r="C3304" s="41">
        <v>10660</v>
      </c>
      <c r="D3304" s="41" t="s">
        <v>2218</v>
      </c>
      <c r="E3304" s="41" t="s">
        <v>6490</v>
      </c>
      <c r="F3304" s="41" t="s">
        <v>6485</v>
      </c>
      <c r="G3304" s="41" t="s">
        <v>6486</v>
      </c>
      <c r="H3304" s="41" t="s">
        <v>129</v>
      </c>
      <c r="I3304" s="41" t="s">
        <v>10325</v>
      </c>
      <c r="J3304" s="41" t="s">
        <v>19</v>
      </c>
      <c r="K3304" s="41">
        <v>0</v>
      </c>
    </row>
    <row r="3305" spans="1:11" x14ac:dyDescent="0.3">
      <c r="A3305" s="41" t="s">
        <v>10326</v>
      </c>
      <c r="B3305" s="41" t="s">
        <v>10327</v>
      </c>
      <c r="C3305" s="41">
        <v>10659</v>
      </c>
      <c r="D3305" s="41" t="s">
        <v>6567</v>
      </c>
      <c r="E3305" s="41" t="s">
        <v>6490</v>
      </c>
      <c r="F3305" s="41" t="s">
        <v>6485</v>
      </c>
      <c r="G3305" s="41" t="s">
        <v>6486</v>
      </c>
      <c r="H3305" s="41" t="s">
        <v>129</v>
      </c>
      <c r="I3305" s="41" t="s">
        <v>10328</v>
      </c>
      <c r="J3305" s="41" t="s">
        <v>19</v>
      </c>
      <c r="K3305" s="41">
        <v>0</v>
      </c>
    </row>
    <row r="3306" spans="1:11" x14ac:dyDescent="0.3">
      <c r="A3306" s="41" t="s">
        <v>10329</v>
      </c>
      <c r="B3306" s="41" t="s">
        <v>10330</v>
      </c>
      <c r="C3306" s="41">
        <v>10658</v>
      </c>
      <c r="D3306" s="41" t="s">
        <v>2222</v>
      </c>
      <c r="E3306" s="41" t="s">
        <v>6490</v>
      </c>
      <c r="F3306" s="41" t="s">
        <v>6485</v>
      </c>
      <c r="G3306" s="41" t="s">
        <v>6486</v>
      </c>
      <c r="H3306" s="41" t="s">
        <v>129</v>
      </c>
      <c r="I3306" s="41" t="s">
        <v>10331</v>
      </c>
      <c r="J3306" s="41" t="s">
        <v>10332</v>
      </c>
      <c r="K3306" s="41">
        <v>1</v>
      </c>
    </row>
    <row r="3307" spans="1:11" x14ac:dyDescent="0.3">
      <c r="A3307" s="41" t="s">
        <v>10333</v>
      </c>
      <c r="B3307" s="41" t="s">
        <v>10334</v>
      </c>
      <c r="C3307" s="41">
        <v>10657</v>
      </c>
      <c r="D3307" s="41" t="s">
        <v>22</v>
      </c>
      <c r="E3307" s="41" t="s">
        <v>6493</v>
      </c>
      <c r="F3307" s="41" t="s">
        <v>6485</v>
      </c>
      <c r="G3307" s="41" t="s">
        <v>6486</v>
      </c>
      <c r="H3307" s="41" t="s">
        <v>143</v>
      </c>
      <c r="I3307" s="41" t="s">
        <v>10335</v>
      </c>
      <c r="J3307" s="41" t="s">
        <v>10336</v>
      </c>
      <c r="K3307" s="41">
        <v>2</v>
      </c>
    </row>
    <row r="3308" spans="1:11" x14ac:dyDescent="0.3">
      <c r="A3308" s="41" t="s">
        <v>10337</v>
      </c>
      <c r="B3308" s="41" t="s">
        <v>10338</v>
      </c>
      <c r="C3308" s="41">
        <v>10656</v>
      </c>
      <c r="D3308" s="41" t="s">
        <v>2218</v>
      </c>
      <c r="E3308" s="41" t="s">
        <v>6490</v>
      </c>
      <c r="F3308" s="41" t="s">
        <v>6485</v>
      </c>
      <c r="G3308" s="41" t="s">
        <v>6486</v>
      </c>
      <c r="H3308" s="41" t="s">
        <v>129</v>
      </c>
      <c r="I3308" s="41" t="s">
        <v>10339</v>
      </c>
      <c r="J3308" s="41" t="s">
        <v>19</v>
      </c>
      <c r="K3308" s="41">
        <v>0</v>
      </c>
    </row>
    <row r="3309" spans="1:11" x14ac:dyDescent="0.3">
      <c r="A3309" s="41" t="s">
        <v>10340</v>
      </c>
      <c r="B3309" s="41" t="s">
        <v>10341</v>
      </c>
      <c r="C3309" s="41">
        <v>10655</v>
      </c>
      <c r="D3309" s="41" t="s">
        <v>6567</v>
      </c>
      <c r="E3309" s="41" t="s">
        <v>6490</v>
      </c>
      <c r="F3309" s="41" t="s">
        <v>6485</v>
      </c>
      <c r="G3309" s="41" t="s">
        <v>6486</v>
      </c>
      <c r="H3309" s="41" t="s">
        <v>129</v>
      </c>
      <c r="I3309" s="41" t="s">
        <v>10342</v>
      </c>
      <c r="J3309" s="41" t="s">
        <v>19</v>
      </c>
      <c r="K3309" s="41">
        <v>0</v>
      </c>
    </row>
    <row r="3310" spans="1:11" x14ac:dyDescent="0.3">
      <c r="A3310" s="41" t="s">
        <v>10343</v>
      </c>
      <c r="B3310" s="41" t="s">
        <v>10344</v>
      </c>
      <c r="C3310" s="41">
        <v>10654</v>
      </c>
      <c r="D3310" s="41" t="s">
        <v>2222</v>
      </c>
      <c r="E3310" s="41" t="s">
        <v>6490</v>
      </c>
      <c r="F3310" s="41" t="s">
        <v>6485</v>
      </c>
      <c r="G3310" s="41" t="s">
        <v>6486</v>
      </c>
      <c r="H3310" s="41" t="s">
        <v>129</v>
      </c>
      <c r="I3310" s="41" t="s">
        <v>10345</v>
      </c>
      <c r="J3310" s="41" t="s">
        <v>10346</v>
      </c>
      <c r="K3310" s="41">
        <v>1</v>
      </c>
    </row>
    <row r="3311" spans="1:11" x14ac:dyDescent="0.3">
      <c r="A3311" s="41" t="s">
        <v>10347</v>
      </c>
      <c r="B3311" s="41" t="s">
        <v>10348</v>
      </c>
      <c r="C3311" s="41">
        <v>10653</v>
      </c>
      <c r="D3311" s="41" t="s">
        <v>2218</v>
      </c>
      <c r="E3311" s="41" t="s">
        <v>6490</v>
      </c>
      <c r="F3311" s="41" t="s">
        <v>6485</v>
      </c>
      <c r="G3311" s="41" t="s">
        <v>6486</v>
      </c>
      <c r="H3311" s="41" t="s">
        <v>129</v>
      </c>
      <c r="I3311" s="41" t="s">
        <v>10349</v>
      </c>
      <c r="J3311" s="41" t="s">
        <v>19</v>
      </c>
      <c r="K3311" s="41">
        <v>0</v>
      </c>
    </row>
    <row r="3312" spans="1:11" x14ac:dyDescent="0.3">
      <c r="A3312" s="41" t="s">
        <v>10350</v>
      </c>
      <c r="B3312" s="41" t="s">
        <v>10351</v>
      </c>
      <c r="C3312" s="41">
        <v>10652</v>
      </c>
      <c r="D3312" s="41" t="s">
        <v>6567</v>
      </c>
      <c r="E3312" s="41" t="s">
        <v>6490</v>
      </c>
      <c r="F3312" s="41" t="s">
        <v>6485</v>
      </c>
      <c r="G3312" s="41" t="s">
        <v>6486</v>
      </c>
      <c r="H3312" s="41" t="s">
        <v>129</v>
      </c>
      <c r="I3312" s="41" t="s">
        <v>10352</v>
      </c>
      <c r="J3312" s="41" t="s">
        <v>19</v>
      </c>
      <c r="K3312" s="41">
        <v>0</v>
      </c>
    </row>
    <row r="3313" spans="1:11" x14ac:dyDescent="0.3">
      <c r="A3313" s="41" t="s">
        <v>10353</v>
      </c>
      <c r="B3313" s="41" t="s">
        <v>10354</v>
      </c>
      <c r="C3313" s="41">
        <v>10651</v>
      </c>
      <c r="D3313" s="41" t="s">
        <v>2222</v>
      </c>
      <c r="E3313" s="41" t="s">
        <v>6490</v>
      </c>
      <c r="F3313" s="41" t="s">
        <v>6485</v>
      </c>
      <c r="G3313" s="41" t="s">
        <v>6486</v>
      </c>
      <c r="H3313" s="41" t="s">
        <v>129</v>
      </c>
      <c r="I3313" s="41" t="s">
        <v>10355</v>
      </c>
      <c r="J3313" s="41" t="s">
        <v>10356</v>
      </c>
      <c r="K3313" s="41">
        <v>1</v>
      </c>
    </row>
    <row r="3314" spans="1:11" x14ac:dyDescent="0.3">
      <c r="A3314" s="41" t="s">
        <v>10357</v>
      </c>
      <c r="B3314" s="41" t="s">
        <v>10358</v>
      </c>
      <c r="C3314" s="41">
        <v>10650</v>
      </c>
      <c r="D3314" s="41" t="s">
        <v>2218</v>
      </c>
      <c r="E3314" s="41" t="s">
        <v>6490</v>
      </c>
      <c r="F3314" s="41" t="s">
        <v>6485</v>
      </c>
      <c r="G3314" s="41" t="s">
        <v>6486</v>
      </c>
      <c r="H3314" s="41" t="s">
        <v>129</v>
      </c>
      <c r="I3314" s="41" t="s">
        <v>10359</v>
      </c>
      <c r="J3314" s="41" t="s">
        <v>19</v>
      </c>
      <c r="K3314" s="41">
        <v>0</v>
      </c>
    </row>
    <row r="3315" spans="1:11" x14ac:dyDescent="0.3">
      <c r="A3315" s="41" t="s">
        <v>10360</v>
      </c>
      <c r="B3315" s="41" t="s">
        <v>10361</v>
      </c>
      <c r="C3315" s="41">
        <v>10649</v>
      </c>
      <c r="D3315" s="41" t="s">
        <v>6567</v>
      </c>
      <c r="E3315" s="41" t="s">
        <v>6490</v>
      </c>
      <c r="F3315" s="41" t="s">
        <v>6485</v>
      </c>
      <c r="G3315" s="41" t="s">
        <v>6486</v>
      </c>
      <c r="H3315" s="41" t="s">
        <v>129</v>
      </c>
      <c r="I3315" s="41" t="s">
        <v>10359</v>
      </c>
      <c r="J3315" s="41" t="s">
        <v>19</v>
      </c>
      <c r="K3315" s="41">
        <v>0</v>
      </c>
    </row>
    <row r="3316" spans="1:11" x14ac:dyDescent="0.3">
      <c r="A3316" s="41" t="s">
        <v>10362</v>
      </c>
      <c r="B3316" s="41" t="s">
        <v>10363</v>
      </c>
      <c r="C3316" s="41">
        <v>10648</v>
      </c>
      <c r="D3316" s="41" t="s">
        <v>2222</v>
      </c>
      <c r="E3316" s="41" t="s">
        <v>6490</v>
      </c>
      <c r="F3316" s="41" t="s">
        <v>6485</v>
      </c>
      <c r="G3316" s="41" t="s">
        <v>6486</v>
      </c>
      <c r="H3316" s="41" t="s">
        <v>129</v>
      </c>
      <c r="I3316" s="41" t="s">
        <v>10364</v>
      </c>
      <c r="J3316" s="41" t="s">
        <v>10365</v>
      </c>
      <c r="K3316" s="41">
        <v>1</v>
      </c>
    </row>
    <row r="3317" spans="1:11" x14ac:dyDescent="0.3">
      <c r="A3317" s="41" t="s">
        <v>10366</v>
      </c>
      <c r="B3317" s="41" t="s">
        <v>10367</v>
      </c>
      <c r="C3317" s="41">
        <v>10647</v>
      </c>
      <c r="D3317" s="41" t="s">
        <v>22</v>
      </c>
      <c r="E3317" s="41" t="s">
        <v>6493</v>
      </c>
      <c r="F3317" s="41" t="s">
        <v>6485</v>
      </c>
      <c r="G3317" s="41" t="s">
        <v>6486</v>
      </c>
      <c r="H3317" s="41" t="s">
        <v>143</v>
      </c>
      <c r="I3317" s="41" t="s">
        <v>10368</v>
      </c>
      <c r="J3317" s="41" t="s">
        <v>10369</v>
      </c>
      <c r="K3317" s="41">
        <v>2</v>
      </c>
    </row>
    <row r="3318" spans="1:11" x14ac:dyDescent="0.3">
      <c r="A3318" s="41" t="s">
        <v>10370</v>
      </c>
      <c r="B3318" s="41" t="s">
        <v>10371</v>
      </c>
      <c r="C3318" s="41">
        <v>10646</v>
      </c>
      <c r="D3318" s="41" t="s">
        <v>2218</v>
      </c>
      <c r="E3318" s="41" t="s">
        <v>6490</v>
      </c>
      <c r="F3318" s="41" t="s">
        <v>6485</v>
      </c>
      <c r="G3318" s="41" t="s">
        <v>6486</v>
      </c>
      <c r="H3318" s="41" t="s">
        <v>129</v>
      </c>
      <c r="I3318" s="41" t="s">
        <v>10372</v>
      </c>
      <c r="J3318" s="41" t="s">
        <v>19</v>
      </c>
      <c r="K3318" s="41">
        <v>0</v>
      </c>
    </row>
    <row r="3319" spans="1:11" x14ac:dyDescent="0.3">
      <c r="A3319" s="41" t="s">
        <v>10373</v>
      </c>
      <c r="B3319" s="41" t="s">
        <v>10374</v>
      </c>
      <c r="C3319" s="41">
        <v>10645</v>
      </c>
      <c r="D3319" s="41" t="s">
        <v>6567</v>
      </c>
      <c r="E3319" s="41" t="s">
        <v>6490</v>
      </c>
      <c r="F3319" s="41" t="s">
        <v>6485</v>
      </c>
      <c r="G3319" s="41" t="s">
        <v>6486</v>
      </c>
      <c r="H3319" s="41" t="s">
        <v>129</v>
      </c>
      <c r="I3319" s="41" t="s">
        <v>10375</v>
      </c>
      <c r="J3319" s="41" t="s">
        <v>19</v>
      </c>
      <c r="K3319" s="41">
        <v>0</v>
      </c>
    </row>
    <row r="3320" spans="1:11" x14ac:dyDescent="0.3">
      <c r="A3320" s="41" t="s">
        <v>10376</v>
      </c>
      <c r="B3320" s="41" t="s">
        <v>10377</v>
      </c>
      <c r="C3320" s="41">
        <v>10644</v>
      </c>
      <c r="D3320" s="41" t="s">
        <v>2222</v>
      </c>
      <c r="E3320" s="41" t="s">
        <v>6490</v>
      </c>
      <c r="F3320" s="41" t="s">
        <v>6485</v>
      </c>
      <c r="G3320" s="41" t="s">
        <v>6486</v>
      </c>
      <c r="H3320" s="41" t="s">
        <v>129</v>
      </c>
      <c r="I3320" s="41" t="s">
        <v>10378</v>
      </c>
      <c r="J3320" s="41" t="s">
        <v>10379</v>
      </c>
      <c r="K3320" s="41">
        <v>1</v>
      </c>
    </row>
    <row r="3321" spans="1:11" x14ac:dyDescent="0.3">
      <c r="A3321" s="41" t="s">
        <v>10380</v>
      </c>
      <c r="B3321" s="41" t="s">
        <v>10381</v>
      </c>
      <c r="C3321" s="41">
        <v>10643</v>
      </c>
      <c r="D3321" s="41" t="s">
        <v>2218</v>
      </c>
      <c r="E3321" s="41" t="s">
        <v>6490</v>
      </c>
      <c r="F3321" s="41" t="s">
        <v>6485</v>
      </c>
      <c r="G3321" s="41" t="s">
        <v>6486</v>
      </c>
      <c r="H3321" s="41" t="s">
        <v>129</v>
      </c>
      <c r="I3321" s="41" t="s">
        <v>10382</v>
      </c>
      <c r="J3321" s="41" t="s">
        <v>19</v>
      </c>
      <c r="K3321" s="41">
        <v>0</v>
      </c>
    </row>
    <row r="3322" spans="1:11" x14ac:dyDescent="0.3">
      <c r="A3322" s="41" t="s">
        <v>10383</v>
      </c>
      <c r="B3322" s="41" t="s">
        <v>10384</v>
      </c>
      <c r="C3322" s="41">
        <v>10642</v>
      </c>
      <c r="D3322" s="41" t="s">
        <v>6567</v>
      </c>
      <c r="E3322" s="41" t="s">
        <v>6490</v>
      </c>
      <c r="F3322" s="41" t="s">
        <v>6485</v>
      </c>
      <c r="G3322" s="41" t="s">
        <v>6486</v>
      </c>
      <c r="H3322" s="41" t="s">
        <v>129</v>
      </c>
      <c r="I3322" s="41" t="s">
        <v>10385</v>
      </c>
      <c r="J3322" s="41" t="s">
        <v>19</v>
      </c>
      <c r="K3322" s="41">
        <v>0</v>
      </c>
    </row>
    <row r="3323" spans="1:11" x14ac:dyDescent="0.3">
      <c r="A3323" s="41" t="s">
        <v>10386</v>
      </c>
      <c r="B3323" s="41" t="s">
        <v>10387</v>
      </c>
      <c r="C3323" s="41">
        <v>10641</v>
      </c>
      <c r="D3323" s="41" t="s">
        <v>2222</v>
      </c>
      <c r="E3323" s="41" t="s">
        <v>6490</v>
      </c>
      <c r="F3323" s="41" t="s">
        <v>6485</v>
      </c>
      <c r="G3323" s="41" t="s">
        <v>6486</v>
      </c>
      <c r="H3323" s="41" t="s">
        <v>129</v>
      </c>
      <c r="I3323" s="41" t="s">
        <v>10388</v>
      </c>
      <c r="J3323" s="41" t="s">
        <v>19</v>
      </c>
      <c r="K3323" s="41">
        <v>0</v>
      </c>
    </row>
    <row r="3324" spans="1:11" x14ac:dyDescent="0.3">
      <c r="A3324" s="41" t="s">
        <v>10389</v>
      </c>
      <c r="B3324" s="41" t="s">
        <v>10390</v>
      </c>
      <c r="C3324" s="41">
        <v>10640</v>
      </c>
      <c r="D3324" s="41" t="s">
        <v>22</v>
      </c>
      <c r="E3324" s="41" t="s">
        <v>6493</v>
      </c>
      <c r="F3324" s="41" t="s">
        <v>6485</v>
      </c>
      <c r="G3324" s="41" t="s">
        <v>6486</v>
      </c>
      <c r="H3324" s="41" t="s">
        <v>129</v>
      </c>
      <c r="I3324" s="41" t="s">
        <v>10391</v>
      </c>
      <c r="J3324" s="41" t="s">
        <v>10392</v>
      </c>
      <c r="K3324" s="41">
        <v>2</v>
      </c>
    </row>
    <row r="3325" spans="1:11" x14ac:dyDescent="0.3">
      <c r="A3325" s="41" t="s">
        <v>10393</v>
      </c>
      <c r="B3325" s="41" t="s">
        <v>10394</v>
      </c>
      <c r="C3325" s="41">
        <v>10638</v>
      </c>
      <c r="D3325" s="41" t="s">
        <v>2218</v>
      </c>
      <c r="E3325" s="41" t="s">
        <v>6490</v>
      </c>
      <c r="F3325" s="41" t="s">
        <v>6485</v>
      </c>
      <c r="G3325" s="41" t="s">
        <v>6486</v>
      </c>
      <c r="H3325" s="41" t="s">
        <v>129</v>
      </c>
      <c r="I3325" s="41" t="s">
        <v>10395</v>
      </c>
      <c r="J3325" s="41" t="s">
        <v>19</v>
      </c>
      <c r="K3325" s="41">
        <v>0</v>
      </c>
    </row>
    <row r="3326" spans="1:11" x14ac:dyDescent="0.3">
      <c r="A3326" s="41" t="s">
        <v>10396</v>
      </c>
      <c r="B3326" s="41" t="s">
        <v>10397</v>
      </c>
      <c r="C3326" s="41">
        <v>10637</v>
      </c>
      <c r="D3326" s="41" t="s">
        <v>6567</v>
      </c>
      <c r="E3326" s="41" t="s">
        <v>6490</v>
      </c>
      <c r="F3326" s="41" t="s">
        <v>6485</v>
      </c>
      <c r="G3326" s="41" t="s">
        <v>6486</v>
      </c>
      <c r="H3326" s="41" t="s">
        <v>129</v>
      </c>
      <c r="I3326" s="41" t="s">
        <v>10398</v>
      </c>
      <c r="J3326" s="41" t="s">
        <v>19</v>
      </c>
      <c r="K3326" s="41">
        <v>0</v>
      </c>
    </row>
    <row r="3327" spans="1:11" x14ac:dyDescent="0.3">
      <c r="A3327" s="41" t="s">
        <v>10399</v>
      </c>
      <c r="B3327" s="41" t="s">
        <v>10400</v>
      </c>
      <c r="C3327" s="41">
        <v>10636</v>
      </c>
      <c r="D3327" s="41" t="s">
        <v>2222</v>
      </c>
      <c r="E3327" s="41" t="s">
        <v>6490</v>
      </c>
      <c r="F3327" s="41" t="s">
        <v>6485</v>
      </c>
      <c r="G3327" s="41" t="s">
        <v>6486</v>
      </c>
      <c r="H3327" s="41" t="s">
        <v>129</v>
      </c>
      <c r="I3327" s="41" t="s">
        <v>10401</v>
      </c>
      <c r="J3327" s="41" t="s">
        <v>19</v>
      </c>
      <c r="K3327" s="41">
        <v>0</v>
      </c>
    </row>
    <row r="3328" spans="1:11" x14ac:dyDescent="0.3">
      <c r="A3328" s="41" t="s">
        <v>10402</v>
      </c>
      <c r="B3328" s="41" t="s">
        <v>10403</v>
      </c>
      <c r="C3328" s="41">
        <v>10635</v>
      </c>
      <c r="D3328" s="41" t="s">
        <v>2218</v>
      </c>
      <c r="E3328" s="41" t="s">
        <v>6490</v>
      </c>
      <c r="F3328" s="41" t="s">
        <v>6485</v>
      </c>
      <c r="G3328" s="41" t="s">
        <v>6486</v>
      </c>
      <c r="H3328" s="41" t="s">
        <v>129</v>
      </c>
      <c r="I3328" s="41" t="s">
        <v>10404</v>
      </c>
      <c r="J3328" s="41" t="s">
        <v>19</v>
      </c>
      <c r="K3328" s="41">
        <v>0</v>
      </c>
    </row>
    <row r="3329" spans="1:11" x14ac:dyDescent="0.3">
      <c r="A3329" s="41" t="s">
        <v>10405</v>
      </c>
      <c r="B3329" s="41" t="s">
        <v>10406</v>
      </c>
      <c r="C3329" s="41">
        <v>10634</v>
      </c>
      <c r="D3329" s="41" t="s">
        <v>6567</v>
      </c>
      <c r="E3329" s="41" t="s">
        <v>6490</v>
      </c>
      <c r="F3329" s="41" t="s">
        <v>6485</v>
      </c>
      <c r="G3329" s="41" t="s">
        <v>6486</v>
      </c>
      <c r="H3329" s="41" t="s">
        <v>129</v>
      </c>
      <c r="I3329" s="41" t="s">
        <v>10407</v>
      </c>
      <c r="J3329" s="41" t="s">
        <v>19</v>
      </c>
      <c r="K3329" s="41">
        <v>0</v>
      </c>
    </row>
    <row r="3330" spans="1:11" x14ac:dyDescent="0.3">
      <c r="A3330" s="41" t="s">
        <v>10408</v>
      </c>
      <c r="B3330" s="41" t="s">
        <v>10409</v>
      </c>
      <c r="C3330" s="41">
        <v>10633</v>
      </c>
      <c r="D3330" s="41" t="s">
        <v>2222</v>
      </c>
      <c r="E3330" s="41" t="s">
        <v>6490</v>
      </c>
      <c r="F3330" s="41" t="s">
        <v>6485</v>
      </c>
      <c r="G3330" s="41" t="s">
        <v>6486</v>
      </c>
      <c r="H3330" s="41" t="s">
        <v>129</v>
      </c>
      <c r="I3330" s="41" t="s">
        <v>10410</v>
      </c>
      <c r="J3330" s="41" t="s">
        <v>19</v>
      </c>
      <c r="K3330" s="41">
        <v>0</v>
      </c>
    </row>
    <row r="3331" spans="1:11" x14ac:dyDescent="0.3">
      <c r="A3331" s="41" t="s">
        <v>10411</v>
      </c>
      <c r="B3331" s="41" t="s">
        <v>10412</v>
      </c>
      <c r="C3331" s="41">
        <v>10632</v>
      </c>
      <c r="D3331" s="41" t="s">
        <v>2218</v>
      </c>
      <c r="E3331" s="41" t="s">
        <v>6490</v>
      </c>
      <c r="F3331" s="41" t="s">
        <v>6485</v>
      </c>
      <c r="G3331" s="41" t="s">
        <v>6486</v>
      </c>
      <c r="H3331" s="41" t="s">
        <v>129</v>
      </c>
      <c r="I3331" s="41" t="s">
        <v>10413</v>
      </c>
      <c r="J3331" s="41" t="s">
        <v>19</v>
      </c>
      <c r="K3331" s="41">
        <v>0</v>
      </c>
    </row>
    <row r="3332" spans="1:11" x14ac:dyDescent="0.3">
      <c r="A3332" s="41" t="s">
        <v>10414</v>
      </c>
      <c r="B3332" s="41" t="s">
        <v>10415</v>
      </c>
      <c r="C3332" s="41">
        <v>10631</v>
      </c>
      <c r="D3332" s="41" t="s">
        <v>6567</v>
      </c>
      <c r="E3332" s="41" t="s">
        <v>6490</v>
      </c>
      <c r="F3332" s="41" t="s">
        <v>6485</v>
      </c>
      <c r="G3332" s="41" t="s">
        <v>6486</v>
      </c>
      <c r="H3332" s="41" t="s">
        <v>129</v>
      </c>
      <c r="I3332" s="41" t="s">
        <v>10416</v>
      </c>
      <c r="J3332" s="41" t="s">
        <v>19</v>
      </c>
      <c r="K3332" s="41">
        <v>0</v>
      </c>
    </row>
    <row r="3333" spans="1:11" x14ac:dyDescent="0.3">
      <c r="A3333" s="41" t="s">
        <v>10417</v>
      </c>
      <c r="B3333" s="41" t="s">
        <v>10418</v>
      </c>
      <c r="C3333" s="41">
        <v>10630</v>
      </c>
      <c r="D3333" s="41" t="s">
        <v>2222</v>
      </c>
      <c r="E3333" s="41" t="s">
        <v>6490</v>
      </c>
      <c r="F3333" s="41" t="s">
        <v>6485</v>
      </c>
      <c r="G3333" s="41" t="s">
        <v>6486</v>
      </c>
      <c r="H3333" s="41" t="s">
        <v>129</v>
      </c>
      <c r="I3333" s="41" t="s">
        <v>10419</v>
      </c>
      <c r="J3333" s="41" t="s">
        <v>19</v>
      </c>
      <c r="K3333" s="41">
        <v>0</v>
      </c>
    </row>
    <row r="3334" spans="1:11" x14ac:dyDescent="0.3">
      <c r="A3334" s="41" t="s">
        <v>10420</v>
      </c>
      <c r="B3334" s="41" t="s">
        <v>10421</v>
      </c>
      <c r="C3334" s="41">
        <v>10629</v>
      </c>
      <c r="D3334" s="41" t="s">
        <v>2218</v>
      </c>
      <c r="E3334" s="41" t="s">
        <v>6490</v>
      </c>
      <c r="F3334" s="41" t="s">
        <v>6485</v>
      </c>
      <c r="G3334" s="41" t="s">
        <v>6486</v>
      </c>
      <c r="H3334" s="41" t="s">
        <v>129</v>
      </c>
      <c r="I3334" s="41" t="s">
        <v>10422</v>
      </c>
      <c r="J3334" s="41" t="s">
        <v>19</v>
      </c>
      <c r="K3334" s="41">
        <v>0</v>
      </c>
    </row>
    <row r="3335" spans="1:11" x14ac:dyDescent="0.3">
      <c r="A3335" s="41" t="s">
        <v>10423</v>
      </c>
      <c r="B3335" s="41" t="s">
        <v>10424</v>
      </c>
      <c r="C3335" s="41">
        <v>10628</v>
      </c>
      <c r="D3335" s="41" t="s">
        <v>6567</v>
      </c>
      <c r="E3335" s="41" t="s">
        <v>6490</v>
      </c>
      <c r="F3335" s="41" t="s">
        <v>6485</v>
      </c>
      <c r="G3335" s="41" t="s">
        <v>6486</v>
      </c>
      <c r="H3335" s="41" t="s">
        <v>129</v>
      </c>
      <c r="I3335" s="41" t="s">
        <v>10425</v>
      </c>
      <c r="J3335" s="41" t="s">
        <v>19</v>
      </c>
      <c r="K3335" s="41">
        <v>0</v>
      </c>
    </row>
    <row r="3336" spans="1:11" x14ac:dyDescent="0.3">
      <c r="A3336" s="41" t="s">
        <v>10426</v>
      </c>
      <c r="B3336" s="41" t="s">
        <v>10427</v>
      </c>
      <c r="C3336" s="41">
        <v>10627</v>
      </c>
      <c r="D3336" s="41" t="s">
        <v>2222</v>
      </c>
      <c r="E3336" s="41" t="s">
        <v>6490</v>
      </c>
      <c r="F3336" s="41" t="s">
        <v>6485</v>
      </c>
      <c r="G3336" s="41" t="s">
        <v>6486</v>
      </c>
      <c r="H3336" s="41" t="s">
        <v>129</v>
      </c>
      <c r="I3336" s="41" t="s">
        <v>10428</v>
      </c>
      <c r="J3336" s="41" t="s">
        <v>19</v>
      </c>
      <c r="K3336" s="41">
        <v>0</v>
      </c>
    </row>
    <row r="3337" spans="1:11" x14ac:dyDescent="0.3">
      <c r="A3337" s="41" t="s">
        <v>10429</v>
      </c>
      <c r="B3337" s="41" t="s">
        <v>10430</v>
      </c>
      <c r="C3337" s="41">
        <v>10626</v>
      </c>
      <c r="D3337" s="41" t="s">
        <v>2218</v>
      </c>
      <c r="E3337" s="41" t="s">
        <v>6490</v>
      </c>
      <c r="F3337" s="41" t="s">
        <v>6485</v>
      </c>
      <c r="G3337" s="41" t="s">
        <v>6486</v>
      </c>
      <c r="H3337" s="41" t="s">
        <v>129</v>
      </c>
      <c r="I3337" s="41" t="s">
        <v>10431</v>
      </c>
      <c r="J3337" s="41" t="s">
        <v>19</v>
      </c>
      <c r="K3337" s="41">
        <v>0</v>
      </c>
    </row>
    <row r="3338" spans="1:11" x14ac:dyDescent="0.3">
      <c r="A3338" s="41" t="s">
        <v>10432</v>
      </c>
      <c r="B3338" s="41" t="s">
        <v>10433</v>
      </c>
      <c r="C3338" s="41">
        <v>10625</v>
      </c>
      <c r="D3338" s="41" t="s">
        <v>6567</v>
      </c>
      <c r="E3338" s="41" t="s">
        <v>6490</v>
      </c>
      <c r="F3338" s="41" t="s">
        <v>6485</v>
      </c>
      <c r="G3338" s="41" t="s">
        <v>6486</v>
      </c>
      <c r="H3338" s="41" t="s">
        <v>129</v>
      </c>
      <c r="I3338" s="41" t="s">
        <v>10431</v>
      </c>
      <c r="J3338" s="41" t="s">
        <v>19</v>
      </c>
      <c r="K3338" s="41">
        <v>0</v>
      </c>
    </row>
    <row r="3339" spans="1:11" x14ac:dyDescent="0.3">
      <c r="A3339" s="41" t="s">
        <v>10434</v>
      </c>
      <c r="B3339" s="41" t="s">
        <v>10435</v>
      </c>
      <c r="C3339" s="41">
        <v>10624</v>
      </c>
      <c r="D3339" s="41" t="s">
        <v>2222</v>
      </c>
      <c r="E3339" s="41" t="s">
        <v>6490</v>
      </c>
      <c r="F3339" s="41" t="s">
        <v>6485</v>
      </c>
      <c r="G3339" s="41" t="s">
        <v>6486</v>
      </c>
      <c r="H3339" s="41" t="s">
        <v>129</v>
      </c>
      <c r="I3339" s="41" t="s">
        <v>10436</v>
      </c>
      <c r="J3339" s="41" t="s">
        <v>19</v>
      </c>
      <c r="K3339" s="41">
        <v>0</v>
      </c>
    </row>
    <row r="3340" spans="1:11" x14ac:dyDescent="0.3">
      <c r="A3340" s="41" t="s">
        <v>10437</v>
      </c>
      <c r="B3340" s="41" t="s">
        <v>10438</v>
      </c>
      <c r="C3340" s="41">
        <v>10623</v>
      </c>
      <c r="D3340" s="41" t="s">
        <v>2218</v>
      </c>
      <c r="E3340" s="41" t="s">
        <v>6490</v>
      </c>
      <c r="F3340" s="41" t="s">
        <v>6485</v>
      </c>
      <c r="G3340" s="41" t="s">
        <v>6486</v>
      </c>
      <c r="H3340" s="41" t="s">
        <v>129</v>
      </c>
      <c r="I3340" s="41" t="s">
        <v>10439</v>
      </c>
      <c r="J3340" s="41" t="s">
        <v>19</v>
      </c>
      <c r="K3340" s="41">
        <v>0</v>
      </c>
    </row>
    <row r="3341" spans="1:11" x14ac:dyDescent="0.3">
      <c r="A3341" s="41" t="s">
        <v>10440</v>
      </c>
      <c r="B3341" s="41" t="s">
        <v>10441</v>
      </c>
      <c r="C3341" s="41">
        <v>10622</v>
      </c>
      <c r="D3341" s="41" t="s">
        <v>6567</v>
      </c>
      <c r="E3341" s="41" t="s">
        <v>6490</v>
      </c>
      <c r="F3341" s="41" t="s">
        <v>6485</v>
      </c>
      <c r="G3341" s="41" t="s">
        <v>6486</v>
      </c>
      <c r="H3341" s="41" t="s">
        <v>129</v>
      </c>
      <c r="I3341" s="41" t="s">
        <v>10439</v>
      </c>
      <c r="J3341" s="41" t="s">
        <v>19</v>
      </c>
      <c r="K3341" s="41">
        <v>0</v>
      </c>
    </row>
    <row r="3342" spans="1:11" x14ac:dyDescent="0.3">
      <c r="A3342" s="41" t="s">
        <v>10442</v>
      </c>
      <c r="B3342" s="41" t="s">
        <v>10443</v>
      </c>
      <c r="C3342" s="41">
        <v>10621</v>
      </c>
      <c r="D3342" s="41" t="s">
        <v>2222</v>
      </c>
      <c r="E3342" s="41" t="s">
        <v>6490</v>
      </c>
      <c r="F3342" s="41" t="s">
        <v>6485</v>
      </c>
      <c r="G3342" s="41" t="s">
        <v>6486</v>
      </c>
      <c r="H3342" s="41" t="s">
        <v>129</v>
      </c>
      <c r="I3342" s="41" t="s">
        <v>10444</v>
      </c>
      <c r="J3342" s="41" t="s">
        <v>19</v>
      </c>
      <c r="K3342" s="41">
        <v>0</v>
      </c>
    </row>
    <row r="3343" spans="1:11" x14ac:dyDescent="0.3">
      <c r="A3343" s="41" t="s">
        <v>10445</v>
      </c>
      <c r="B3343" s="41" t="s">
        <v>10446</v>
      </c>
      <c r="C3343" s="41">
        <v>10620</v>
      </c>
      <c r="D3343" s="41" t="s">
        <v>22</v>
      </c>
      <c r="E3343" s="41" t="s">
        <v>6493</v>
      </c>
      <c r="F3343" s="41" t="s">
        <v>6485</v>
      </c>
      <c r="G3343" s="41" t="s">
        <v>6486</v>
      </c>
      <c r="H3343" s="41" t="s">
        <v>129</v>
      </c>
      <c r="I3343" s="41" t="s">
        <v>10447</v>
      </c>
      <c r="J3343" s="41" t="s">
        <v>10448</v>
      </c>
      <c r="K3343" s="41">
        <v>2</v>
      </c>
    </row>
    <row r="3344" spans="1:11" x14ac:dyDescent="0.3">
      <c r="A3344" s="41" t="s">
        <v>10449</v>
      </c>
      <c r="B3344" s="41" t="s">
        <v>10450</v>
      </c>
      <c r="C3344" s="41">
        <v>10619</v>
      </c>
      <c r="D3344" s="41" t="s">
        <v>2218</v>
      </c>
      <c r="E3344" s="41" t="s">
        <v>6490</v>
      </c>
      <c r="F3344" s="41" t="s">
        <v>6485</v>
      </c>
      <c r="G3344" s="41" t="s">
        <v>6486</v>
      </c>
      <c r="H3344" s="41" t="s">
        <v>129</v>
      </c>
      <c r="I3344" s="41" t="s">
        <v>10451</v>
      </c>
      <c r="J3344" s="41" t="s">
        <v>19</v>
      </c>
      <c r="K3344" s="41">
        <v>0</v>
      </c>
    </row>
    <row r="3345" spans="1:11" x14ac:dyDescent="0.3">
      <c r="A3345" s="41" t="s">
        <v>10452</v>
      </c>
      <c r="B3345" s="41" t="s">
        <v>10453</v>
      </c>
      <c r="C3345" s="41">
        <v>10618</v>
      </c>
      <c r="D3345" s="41" t="s">
        <v>6567</v>
      </c>
      <c r="E3345" s="41" t="s">
        <v>6490</v>
      </c>
      <c r="F3345" s="41" t="s">
        <v>6485</v>
      </c>
      <c r="G3345" s="41" t="s">
        <v>6486</v>
      </c>
      <c r="H3345" s="41" t="s">
        <v>129</v>
      </c>
      <c r="I3345" s="41" t="s">
        <v>10454</v>
      </c>
      <c r="J3345" s="41" t="s">
        <v>19</v>
      </c>
      <c r="K3345" s="41">
        <v>0</v>
      </c>
    </row>
    <row r="3346" spans="1:11" x14ac:dyDescent="0.3">
      <c r="A3346" s="41" t="s">
        <v>10455</v>
      </c>
      <c r="B3346" s="41" t="s">
        <v>10456</v>
      </c>
      <c r="C3346" s="41">
        <v>10617</v>
      </c>
      <c r="D3346" s="41" t="s">
        <v>2222</v>
      </c>
      <c r="E3346" s="41" t="s">
        <v>6490</v>
      </c>
      <c r="F3346" s="41" t="s">
        <v>6485</v>
      </c>
      <c r="G3346" s="41" t="s">
        <v>6486</v>
      </c>
      <c r="H3346" s="41" t="s">
        <v>129</v>
      </c>
      <c r="I3346" s="41" t="s">
        <v>10457</v>
      </c>
      <c r="J3346" s="41" t="s">
        <v>19</v>
      </c>
      <c r="K3346" s="41">
        <v>0</v>
      </c>
    </row>
    <row r="3347" spans="1:11" x14ac:dyDescent="0.3">
      <c r="A3347" s="41" t="s">
        <v>10458</v>
      </c>
      <c r="B3347" s="41" t="s">
        <v>10459</v>
      </c>
      <c r="C3347" s="41">
        <v>10616</v>
      </c>
      <c r="D3347" s="41" t="s">
        <v>2218</v>
      </c>
      <c r="E3347" s="41" t="s">
        <v>6490</v>
      </c>
      <c r="F3347" s="41" t="s">
        <v>6485</v>
      </c>
      <c r="G3347" s="41" t="s">
        <v>6486</v>
      </c>
      <c r="H3347" s="41" t="s">
        <v>129</v>
      </c>
      <c r="I3347" s="41" t="s">
        <v>10460</v>
      </c>
      <c r="J3347" s="41" t="s">
        <v>19</v>
      </c>
      <c r="K3347" s="41">
        <v>0</v>
      </c>
    </row>
    <row r="3348" spans="1:11" x14ac:dyDescent="0.3">
      <c r="A3348" s="41" t="s">
        <v>10461</v>
      </c>
      <c r="B3348" s="41" t="s">
        <v>10462</v>
      </c>
      <c r="C3348" s="41">
        <v>10615</v>
      </c>
      <c r="D3348" s="41" t="s">
        <v>6567</v>
      </c>
      <c r="E3348" s="41" t="s">
        <v>6490</v>
      </c>
      <c r="F3348" s="41" t="s">
        <v>6485</v>
      </c>
      <c r="G3348" s="41" t="s">
        <v>6486</v>
      </c>
      <c r="H3348" s="41" t="s">
        <v>129</v>
      </c>
      <c r="I3348" s="41" t="s">
        <v>10463</v>
      </c>
      <c r="J3348" s="41" t="s">
        <v>19</v>
      </c>
      <c r="K3348" s="41">
        <v>0</v>
      </c>
    </row>
    <row r="3349" spans="1:11" x14ac:dyDescent="0.3">
      <c r="A3349" s="41" t="s">
        <v>10464</v>
      </c>
      <c r="B3349" s="41" t="s">
        <v>10465</v>
      </c>
      <c r="C3349" s="41">
        <v>10614</v>
      </c>
      <c r="D3349" s="41" t="s">
        <v>2222</v>
      </c>
      <c r="E3349" s="41" t="s">
        <v>6490</v>
      </c>
      <c r="F3349" s="41" t="s">
        <v>6485</v>
      </c>
      <c r="G3349" s="41" t="s">
        <v>6486</v>
      </c>
      <c r="H3349" s="41" t="s">
        <v>129</v>
      </c>
      <c r="I3349" s="41" t="s">
        <v>10466</v>
      </c>
      <c r="J3349" s="41" t="s">
        <v>19</v>
      </c>
      <c r="K3349" s="41">
        <v>0</v>
      </c>
    </row>
    <row r="3350" spans="1:11" x14ac:dyDescent="0.3">
      <c r="A3350" s="41" t="s">
        <v>10467</v>
      </c>
      <c r="B3350" s="41" t="s">
        <v>10468</v>
      </c>
      <c r="C3350" s="41">
        <v>10613</v>
      </c>
      <c r="D3350" s="41" t="s">
        <v>2218</v>
      </c>
      <c r="E3350" s="41" t="s">
        <v>6490</v>
      </c>
      <c r="F3350" s="41" t="s">
        <v>6485</v>
      </c>
      <c r="G3350" s="41" t="s">
        <v>6486</v>
      </c>
      <c r="H3350" s="41" t="s">
        <v>129</v>
      </c>
      <c r="I3350" s="41" t="s">
        <v>10469</v>
      </c>
      <c r="J3350" s="41" t="s">
        <v>19</v>
      </c>
      <c r="K3350" s="41">
        <v>0</v>
      </c>
    </row>
    <row r="3351" spans="1:11" x14ac:dyDescent="0.3">
      <c r="A3351" s="41" t="s">
        <v>10470</v>
      </c>
      <c r="B3351" s="41" t="s">
        <v>10471</v>
      </c>
      <c r="C3351" s="41">
        <v>10612</v>
      </c>
      <c r="D3351" s="41" t="s">
        <v>6567</v>
      </c>
      <c r="E3351" s="41" t="s">
        <v>6490</v>
      </c>
      <c r="F3351" s="41" t="s">
        <v>6485</v>
      </c>
      <c r="G3351" s="41" t="s">
        <v>6486</v>
      </c>
      <c r="H3351" s="41" t="s">
        <v>129</v>
      </c>
      <c r="I3351" s="41" t="s">
        <v>10469</v>
      </c>
      <c r="J3351" s="41" t="s">
        <v>19</v>
      </c>
      <c r="K3351" s="41">
        <v>0</v>
      </c>
    </row>
    <row r="3352" spans="1:11" x14ac:dyDescent="0.3">
      <c r="A3352" s="41" t="s">
        <v>10472</v>
      </c>
      <c r="B3352" s="41" t="s">
        <v>10473</v>
      </c>
      <c r="C3352" s="41">
        <v>10611</v>
      </c>
      <c r="D3352" s="41" t="s">
        <v>2222</v>
      </c>
      <c r="E3352" s="41" t="s">
        <v>6490</v>
      </c>
      <c r="F3352" s="41" t="s">
        <v>6485</v>
      </c>
      <c r="G3352" s="41" t="s">
        <v>6486</v>
      </c>
      <c r="H3352" s="41" t="s">
        <v>129</v>
      </c>
      <c r="I3352" s="41" t="s">
        <v>10474</v>
      </c>
      <c r="J3352" s="41" t="s">
        <v>19</v>
      </c>
      <c r="K3352" s="41">
        <v>0</v>
      </c>
    </row>
    <row r="3353" spans="1:11" x14ac:dyDescent="0.3">
      <c r="A3353" s="41" t="s">
        <v>10475</v>
      </c>
      <c r="B3353" s="41" t="s">
        <v>10476</v>
      </c>
      <c r="C3353" s="41">
        <v>10610</v>
      </c>
      <c r="D3353" s="41" t="s">
        <v>22</v>
      </c>
      <c r="E3353" s="41" t="s">
        <v>6493</v>
      </c>
      <c r="F3353" s="41" t="s">
        <v>6485</v>
      </c>
      <c r="G3353" s="41" t="s">
        <v>6486</v>
      </c>
      <c r="H3353" s="41" t="s">
        <v>129</v>
      </c>
      <c r="I3353" s="41" t="s">
        <v>10477</v>
      </c>
      <c r="J3353" s="41" t="s">
        <v>10478</v>
      </c>
      <c r="K3353" s="41">
        <v>2</v>
      </c>
    </row>
    <row r="3354" spans="1:11" x14ac:dyDescent="0.3">
      <c r="A3354" s="41" t="s">
        <v>10479</v>
      </c>
      <c r="B3354" s="41" t="s">
        <v>10480</v>
      </c>
      <c r="C3354" s="41">
        <v>10609</v>
      </c>
      <c r="D3354" s="41" t="s">
        <v>2218</v>
      </c>
      <c r="E3354" s="41" t="s">
        <v>6490</v>
      </c>
      <c r="F3354" s="41" t="s">
        <v>6485</v>
      </c>
      <c r="G3354" s="41" t="s">
        <v>6486</v>
      </c>
      <c r="H3354" s="41" t="s">
        <v>129</v>
      </c>
      <c r="I3354" s="41" t="s">
        <v>10481</v>
      </c>
      <c r="J3354" s="41" t="s">
        <v>19</v>
      </c>
      <c r="K3354" s="41">
        <v>0</v>
      </c>
    </row>
    <row r="3355" spans="1:11" x14ac:dyDescent="0.3">
      <c r="A3355" s="41" t="s">
        <v>10482</v>
      </c>
      <c r="B3355" s="41" t="s">
        <v>10483</v>
      </c>
      <c r="C3355" s="41">
        <v>10608</v>
      </c>
      <c r="D3355" s="41" t="s">
        <v>6567</v>
      </c>
      <c r="E3355" s="41" t="s">
        <v>6490</v>
      </c>
      <c r="F3355" s="41" t="s">
        <v>6485</v>
      </c>
      <c r="G3355" s="41" t="s">
        <v>6486</v>
      </c>
      <c r="H3355" s="41" t="s">
        <v>129</v>
      </c>
      <c r="I3355" s="41" t="s">
        <v>10484</v>
      </c>
      <c r="J3355" s="41" t="s">
        <v>19</v>
      </c>
      <c r="K3355" s="41">
        <v>0</v>
      </c>
    </row>
    <row r="3356" spans="1:11" x14ac:dyDescent="0.3">
      <c r="A3356" s="41" t="s">
        <v>10485</v>
      </c>
      <c r="B3356" s="41" t="s">
        <v>10486</v>
      </c>
      <c r="C3356" s="41">
        <v>10607</v>
      </c>
      <c r="D3356" s="41" t="s">
        <v>2222</v>
      </c>
      <c r="E3356" s="41" t="s">
        <v>6490</v>
      </c>
      <c r="F3356" s="41" t="s">
        <v>6485</v>
      </c>
      <c r="G3356" s="41" t="s">
        <v>6486</v>
      </c>
      <c r="H3356" s="41" t="s">
        <v>129</v>
      </c>
      <c r="I3356" s="41" t="s">
        <v>10487</v>
      </c>
      <c r="J3356" s="41" t="s">
        <v>19</v>
      </c>
      <c r="K3356" s="41">
        <v>0</v>
      </c>
    </row>
    <row r="3357" spans="1:11" x14ac:dyDescent="0.3">
      <c r="A3357" s="41" t="s">
        <v>10488</v>
      </c>
      <c r="B3357" s="41" t="s">
        <v>10489</v>
      </c>
      <c r="C3357" s="41">
        <v>10606</v>
      </c>
      <c r="D3357" s="41" t="s">
        <v>22</v>
      </c>
      <c r="E3357" s="41" t="s">
        <v>6493</v>
      </c>
      <c r="F3357" s="41" t="s">
        <v>6485</v>
      </c>
      <c r="G3357" s="41" t="s">
        <v>6486</v>
      </c>
      <c r="H3357" s="41" t="s">
        <v>129</v>
      </c>
      <c r="I3357" s="41" t="s">
        <v>10490</v>
      </c>
      <c r="J3357" s="41" t="s">
        <v>10491</v>
      </c>
      <c r="K3357" s="41">
        <v>1</v>
      </c>
    </row>
    <row r="3358" spans="1:11" x14ac:dyDescent="0.3">
      <c r="A3358" s="41" t="s">
        <v>10492</v>
      </c>
      <c r="B3358" s="41" t="s">
        <v>10493</v>
      </c>
      <c r="C3358" s="41">
        <v>10605</v>
      </c>
      <c r="D3358" s="41" t="s">
        <v>2218</v>
      </c>
      <c r="E3358" s="41" t="s">
        <v>6490</v>
      </c>
      <c r="F3358" s="41" t="s">
        <v>6485</v>
      </c>
      <c r="G3358" s="41" t="s">
        <v>6486</v>
      </c>
      <c r="H3358" s="41" t="s">
        <v>129</v>
      </c>
      <c r="I3358" s="41" t="s">
        <v>10494</v>
      </c>
      <c r="J3358" s="41" t="s">
        <v>19</v>
      </c>
      <c r="K3358" s="41">
        <v>0</v>
      </c>
    </row>
    <row r="3359" spans="1:11" x14ac:dyDescent="0.3">
      <c r="A3359" s="41" t="s">
        <v>10495</v>
      </c>
      <c r="B3359" s="41" t="s">
        <v>10496</v>
      </c>
      <c r="C3359" s="41">
        <v>10604</v>
      </c>
      <c r="D3359" s="41" t="s">
        <v>6567</v>
      </c>
      <c r="E3359" s="41" t="s">
        <v>6490</v>
      </c>
      <c r="F3359" s="41" t="s">
        <v>6485</v>
      </c>
      <c r="G3359" s="41" t="s">
        <v>6486</v>
      </c>
      <c r="H3359" s="41" t="s">
        <v>129</v>
      </c>
      <c r="I3359" s="41" t="s">
        <v>10497</v>
      </c>
      <c r="J3359" s="41" t="s">
        <v>19</v>
      </c>
      <c r="K3359" s="41">
        <v>0</v>
      </c>
    </row>
    <row r="3360" spans="1:11" x14ac:dyDescent="0.3">
      <c r="A3360" s="41" t="s">
        <v>10498</v>
      </c>
      <c r="B3360" s="41" t="s">
        <v>10499</v>
      </c>
      <c r="C3360" s="41">
        <v>10603</v>
      </c>
      <c r="D3360" s="41" t="s">
        <v>2222</v>
      </c>
      <c r="E3360" s="41" t="s">
        <v>6490</v>
      </c>
      <c r="F3360" s="41" t="s">
        <v>6485</v>
      </c>
      <c r="G3360" s="41" t="s">
        <v>6486</v>
      </c>
      <c r="H3360" s="41" t="s">
        <v>129</v>
      </c>
      <c r="I3360" s="41" t="s">
        <v>10500</v>
      </c>
      <c r="J3360" s="41" t="s">
        <v>19</v>
      </c>
      <c r="K3360" s="41">
        <v>0</v>
      </c>
    </row>
    <row r="3361" spans="1:11" x14ac:dyDescent="0.3">
      <c r="A3361" s="41" t="s">
        <v>10501</v>
      </c>
      <c r="B3361" s="41" t="s">
        <v>10502</v>
      </c>
      <c r="C3361" s="41">
        <v>10602</v>
      </c>
      <c r="D3361" s="41" t="s">
        <v>22</v>
      </c>
      <c r="E3361" s="41" t="s">
        <v>6493</v>
      </c>
      <c r="F3361" s="41" t="s">
        <v>6485</v>
      </c>
      <c r="G3361" s="41" t="s">
        <v>6486</v>
      </c>
      <c r="H3361" s="41" t="s">
        <v>49</v>
      </c>
      <c r="I3361" s="41" t="s">
        <v>10503</v>
      </c>
      <c r="J3361" s="41" t="s">
        <v>10504</v>
      </c>
      <c r="K3361" s="41">
        <v>3</v>
      </c>
    </row>
    <row r="3362" spans="1:11" x14ac:dyDescent="0.3">
      <c r="A3362" s="41" t="s">
        <v>10505</v>
      </c>
      <c r="B3362" s="41" t="s">
        <v>10506</v>
      </c>
      <c r="C3362" s="41">
        <v>10601</v>
      </c>
      <c r="D3362" s="41" t="s">
        <v>22</v>
      </c>
      <c r="E3362" s="41" t="s">
        <v>6493</v>
      </c>
      <c r="F3362" s="41" t="s">
        <v>6485</v>
      </c>
      <c r="G3362" s="41" t="s">
        <v>6486</v>
      </c>
      <c r="H3362" s="41" t="s">
        <v>143</v>
      </c>
      <c r="I3362" s="41" t="s">
        <v>10507</v>
      </c>
      <c r="J3362" s="41" t="s">
        <v>10508</v>
      </c>
      <c r="K3362" s="41">
        <v>2</v>
      </c>
    </row>
    <row r="3363" spans="1:11" x14ac:dyDescent="0.3">
      <c r="A3363" s="41" t="s">
        <v>10509</v>
      </c>
      <c r="B3363" s="41" t="s">
        <v>10510</v>
      </c>
      <c r="C3363" s="41">
        <v>10600</v>
      </c>
      <c r="D3363" s="41" t="s">
        <v>2218</v>
      </c>
      <c r="E3363" s="41" t="s">
        <v>6490</v>
      </c>
      <c r="F3363" s="41" t="s">
        <v>6485</v>
      </c>
      <c r="G3363" s="41" t="s">
        <v>6486</v>
      </c>
      <c r="H3363" s="41" t="s">
        <v>129</v>
      </c>
      <c r="I3363" s="41" t="s">
        <v>10511</v>
      </c>
      <c r="J3363" s="41" t="s">
        <v>19</v>
      </c>
      <c r="K3363" s="41">
        <v>0</v>
      </c>
    </row>
    <row r="3364" spans="1:11" x14ac:dyDescent="0.3">
      <c r="A3364" s="41" t="s">
        <v>10512</v>
      </c>
      <c r="B3364" s="41" t="s">
        <v>10513</v>
      </c>
      <c r="C3364" s="41">
        <v>10599</v>
      </c>
      <c r="D3364" s="41" t="s">
        <v>6567</v>
      </c>
      <c r="E3364" s="41" t="s">
        <v>6490</v>
      </c>
      <c r="F3364" s="41" t="s">
        <v>6485</v>
      </c>
      <c r="G3364" s="41" t="s">
        <v>6486</v>
      </c>
      <c r="H3364" s="41" t="s">
        <v>129</v>
      </c>
      <c r="I3364" s="41" t="s">
        <v>10514</v>
      </c>
      <c r="J3364" s="41" t="s">
        <v>19</v>
      </c>
      <c r="K3364" s="41">
        <v>0</v>
      </c>
    </row>
    <row r="3365" spans="1:11" x14ac:dyDescent="0.3">
      <c r="A3365" s="41" t="s">
        <v>10515</v>
      </c>
      <c r="B3365" s="41" t="s">
        <v>10516</v>
      </c>
      <c r="C3365" s="41">
        <v>10598</v>
      </c>
      <c r="D3365" s="41" t="s">
        <v>2222</v>
      </c>
      <c r="E3365" s="41" t="s">
        <v>6490</v>
      </c>
      <c r="F3365" s="41" t="s">
        <v>6485</v>
      </c>
      <c r="G3365" s="41" t="s">
        <v>6486</v>
      </c>
      <c r="H3365" s="41" t="s">
        <v>129</v>
      </c>
      <c r="I3365" s="41" t="s">
        <v>10517</v>
      </c>
      <c r="J3365" s="41" t="s">
        <v>19</v>
      </c>
      <c r="K3365" s="41">
        <v>0</v>
      </c>
    </row>
    <row r="3366" spans="1:11" x14ac:dyDescent="0.3">
      <c r="A3366" s="41" t="s">
        <v>10518</v>
      </c>
      <c r="B3366" s="41" t="s">
        <v>10519</v>
      </c>
      <c r="C3366" s="41">
        <v>10597</v>
      </c>
      <c r="D3366" s="41" t="s">
        <v>2218</v>
      </c>
      <c r="E3366" s="41" t="s">
        <v>6490</v>
      </c>
      <c r="F3366" s="41" t="s">
        <v>6485</v>
      </c>
      <c r="G3366" s="41" t="s">
        <v>6486</v>
      </c>
      <c r="H3366" s="41" t="s">
        <v>129</v>
      </c>
      <c r="I3366" s="41" t="s">
        <v>10520</v>
      </c>
      <c r="J3366" s="41" t="s">
        <v>19</v>
      </c>
      <c r="K3366" s="41">
        <v>0</v>
      </c>
    </row>
    <row r="3367" spans="1:11" x14ac:dyDescent="0.3">
      <c r="A3367" s="41" t="s">
        <v>10521</v>
      </c>
      <c r="B3367" s="41" t="s">
        <v>10522</v>
      </c>
      <c r="C3367" s="41">
        <v>10596</v>
      </c>
      <c r="D3367" s="41" t="s">
        <v>6567</v>
      </c>
      <c r="E3367" s="41" t="s">
        <v>6490</v>
      </c>
      <c r="F3367" s="41" t="s">
        <v>6485</v>
      </c>
      <c r="G3367" s="41" t="s">
        <v>6486</v>
      </c>
      <c r="H3367" s="41" t="s">
        <v>143</v>
      </c>
      <c r="I3367" s="41" t="s">
        <v>10520</v>
      </c>
      <c r="J3367" s="41" t="s">
        <v>19</v>
      </c>
      <c r="K3367" s="41">
        <v>0</v>
      </c>
    </row>
    <row r="3368" spans="1:11" x14ac:dyDescent="0.3">
      <c r="A3368" s="41" t="s">
        <v>10523</v>
      </c>
      <c r="B3368" s="41" t="s">
        <v>10524</v>
      </c>
      <c r="C3368" s="41">
        <v>10594</v>
      </c>
      <c r="D3368" s="41" t="s">
        <v>2222</v>
      </c>
      <c r="E3368" s="41" t="s">
        <v>6490</v>
      </c>
      <c r="F3368" s="41" t="s">
        <v>6485</v>
      </c>
      <c r="G3368" s="41" t="s">
        <v>6486</v>
      </c>
      <c r="H3368" s="41" t="s">
        <v>129</v>
      </c>
      <c r="I3368" s="41" t="s">
        <v>10525</v>
      </c>
      <c r="J3368" s="41" t="s">
        <v>10526</v>
      </c>
      <c r="K3368" s="41">
        <v>1</v>
      </c>
    </row>
    <row r="3369" spans="1:11" x14ac:dyDescent="0.3">
      <c r="A3369" s="41" t="s">
        <v>10527</v>
      </c>
      <c r="B3369" s="41" t="s">
        <v>10528</v>
      </c>
      <c r="C3369" s="41">
        <v>10593</v>
      </c>
      <c r="D3369" s="41" t="s">
        <v>22</v>
      </c>
      <c r="E3369" s="41" t="s">
        <v>6493</v>
      </c>
      <c r="F3369" s="41" t="s">
        <v>6485</v>
      </c>
      <c r="G3369" s="41" t="s">
        <v>6486</v>
      </c>
      <c r="H3369" s="41" t="s">
        <v>129</v>
      </c>
      <c r="I3369" s="41" t="s">
        <v>10529</v>
      </c>
      <c r="J3369" s="41" t="s">
        <v>10530</v>
      </c>
      <c r="K3369" s="41">
        <v>2</v>
      </c>
    </row>
    <row r="3370" spans="1:11" x14ac:dyDescent="0.3">
      <c r="A3370" s="41" t="s">
        <v>10531</v>
      </c>
      <c r="B3370" s="41" t="s">
        <v>10532</v>
      </c>
      <c r="C3370" s="41">
        <v>10592</v>
      </c>
      <c r="D3370" s="41" t="s">
        <v>2218</v>
      </c>
      <c r="E3370" s="41" t="s">
        <v>6490</v>
      </c>
      <c r="F3370" s="41" t="s">
        <v>6485</v>
      </c>
      <c r="G3370" s="41" t="s">
        <v>6486</v>
      </c>
      <c r="H3370" s="41" t="s">
        <v>129</v>
      </c>
      <c r="I3370" s="41" t="s">
        <v>10533</v>
      </c>
      <c r="J3370" s="41" t="s">
        <v>19</v>
      </c>
      <c r="K3370" s="41">
        <v>0</v>
      </c>
    </row>
    <row r="3371" spans="1:11" x14ac:dyDescent="0.3">
      <c r="A3371" s="41" t="s">
        <v>10534</v>
      </c>
      <c r="B3371" s="41" t="s">
        <v>10535</v>
      </c>
      <c r="C3371" s="41">
        <v>10591</v>
      </c>
      <c r="D3371" s="41" t="s">
        <v>6567</v>
      </c>
      <c r="E3371" s="41" t="s">
        <v>6490</v>
      </c>
      <c r="F3371" s="41" t="s">
        <v>6485</v>
      </c>
      <c r="G3371" s="41" t="s">
        <v>6486</v>
      </c>
      <c r="H3371" s="41" t="s">
        <v>129</v>
      </c>
      <c r="I3371" s="41" t="s">
        <v>10536</v>
      </c>
      <c r="J3371" s="41" t="s">
        <v>19</v>
      </c>
      <c r="K3371" s="41">
        <v>0</v>
      </c>
    </row>
    <row r="3372" spans="1:11" x14ac:dyDescent="0.3">
      <c r="A3372" s="41" t="s">
        <v>10537</v>
      </c>
      <c r="B3372" s="41" t="s">
        <v>10538</v>
      </c>
      <c r="C3372" s="41">
        <v>10590</v>
      </c>
      <c r="D3372" s="41" t="s">
        <v>2222</v>
      </c>
      <c r="E3372" s="41" t="s">
        <v>6490</v>
      </c>
      <c r="F3372" s="41" t="s">
        <v>6485</v>
      </c>
      <c r="G3372" s="41" t="s">
        <v>6486</v>
      </c>
      <c r="H3372" s="41" t="s">
        <v>129</v>
      </c>
      <c r="I3372" s="41" t="s">
        <v>10539</v>
      </c>
      <c r="J3372" s="41" t="s">
        <v>19</v>
      </c>
      <c r="K3372" s="41">
        <v>0</v>
      </c>
    </row>
    <row r="3373" spans="1:11" x14ac:dyDescent="0.3">
      <c r="A3373" s="41" t="s">
        <v>10540</v>
      </c>
      <c r="B3373" s="41" t="s">
        <v>10541</v>
      </c>
      <c r="C3373" s="41">
        <v>10589</v>
      </c>
      <c r="D3373" s="41" t="s">
        <v>2218</v>
      </c>
      <c r="E3373" s="41" t="s">
        <v>6490</v>
      </c>
      <c r="F3373" s="41" t="s">
        <v>6485</v>
      </c>
      <c r="G3373" s="41" t="s">
        <v>6486</v>
      </c>
      <c r="H3373" s="41" t="s">
        <v>129</v>
      </c>
      <c r="I3373" s="41" t="s">
        <v>10542</v>
      </c>
      <c r="J3373" s="41" t="s">
        <v>19</v>
      </c>
      <c r="K3373" s="41">
        <v>0</v>
      </c>
    </row>
    <row r="3374" spans="1:11" x14ac:dyDescent="0.3">
      <c r="A3374" s="41" t="s">
        <v>10543</v>
      </c>
      <c r="B3374" s="41" t="s">
        <v>10544</v>
      </c>
      <c r="C3374" s="41">
        <v>10588</v>
      </c>
      <c r="D3374" s="41" t="s">
        <v>6567</v>
      </c>
      <c r="E3374" s="41" t="s">
        <v>6490</v>
      </c>
      <c r="F3374" s="41" t="s">
        <v>6485</v>
      </c>
      <c r="G3374" s="41" t="s">
        <v>6486</v>
      </c>
      <c r="H3374" s="41" t="s">
        <v>129</v>
      </c>
      <c r="I3374" s="41" t="s">
        <v>10545</v>
      </c>
      <c r="J3374" s="41" t="s">
        <v>19</v>
      </c>
      <c r="K3374" s="41">
        <v>0</v>
      </c>
    </row>
    <row r="3375" spans="1:11" x14ac:dyDescent="0.3">
      <c r="A3375" s="41" t="s">
        <v>10546</v>
      </c>
      <c r="B3375" s="41" t="s">
        <v>10547</v>
      </c>
      <c r="C3375" s="41">
        <v>10587</v>
      </c>
      <c r="D3375" s="41" t="s">
        <v>2222</v>
      </c>
      <c r="E3375" s="41" t="s">
        <v>6490</v>
      </c>
      <c r="F3375" s="41" t="s">
        <v>6485</v>
      </c>
      <c r="G3375" s="41" t="s">
        <v>6486</v>
      </c>
      <c r="H3375" s="41" t="s">
        <v>129</v>
      </c>
      <c r="I3375" s="41" t="s">
        <v>10548</v>
      </c>
      <c r="J3375" s="41" t="s">
        <v>19</v>
      </c>
      <c r="K3375" s="41">
        <v>0</v>
      </c>
    </row>
    <row r="3376" spans="1:11" x14ac:dyDescent="0.3">
      <c r="A3376" s="41" t="s">
        <v>10549</v>
      </c>
      <c r="B3376" s="41" t="s">
        <v>10550</v>
      </c>
      <c r="C3376" s="41">
        <v>10586</v>
      </c>
      <c r="D3376" s="41" t="s">
        <v>2218</v>
      </c>
      <c r="E3376" s="41" t="s">
        <v>6490</v>
      </c>
      <c r="F3376" s="41" t="s">
        <v>6485</v>
      </c>
      <c r="G3376" s="41" t="s">
        <v>6486</v>
      </c>
      <c r="H3376" s="41" t="s">
        <v>129</v>
      </c>
      <c r="I3376" s="41" t="s">
        <v>10551</v>
      </c>
      <c r="J3376" s="41" t="s">
        <v>19</v>
      </c>
      <c r="K3376" s="41">
        <v>0</v>
      </c>
    </row>
    <row r="3377" spans="1:11" x14ac:dyDescent="0.3">
      <c r="A3377" s="41" t="s">
        <v>10552</v>
      </c>
      <c r="B3377" s="41" t="s">
        <v>10553</v>
      </c>
      <c r="C3377" s="41">
        <v>10585</v>
      </c>
      <c r="D3377" s="41" t="s">
        <v>6567</v>
      </c>
      <c r="E3377" s="41" t="s">
        <v>6490</v>
      </c>
      <c r="F3377" s="41" t="s">
        <v>6485</v>
      </c>
      <c r="G3377" s="41" t="s">
        <v>6486</v>
      </c>
      <c r="H3377" s="41" t="s">
        <v>129</v>
      </c>
      <c r="I3377" s="41" t="s">
        <v>10551</v>
      </c>
      <c r="J3377" s="41" t="s">
        <v>19</v>
      </c>
      <c r="K3377" s="41">
        <v>0</v>
      </c>
    </row>
    <row r="3378" spans="1:11" x14ac:dyDescent="0.3">
      <c r="A3378" s="41" t="s">
        <v>10554</v>
      </c>
      <c r="B3378" s="41" t="s">
        <v>10555</v>
      </c>
      <c r="C3378" s="41">
        <v>10584</v>
      </c>
      <c r="D3378" s="41" t="s">
        <v>2222</v>
      </c>
      <c r="E3378" s="41" t="s">
        <v>6490</v>
      </c>
      <c r="F3378" s="41" t="s">
        <v>6485</v>
      </c>
      <c r="G3378" s="41" t="s">
        <v>6486</v>
      </c>
      <c r="H3378" s="41" t="s">
        <v>129</v>
      </c>
      <c r="I3378" s="41" t="s">
        <v>10556</v>
      </c>
      <c r="J3378" s="41" t="s">
        <v>10557</v>
      </c>
      <c r="K3378" s="41">
        <v>1</v>
      </c>
    </row>
    <row r="3379" spans="1:11" x14ac:dyDescent="0.3">
      <c r="A3379" s="41" t="s">
        <v>10558</v>
      </c>
      <c r="B3379" s="41" t="s">
        <v>10559</v>
      </c>
      <c r="C3379" s="41">
        <v>10583</v>
      </c>
      <c r="D3379" s="41" t="s">
        <v>2218</v>
      </c>
      <c r="E3379" s="41" t="s">
        <v>6490</v>
      </c>
      <c r="F3379" s="41" t="s">
        <v>6485</v>
      </c>
      <c r="G3379" s="41" t="s">
        <v>6486</v>
      </c>
      <c r="H3379" s="41" t="s">
        <v>129</v>
      </c>
      <c r="I3379" s="41" t="s">
        <v>10560</v>
      </c>
      <c r="J3379" s="41" t="s">
        <v>19</v>
      </c>
      <c r="K3379" s="41">
        <v>0</v>
      </c>
    </row>
    <row r="3380" spans="1:11" x14ac:dyDescent="0.3">
      <c r="A3380" s="41" t="s">
        <v>10561</v>
      </c>
      <c r="B3380" s="41" t="s">
        <v>10562</v>
      </c>
      <c r="C3380" s="41">
        <v>10582</v>
      </c>
      <c r="D3380" s="41" t="s">
        <v>6567</v>
      </c>
      <c r="E3380" s="41" t="s">
        <v>6490</v>
      </c>
      <c r="F3380" s="41" t="s">
        <v>6485</v>
      </c>
      <c r="G3380" s="41" t="s">
        <v>6486</v>
      </c>
      <c r="H3380" s="41" t="s">
        <v>129</v>
      </c>
      <c r="I3380" s="41" t="s">
        <v>10560</v>
      </c>
      <c r="J3380" s="41" t="s">
        <v>19</v>
      </c>
      <c r="K3380" s="41">
        <v>0</v>
      </c>
    </row>
    <row r="3381" spans="1:11" x14ac:dyDescent="0.3">
      <c r="A3381" s="41" t="s">
        <v>10563</v>
      </c>
      <c r="B3381" s="41" t="s">
        <v>10564</v>
      </c>
      <c r="C3381" s="41">
        <v>10581</v>
      </c>
      <c r="D3381" s="41" t="s">
        <v>2222</v>
      </c>
      <c r="E3381" s="41" t="s">
        <v>6490</v>
      </c>
      <c r="F3381" s="41" t="s">
        <v>6485</v>
      </c>
      <c r="G3381" s="41" t="s">
        <v>6486</v>
      </c>
      <c r="H3381" s="41" t="s">
        <v>129</v>
      </c>
      <c r="I3381" s="41" t="s">
        <v>10565</v>
      </c>
      <c r="J3381" s="41" t="s">
        <v>10566</v>
      </c>
      <c r="K3381" s="41">
        <v>1</v>
      </c>
    </row>
    <row r="3382" spans="1:11" x14ac:dyDescent="0.3">
      <c r="A3382" s="41" t="s">
        <v>10567</v>
      </c>
      <c r="B3382" s="41" t="s">
        <v>10568</v>
      </c>
      <c r="C3382" s="41">
        <v>10580</v>
      </c>
      <c r="D3382" s="41" t="s">
        <v>2218</v>
      </c>
      <c r="E3382" s="41" t="s">
        <v>6490</v>
      </c>
      <c r="F3382" s="41" t="s">
        <v>6485</v>
      </c>
      <c r="G3382" s="41" t="s">
        <v>6486</v>
      </c>
      <c r="H3382" s="41" t="s">
        <v>129</v>
      </c>
      <c r="I3382" s="41" t="s">
        <v>10569</v>
      </c>
      <c r="J3382" s="41" t="s">
        <v>19</v>
      </c>
      <c r="K3382" s="41">
        <v>0</v>
      </c>
    </row>
    <row r="3383" spans="1:11" x14ac:dyDescent="0.3">
      <c r="A3383" s="41" t="s">
        <v>10570</v>
      </c>
      <c r="B3383" s="41" t="s">
        <v>10571</v>
      </c>
      <c r="C3383" s="41">
        <v>10579</v>
      </c>
      <c r="D3383" s="41" t="s">
        <v>6567</v>
      </c>
      <c r="E3383" s="41" t="s">
        <v>6490</v>
      </c>
      <c r="F3383" s="41" t="s">
        <v>6485</v>
      </c>
      <c r="G3383" s="41" t="s">
        <v>6486</v>
      </c>
      <c r="H3383" s="41" t="s">
        <v>129</v>
      </c>
      <c r="I3383" s="41" t="s">
        <v>10572</v>
      </c>
      <c r="J3383" s="41" t="s">
        <v>19</v>
      </c>
      <c r="K3383" s="41">
        <v>0</v>
      </c>
    </row>
    <row r="3384" spans="1:11" x14ac:dyDescent="0.3">
      <c r="A3384" s="41" t="s">
        <v>10573</v>
      </c>
      <c r="B3384" s="41" t="s">
        <v>10574</v>
      </c>
      <c r="C3384" s="41">
        <v>10578</v>
      </c>
      <c r="D3384" s="41" t="s">
        <v>2222</v>
      </c>
      <c r="E3384" s="41" t="s">
        <v>6490</v>
      </c>
      <c r="F3384" s="41" t="s">
        <v>6485</v>
      </c>
      <c r="G3384" s="41" t="s">
        <v>6486</v>
      </c>
      <c r="H3384" s="41" t="s">
        <v>129</v>
      </c>
      <c r="I3384" s="41" t="s">
        <v>10575</v>
      </c>
      <c r="J3384" s="41" t="s">
        <v>19</v>
      </c>
      <c r="K3384" s="41">
        <v>0</v>
      </c>
    </row>
    <row r="3385" spans="1:11" x14ac:dyDescent="0.3">
      <c r="A3385" s="41" t="s">
        <v>10576</v>
      </c>
      <c r="B3385" s="41" t="s">
        <v>10577</v>
      </c>
      <c r="C3385" s="41">
        <v>10577</v>
      </c>
      <c r="D3385" s="41" t="s">
        <v>22</v>
      </c>
      <c r="E3385" s="41" t="s">
        <v>6493</v>
      </c>
      <c r="F3385" s="41" t="s">
        <v>6485</v>
      </c>
      <c r="G3385" s="41" t="s">
        <v>6486</v>
      </c>
      <c r="H3385" s="41" t="s">
        <v>129</v>
      </c>
      <c r="I3385" s="41" t="s">
        <v>10578</v>
      </c>
      <c r="J3385" s="41" t="s">
        <v>10579</v>
      </c>
      <c r="K3385" s="41">
        <v>2</v>
      </c>
    </row>
    <row r="3386" spans="1:11" x14ac:dyDescent="0.3">
      <c r="A3386" s="41" t="s">
        <v>10580</v>
      </c>
      <c r="B3386" s="41" t="s">
        <v>10581</v>
      </c>
      <c r="C3386" s="41">
        <v>10576</v>
      </c>
      <c r="D3386" s="41" t="s">
        <v>22</v>
      </c>
      <c r="E3386" s="41" t="s">
        <v>6493</v>
      </c>
      <c r="F3386" s="41" t="s">
        <v>6485</v>
      </c>
      <c r="G3386" s="41" t="s">
        <v>6486</v>
      </c>
      <c r="H3386" s="41" t="s">
        <v>143</v>
      </c>
      <c r="I3386" s="41" t="s">
        <v>10582</v>
      </c>
      <c r="J3386" s="41" t="s">
        <v>10583</v>
      </c>
      <c r="K3386" s="41">
        <v>1</v>
      </c>
    </row>
    <row r="3387" spans="1:11" x14ac:dyDescent="0.3">
      <c r="A3387" s="41" t="s">
        <v>10584</v>
      </c>
      <c r="B3387" s="41" t="s">
        <v>10585</v>
      </c>
      <c r="C3387" s="41">
        <v>10575</v>
      </c>
      <c r="D3387" s="41" t="s">
        <v>2218</v>
      </c>
      <c r="E3387" s="41" t="s">
        <v>6490</v>
      </c>
      <c r="F3387" s="41" t="s">
        <v>6485</v>
      </c>
      <c r="G3387" s="41" t="s">
        <v>6486</v>
      </c>
      <c r="H3387" s="41" t="s">
        <v>129</v>
      </c>
      <c r="I3387" s="41" t="s">
        <v>10586</v>
      </c>
      <c r="J3387" s="41" t="s">
        <v>19</v>
      </c>
      <c r="K3387" s="41">
        <v>0</v>
      </c>
    </row>
    <row r="3388" spans="1:11" x14ac:dyDescent="0.3">
      <c r="A3388" s="41" t="s">
        <v>10587</v>
      </c>
      <c r="B3388" s="41" t="s">
        <v>10588</v>
      </c>
      <c r="C3388" s="41">
        <v>10574</v>
      </c>
      <c r="D3388" s="41" t="s">
        <v>6567</v>
      </c>
      <c r="E3388" s="41" t="s">
        <v>6490</v>
      </c>
      <c r="F3388" s="41" t="s">
        <v>6485</v>
      </c>
      <c r="G3388" s="41" t="s">
        <v>6486</v>
      </c>
      <c r="H3388" s="41" t="s">
        <v>129</v>
      </c>
      <c r="I3388" s="41" t="s">
        <v>10589</v>
      </c>
      <c r="J3388" s="41" t="s">
        <v>19</v>
      </c>
      <c r="K3388" s="41">
        <v>0</v>
      </c>
    </row>
    <row r="3389" spans="1:11" x14ac:dyDescent="0.3">
      <c r="A3389" s="41" t="s">
        <v>10590</v>
      </c>
      <c r="B3389" s="41" t="s">
        <v>10591</v>
      </c>
      <c r="C3389" s="41">
        <v>10573</v>
      </c>
      <c r="D3389" s="41" t="s">
        <v>2222</v>
      </c>
      <c r="E3389" s="41" t="s">
        <v>6490</v>
      </c>
      <c r="F3389" s="41" t="s">
        <v>6485</v>
      </c>
      <c r="G3389" s="41" t="s">
        <v>6486</v>
      </c>
      <c r="H3389" s="41" t="s">
        <v>129</v>
      </c>
      <c r="I3389" s="41" t="s">
        <v>10592</v>
      </c>
      <c r="J3389" s="41" t="s">
        <v>10593</v>
      </c>
      <c r="K3389" s="41">
        <v>1</v>
      </c>
    </row>
    <row r="3390" spans="1:11" x14ac:dyDescent="0.3">
      <c r="A3390" s="41" t="s">
        <v>10594</v>
      </c>
      <c r="B3390" s="41" t="s">
        <v>10595</v>
      </c>
      <c r="C3390" s="41">
        <v>10572</v>
      </c>
      <c r="D3390" s="41" t="s">
        <v>2218</v>
      </c>
      <c r="E3390" s="41" t="s">
        <v>6490</v>
      </c>
      <c r="F3390" s="41" t="s">
        <v>6485</v>
      </c>
      <c r="G3390" s="41" t="s">
        <v>6486</v>
      </c>
      <c r="H3390" s="41" t="s">
        <v>129</v>
      </c>
      <c r="I3390" s="41" t="s">
        <v>10596</v>
      </c>
      <c r="J3390" s="41" t="s">
        <v>19</v>
      </c>
      <c r="K3390" s="41">
        <v>0</v>
      </c>
    </row>
    <row r="3391" spans="1:11" x14ac:dyDescent="0.3">
      <c r="A3391" s="41" t="s">
        <v>10597</v>
      </c>
      <c r="B3391" s="41" t="s">
        <v>10598</v>
      </c>
      <c r="C3391" s="41">
        <v>10571</v>
      </c>
      <c r="D3391" s="41" t="s">
        <v>6567</v>
      </c>
      <c r="E3391" s="41" t="s">
        <v>6490</v>
      </c>
      <c r="F3391" s="41" t="s">
        <v>6485</v>
      </c>
      <c r="G3391" s="41" t="s">
        <v>6486</v>
      </c>
      <c r="H3391" s="41" t="s">
        <v>129</v>
      </c>
      <c r="I3391" s="41" t="s">
        <v>10596</v>
      </c>
      <c r="J3391" s="41" t="s">
        <v>19</v>
      </c>
      <c r="K3391" s="41">
        <v>0</v>
      </c>
    </row>
    <row r="3392" spans="1:11" x14ac:dyDescent="0.3">
      <c r="A3392" s="41" t="s">
        <v>10599</v>
      </c>
      <c r="B3392" s="41" t="s">
        <v>10600</v>
      </c>
      <c r="C3392" s="41">
        <v>10570</v>
      </c>
      <c r="D3392" s="41" t="s">
        <v>2222</v>
      </c>
      <c r="E3392" s="41" t="s">
        <v>6490</v>
      </c>
      <c r="F3392" s="41" t="s">
        <v>6485</v>
      </c>
      <c r="G3392" s="41" t="s">
        <v>6486</v>
      </c>
      <c r="H3392" s="41" t="s">
        <v>129</v>
      </c>
      <c r="I3392" s="41" t="s">
        <v>10601</v>
      </c>
      <c r="J3392" s="41" t="s">
        <v>19</v>
      </c>
      <c r="K3392" s="41">
        <v>0</v>
      </c>
    </row>
    <row r="3393" spans="1:11" x14ac:dyDescent="0.3">
      <c r="A3393" s="41" t="s">
        <v>10602</v>
      </c>
      <c r="B3393" s="41" t="s">
        <v>10603</v>
      </c>
      <c r="C3393" s="41">
        <v>10569</v>
      </c>
      <c r="D3393" s="41" t="s">
        <v>22</v>
      </c>
      <c r="E3393" s="41" t="s">
        <v>6493</v>
      </c>
      <c r="F3393" s="41" t="s">
        <v>6485</v>
      </c>
      <c r="G3393" s="41" t="s">
        <v>6486</v>
      </c>
      <c r="H3393" s="41" t="s">
        <v>143</v>
      </c>
      <c r="I3393" s="41" t="s">
        <v>10604</v>
      </c>
      <c r="J3393" s="41" t="s">
        <v>10605</v>
      </c>
      <c r="K3393" s="41">
        <v>2</v>
      </c>
    </row>
    <row r="3394" spans="1:11" x14ac:dyDescent="0.3">
      <c r="A3394" s="41" t="s">
        <v>10606</v>
      </c>
      <c r="B3394" s="41" t="s">
        <v>10607</v>
      </c>
      <c r="C3394" s="41">
        <v>10568</v>
      </c>
      <c r="D3394" s="41" t="s">
        <v>2218</v>
      </c>
      <c r="E3394" s="41" t="s">
        <v>6490</v>
      </c>
      <c r="F3394" s="41" t="s">
        <v>6485</v>
      </c>
      <c r="G3394" s="41" t="s">
        <v>6486</v>
      </c>
      <c r="H3394" s="41" t="s">
        <v>129</v>
      </c>
      <c r="I3394" s="41" t="s">
        <v>10608</v>
      </c>
      <c r="J3394" s="41" t="s">
        <v>19</v>
      </c>
      <c r="K3394" s="41">
        <v>0</v>
      </c>
    </row>
    <row r="3395" spans="1:11" x14ac:dyDescent="0.3">
      <c r="A3395" s="41" t="s">
        <v>10609</v>
      </c>
      <c r="B3395" s="41" t="s">
        <v>10610</v>
      </c>
      <c r="C3395" s="41">
        <v>10567</v>
      </c>
      <c r="D3395" s="41" t="s">
        <v>2218</v>
      </c>
      <c r="E3395" s="41" t="s">
        <v>6490</v>
      </c>
      <c r="F3395" s="41" t="s">
        <v>6485</v>
      </c>
      <c r="G3395" s="41" t="s">
        <v>6486</v>
      </c>
      <c r="H3395" s="41" t="s">
        <v>129</v>
      </c>
      <c r="I3395" s="41" t="s">
        <v>10611</v>
      </c>
      <c r="J3395" s="41" t="s">
        <v>19</v>
      </c>
      <c r="K3395" s="41">
        <v>0</v>
      </c>
    </row>
    <row r="3396" spans="1:11" x14ac:dyDescent="0.3">
      <c r="A3396" s="41" t="s">
        <v>10612</v>
      </c>
      <c r="B3396" s="41" t="s">
        <v>10613</v>
      </c>
      <c r="C3396" s="41">
        <v>10566</v>
      </c>
      <c r="D3396" s="41" t="s">
        <v>6567</v>
      </c>
      <c r="E3396" s="41" t="s">
        <v>6490</v>
      </c>
      <c r="F3396" s="41" t="s">
        <v>6485</v>
      </c>
      <c r="G3396" s="41" t="s">
        <v>6486</v>
      </c>
      <c r="H3396" s="41" t="s">
        <v>129</v>
      </c>
      <c r="I3396" s="41" t="s">
        <v>10614</v>
      </c>
      <c r="J3396" s="41" t="s">
        <v>19</v>
      </c>
      <c r="K3396" s="41">
        <v>0</v>
      </c>
    </row>
    <row r="3397" spans="1:11" x14ac:dyDescent="0.3">
      <c r="A3397" s="41" t="s">
        <v>10615</v>
      </c>
      <c r="B3397" s="41" t="s">
        <v>10616</v>
      </c>
      <c r="C3397" s="41">
        <v>10565</v>
      </c>
      <c r="D3397" s="41" t="s">
        <v>2222</v>
      </c>
      <c r="E3397" s="41" t="s">
        <v>6490</v>
      </c>
      <c r="F3397" s="41" t="s">
        <v>6485</v>
      </c>
      <c r="G3397" s="41" t="s">
        <v>6486</v>
      </c>
      <c r="H3397" s="41" t="s">
        <v>129</v>
      </c>
      <c r="I3397" s="41" t="s">
        <v>10617</v>
      </c>
      <c r="J3397" s="41" t="s">
        <v>19</v>
      </c>
      <c r="K3397" s="41">
        <v>0</v>
      </c>
    </row>
    <row r="3398" spans="1:11" x14ac:dyDescent="0.3">
      <c r="A3398" s="41" t="s">
        <v>10618</v>
      </c>
      <c r="B3398" s="41" t="s">
        <v>10619</v>
      </c>
      <c r="C3398" s="41">
        <v>10564</v>
      </c>
      <c r="D3398" s="41" t="s">
        <v>2218</v>
      </c>
      <c r="E3398" s="41" t="s">
        <v>6490</v>
      </c>
      <c r="F3398" s="41" t="s">
        <v>6485</v>
      </c>
      <c r="G3398" s="41" t="s">
        <v>6486</v>
      </c>
      <c r="H3398" s="41" t="s">
        <v>129</v>
      </c>
      <c r="I3398" s="41" t="s">
        <v>10620</v>
      </c>
      <c r="J3398" s="41" t="s">
        <v>19</v>
      </c>
      <c r="K3398" s="41">
        <v>0</v>
      </c>
    </row>
    <row r="3399" spans="1:11" x14ac:dyDescent="0.3">
      <c r="A3399" s="41" t="s">
        <v>10621</v>
      </c>
      <c r="B3399" s="41" t="s">
        <v>10622</v>
      </c>
      <c r="C3399" s="41">
        <v>10563</v>
      </c>
      <c r="D3399" s="41" t="s">
        <v>6567</v>
      </c>
      <c r="E3399" s="41" t="s">
        <v>6490</v>
      </c>
      <c r="F3399" s="41" t="s">
        <v>6485</v>
      </c>
      <c r="G3399" s="41" t="s">
        <v>6486</v>
      </c>
      <c r="H3399" s="41" t="s">
        <v>129</v>
      </c>
      <c r="I3399" s="41" t="s">
        <v>10623</v>
      </c>
      <c r="J3399" s="41" t="s">
        <v>19</v>
      </c>
      <c r="K3399" s="41">
        <v>0</v>
      </c>
    </row>
    <row r="3400" spans="1:11" x14ac:dyDescent="0.3">
      <c r="A3400" s="41" t="s">
        <v>10624</v>
      </c>
      <c r="B3400" s="41" t="s">
        <v>10625</v>
      </c>
      <c r="C3400" s="41">
        <v>10562</v>
      </c>
      <c r="D3400" s="41" t="s">
        <v>2222</v>
      </c>
      <c r="E3400" s="41" t="s">
        <v>6490</v>
      </c>
      <c r="F3400" s="41" t="s">
        <v>6485</v>
      </c>
      <c r="G3400" s="41" t="s">
        <v>6486</v>
      </c>
      <c r="H3400" s="41" t="s">
        <v>129</v>
      </c>
      <c r="I3400" s="41" t="s">
        <v>10626</v>
      </c>
      <c r="J3400" s="41" t="s">
        <v>19</v>
      </c>
      <c r="K3400" s="41">
        <v>0</v>
      </c>
    </row>
    <row r="3401" spans="1:11" x14ac:dyDescent="0.3">
      <c r="A3401" s="41" t="s">
        <v>10627</v>
      </c>
      <c r="B3401" s="41" t="s">
        <v>10628</v>
      </c>
      <c r="C3401" s="41">
        <v>10561</v>
      </c>
      <c r="D3401" s="41" t="s">
        <v>2218</v>
      </c>
      <c r="E3401" s="41" t="s">
        <v>6490</v>
      </c>
      <c r="F3401" s="41" t="s">
        <v>6485</v>
      </c>
      <c r="G3401" s="41" t="s">
        <v>6486</v>
      </c>
      <c r="H3401" s="41" t="s">
        <v>129</v>
      </c>
      <c r="I3401" s="41" t="s">
        <v>10629</v>
      </c>
      <c r="J3401" s="41" t="s">
        <v>19</v>
      </c>
      <c r="K3401" s="41">
        <v>0</v>
      </c>
    </row>
    <row r="3402" spans="1:11" x14ac:dyDescent="0.3">
      <c r="A3402" s="41" t="s">
        <v>10630</v>
      </c>
      <c r="B3402" s="41" t="s">
        <v>10631</v>
      </c>
      <c r="C3402" s="41">
        <v>10560</v>
      </c>
      <c r="D3402" s="41" t="s">
        <v>6567</v>
      </c>
      <c r="E3402" s="41" t="s">
        <v>6490</v>
      </c>
      <c r="F3402" s="41" t="s">
        <v>6485</v>
      </c>
      <c r="G3402" s="41" t="s">
        <v>6486</v>
      </c>
      <c r="H3402" s="41" t="s">
        <v>143</v>
      </c>
      <c r="I3402" s="41" t="s">
        <v>10632</v>
      </c>
      <c r="J3402" s="41" t="s">
        <v>19</v>
      </c>
      <c r="K3402" s="41">
        <v>0</v>
      </c>
    </row>
    <row r="3403" spans="1:11" x14ac:dyDescent="0.3">
      <c r="A3403" s="41" t="s">
        <v>10633</v>
      </c>
      <c r="B3403" s="41" t="s">
        <v>10634</v>
      </c>
      <c r="C3403" s="41">
        <v>10558</v>
      </c>
      <c r="D3403" s="41" t="s">
        <v>2222</v>
      </c>
      <c r="E3403" s="41" t="s">
        <v>6490</v>
      </c>
      <c r="F3403" s="41" t="s">
        <v>6485</v>
      </c>
      <c r="G3403" s="41" t="s">
        <v>6486</v>
      </c>
      <c r="H3403" s="41" t="s">
        <v>129</v>
      </c>
      <c r="I3403" s="41" t="s">
        <v>10635</v>
      </c>
      <c r="J3403" s="41" t="s">
        <v>10636</v>
      </c>
      <c r="K3403" s="41">
        <v>1</v>
      </c>
    </row>
    <row r="3404" spans="1:11" x14ac:dyDescent="0.3">
      <c r="A3404" s="41" t="s">
        <v>10606</v>
      </c>
      <c r="B3404" s="41" t="s">
        <v>10637</v>
      </c>
      <c r="C3404" s="41">
        <v>10557</v>
      </c>
      <c r="D3404" s="41" t="s">
        <v>2218</v>
      </c>
      <c r="E3404" s="41" t="s">
        <v>6490</v>
      </c>
      <c r="F3404" s="41" t="s">
        <v>6485</v>
      </c>
      <c r="G3404" s="41" t="s">
        <v>6486</v>
      </c>
      <c r="H3404" s="41" t="s">
        <v>129</v>
      </c>
      <c r="I3404" s="41" t="s">
        <v>10638</v>
      </c>
      <c r="J3404" s="41" t="s">
        <v>19</v>
      </c>
      <c r="K3404" s="41">
        <v>0</v>
      </c>
    </row>
    <row r="3405" spans="1:11" x14ac:dyDescent="0.3">
      <c r="A3405" s="41" t="s">
        <v>10639</v>
      </c>
      <c r="B3405" s="41" t="s">
        <v>10640</v>
      </c>
      <c r="C3405" s="41">
        <v>10556</v>
      </c>
      <c r="D3405" s="41" t="s">
        <v>6567</v>
      </c>
      <c r="E3405" s="41" t="s">
        <v>6490</v>
      </c>
      <c r="F3405" s="41" t="s">
        <v>6485</v>
      </c>
      <c r="G3405" s="41" t="s">
        <v>6486</v>
      </c>
      <c r="H3405" s="41" t="s">
        <v>129</v>
      </c>
      <c r="I3405" s="41" t="s">
        <v>10641</v>
      </c>
      <c r="J3405" s="41" t="s">
        <v>19</v>
      </c>
      <c r="K3405" s="41">
        <v>0</v>
      </c>
    </row>
    <row r="3406" spans="1:11" x14ac:dyDescent="0.3">
      <c r="A3406" s="41" t="s">
        <v>10642</v>
      </c>
      <c r="B3406" s="41" t="s">
        <v>10643</v>
      </c>
      <c r="C3406" s="41">
        <v>10555</v>
      </c>
      <c r="D3406" s="41" t="s">
        <v>2218</v>
      </c>
      <c r="E3406" s="41" t="s">
        <v>6490</v>
      </c>
      <c r="F3406" s="41" t="s">
        <v>6485</v>
      </c>
      <c r="G3406" s="41" t="s">
        <v>6486</v>
      </c>
      <c r="H3406" s="41" t="s">
        <v>129</v>
      </c>
      <c r="I3406" s="41" t="s">
        <v>10644</v>
      </c>
      <c r="J3406" s="41" t="s">
        <v>19</v>
      </c>
      <c r="K3406" s="41">
        <v>0</v>
      </c>
    </row>
    <row r="3407" spans="1:11" x14ac:dyDescent="0.3">
      <c r="A3407" s="41" t="s">
        <v>10645</v>
      </c>
      <c r="B3407" s="41" t="s">
        <v>10646</v>
      </c>
      <c r="C3407" s="41">
        <v>10554</v>
      </c>
      <c r="D3407" s="41" t="s">
        <v>6567</v>
      </c>
      <c r="E3407" s="41" t="s">
        <v>6490</v>
      </c>
      <c r="F3407" s="41" t="s">
        <v>6485</v>
      </c>
      <c r="G3407" s="41" t="s">
        <v>6486</v>
      </c>
      <c r="H3407" s="41" t="s">
        <v>143</v>
      </c>
      <c r="I3407" s="41" t="s">
        <v>10644</v>
      </c>
      <c r="J3407" s="41" t="s">
        <v>19</v>
      </c>
      <c r="K3407" s="41">
        <v>0</v>
      </c>
    </row>
    <row r="3408" spans="1:11" x14ac:dyDescent="0.3">
      <c r="A3408" s="41" t="s">
        <v>10647</v>
      </c>
      <c r="B3408" s="41" t="s">
        <v>10648</v>
      </c>
      <c r="C3408" s="41">
        <v>10553</v>
      </c>
      <c r="D3408" s="41" t="s">
        <v>2222</v>
      </c>
      <c r="E3408" s="41" t="s">
        <v>6490</v>
      </c>
      <c r="F3408" s="41" t="s">
        <v>6485</v>
      </c>
      <c r="G3408" s="41" t="s">
        <v>6486</v>
      </c>
      <c r="H3408" s="41" t="s">
        <v>129</v>
      </c>
      <c r="I3408" s="41" t="s">
        <v>10649</v>
      </c>
      <c r="J3408" s="41" t="s">
        <v>10650</v>
      </c>
      <c r="K3408" s="41">
        <v>1</v>
      </c>
    </row>
    <row r="3409" spans="1:11" x14ac:dyDescent="0.3">
      <c r="A3409" s="41" t="s">
        <v>10639</v>
      </c>
      <c r="B3409" s="41" t="s">
        <v>10651</v>
      </c>
      <c r="C3409" s="41">
        <v>10552</v>
      </c>
      <c r="D3409" s="41" t="s">
        <v>2222</v>
      </c>
      <c r="E3409" s="41" t="s">
        <v>6490</v>
      </c>
      <c r="F3409" s="41" t="s">
        <v>6485</v>
      </c>
      <c r="G3409" s="41" t="s">
        <v>6486</v>
      </c>
      <c r="H3409" s="41" t="s">
        <v>129</v>
      </c>
      <c r="I3409" s="41" t="s">
        <v>10652</v>
      </c>
      <c r="J3409" s="41" t="s">
        <v>19</v>
      </c>
      <c r="K3409" s="41">
        <v>0</v>
      </c>
    </row>
    <row r="3410" spans="1:11" x14ac:dyDescent="0.3">
      <c r="A3410" s="41" t="s">
        <v>10653</v>
      </c>
      <c r="B3410" s="41" t="s">
        <v>10654</v>
      </c>
      <c r="C3410" s="41">
        <v>10551</v>
      </c>
      <c r="D3410" s="41" t="s">
        <v>2222</v>
      </c>
      <c r="E3410" s="41" t="s">
        <v>6490</v>
      </c>
      <c r="F3410" s="41" t="s">
        <v>6485</v>
      </c>
      <c r="G3410" s="41" t="s">
        <v>6486</v>
      </c>
      <c r="H3410" s="41" t="s">
        <v>129</v>
      </c>
      <c r="I3410" s="41" t="s">
        <v>10655</v>
      </c>
      <c r="J3410" s="41" t="s">
        <v>10656</v>
      </c>
      <c r="K3410" s="41">
        <v>1</v>
      </c>
    </row>
    <row r="3411" spans="1:11" x14ac:dyDescent="0.3">
      <c r="A3411" s="41" t="s">
        <v>10657</v>
      </c>
      <c r="B3411" s="41" t="s">
        <v>10658</v>
      </c>
      <c r="C3411" s="41">
        <v>10550</v>
      </c>
      <c r="D3411" s="41" t="s">
        <v>2218</v>
      </c>
      <c r="E3411" s="41" t="s">
        <v>6490</v>
      </c>
      <c r="F3411" s="41" t="s">
        <v>6485</v>
      </c>
      <c r="G3411" s="41" t="s">
        <v>6486</v>
      </c>
      <c r="H3411" s="41" t="s">
        <v>129</v>
      </c>
      <c r="I3411" s="41" t="s">
        <v>10659</v>
      </c>
      <c r="J3411" s="41" t="s">
        <v>19</v>
      </c>
      <c r="K3411" s="41">
        <v>0</v>
      </c>
    </row>
    <row r="3412" spans="1:11" x14ac:dyDescent="0.3">
      <c r="A3412" s="41" t="s">
        <v>10660</v>
      </c>
      <c r="B3412" s="41" t="s">
        <v>10661</v>
      </c>
      <c r="C3412" s="41">
        <v>10549</v>
      </c>
      <c r="D3412" s="41" t="s">
        <v>6567</v>
      </c>
      <c r="E3412" s="41" t="s">
        <v>6490</v>
      </c>
      <c r="F3412" s="41" t="s">
        <v>6485</v>
      </c>
      <c r="G3412" s="41" t="s">
        <v>6486</v>
      </c>
      <c r="H3412" s="41" t="s">
        <v>143</v>
      </c>
      <c r="I3412" s="41" t="s">
        <v>10659</v>
      </c>
      <c r="J3412" s="41" t="s">
        <v>19</v>
      </c>
      <c r="K3412" s="41">
        <v>0</v>
      </c>
    </row>
    <row r="3413" spans="1:11" x14ac:dyDescent="0.3">
      <c r="A3413" s="41" t="s">
        <v>10662</v>
      </c>
      <c r="B3413" s="41" t="s">
        <v>10663</v>
      </c>
      <c r="C3413" s="41">
        <v>10548</v>
      </c>
      <c r="D3413" s="41" t="s">
        <v>2222</v>
      </c>
      <c r="E3413" s="41" t="s">
        <v>6490</v>
      </c>
      <c r="F3413" s="41" t="s">
        <v>6485</v>
      </c>
      <c r="G3413" s="41" t="s">
        <v>6486</v>
      </c>
      <c r="H3413" s="41" t="s">
        <v>129</v>
      </c>
      <c r="I3413" s="41" t="s">
        <v>10664</v>
      </c>
      <c r="J3413" s="41" t="s">
        <v>10665</v>
      </c>
      <c r="K3413" s="41">
        <v>1</v>
      </c>
    </row>
    <row r="3414" spans="1:11" x14ac:dyDescent="0.3">
      <c r="A3414" s="41" t="s">
        <v>10666</v>
      </c>
      <c r="B3414" s="41" t="s">
        <v>10667</v>
      </c>
      <c r="C3414" s="41">
        <v>10547</v>
      </c>
      <c r="D3414" s="41" t="s">
        <v>2218</v>
      </c>
      <c r="E3414" s="41" t="s">
        <v>6490</v>
      </c>
      <c r="F3414" s="41" t="s">
        <v>6485</v>
      </c>
      <c r="G3414" s="41" t="s">
        <v>6486</v>
      </c>
      <c r="H3414" s="41" t="s">
        <v>129</v>
      </c>
      <c r="I3414" s="41" t="s">
        <v>10668</v>
      </c>
      <c r="J3414" s="41" t="s">
        <v>19</v>
      </c>
      <c r="K3414" s="41">
        <v>0</v>
      </c>
    </row>
    <row r="3415" spans="1:11" x14ac:dyDescent="0.3">
      <c r="A3415" s="41" t="s">
        <v>10669</v>
      </c>
      <c r="B3415" s="41" t="s">
        <v>10670</v>
      </c>
      <c r="C3415" s="41">
        <v>10546</v>
      </c>
      <c r="D3415" s="41" t="s">
        <v>6567</v>
      </c>
      <c r="E3415" s="41" t="s">
        <v>6490</v>
      </c>
      <c r="F3415" s="41" t="s">
        <v>6485</v>
      </c>
      <c r="G3415" s="41" t="s">
        <v>6486</v>
      </c>
      <c r="H3415" s="41" t="s">
        <v>129</v>
      </c>
      <c r="I3415" s="41" t="s">
        <v>10668</v>
      </c>
      <c r="J3415" s="41" t="s">
        <v>19</v>
      </c>
      <c r="K3415" s="41">
        <v>0</v>
      </c>
    </row>
    <row r="3416" spans="1:11" x14ac:dyDescent="0.3">
      <c r="A3416" s="41" t="s">
        <v>10671</v>
      </c>
      <c r="B3416" s="41" t="s">
        <v>10672</v>
      </c>
      <c r="C3416" s="41">
        <v>10545</v>
      </c>
      <c r="D3416" s="41" t="s">
        <v>2222</v>
      </c>
      <c r="E3416" s="41" t="s">
        <v>6490</v>
      </c>
      <c r="F3416" s="41" t="s">
        <v>6485</v>
      </c>
      <c r="G3416" s="41" t="s">
        <v>6486</v>
      </c>
      <c r="H3416" s="41" t="s">
        <v>129</v>
      </c>
      <c r="I3416" s="41" t="s">
        <v>10673</v>
      </c>
      <c r="J3416" s="41" t="s">
        <v>19</v>
      </c>
      <c r="K3416" s="41">
        <v>0</v>
      </c>
    </row>
    <row r="3417" spans="1:11" x14ac:dyDescent="0.3">
      <c r="A3417" s="41" t="s">
        <v>10674</v>
      </c>
      <c r="B3417" s="41" t="s">
        <v>10675</v>
      </c>
      <c r="C3417" s="41">
        <v>10544</v>
      </c>
      <c r="D3417" s="41" t="s">
        <v>2218</v>
      </c>
      <c r="E3417" s="41" t="s">
        <v>6490</v>
      </c>
      <c r="F3417" s="41" t="s">
        <v>6485</v>
      </c>
      <c r="G3417" s="41" t="s">
        <v>6486</v>
      </c>
      <c r="H3417" s="41" t="s">
        <v>129</v>
      </c>
      <c r="I3417" s="41" t="s">
        <v>10676</v>
      </c>
      <c r="J3417" s="41" t="s">
        <v>19</v>
      </c>
      <c r="K3417" s="41">
        <v>0</v>
      </c>
    </row>
    <row r="3418" spans="1:11" x14ac:dyDescent="0.3">
      <c r="A3418" s="41" t="s">
        <v>10674</v>
      </c>
      <c r="B3418" s="41" t="s">
        <v>10677</v>
      </c>
      <c r="C3418" s="41">
        <v>10543</v>
      </c>
      <c r="D3418" s="41" t="s">
        <v>2218</v>
      </c>
      <c r="E3418" s="41" t="s">
        <v>6490</v>
      </c>
      <c r="F3418" s="41" t="s">
        <v>6485</v>
      </c>
      <c r="G3418" s="41" t="s">
        <v>6486</v>
      </c>
      <c r="H3418" s="41" t="s">
        <v>129</v>
      </c>
      <c r="I3418" s="41" t="s">
        <v>10678</v>
      </c>
      <c r="J3418" s="41" t="s">
        <v>19</v>
      </c>
      <c r="K3418" s="41">
        <v>0</v>
      </c>
    </row>
    <row r="3419" spans="1:11" x14ac:dyDescent="0.3">
      <c r="A3419" s="41" t="s">
        <v>10679</v>
      </c>
      <c r="B3419" s="41" t="s">
        <v>10680</v>
      </c>
      <c r="C3419" s="41">
        <v>10542</v>
      </c>
      <c r="D3419" s="41" t="s">
        <v>6567</v>
      </c>
      <c r="E3419" s="41" t="s">
        <v>6490</v>
      </c>
      <c r="F3419" s="41" t="s">
        <v>6485</v>
      </c>
      <c r="G3419" s="41" t="s">
        <v>6486</v>
      </c>
      <c r="H3419" s="41" t="s">
        <v>129</v>
      </c>
      <c r="I3419" s="41" t="s">
        <v>10681</v>
      </c>
      <c r="J3419" s="41" t="s">
        <v>19</v>
      </c>
      <c r="K3419" s="41">
        <v>0</v>
      </c>
    </row>
    <row r="3420" spans="1:11" x14ac:dyDescent="0.3">
      <c r="A3420" s="41" t="s">
        <v>10682</v>
      </c>
      <c r="B3420" s="41" t="s">
        <v>10683</v>
      </c>
      <c r="C3420" s="41">
        <v>10541</v>
      </c>
      <c r="D3420" s="41" t="s">
        <v>2222</v>
      </c>
      <c r="E3420" s="41" t="s">
        <v>6490</v>
      </c>
      <c r="F3420" s="41" t="s">
        <v>6485</v>
      </c>
      <c r="G3420" s="41" t="s">
        <v>6486</v>
      </c>
      <c r="H3420" s="41" t="s">
        <v>129</v>
      </c>
      <c r="I3420" s="41" t="s">
        <v>10684</v>
      </c>
      <c r="J3420" s="41" t="s">
        <v>19</v>
      </c>
      <c r="K3420" s="41">
        <v>0</v>
      </c>
    </row>
    <row r="3421" spans="1:11" x14ac:dyDescent="0.3">
      <c r="A3421" s="41" t="s">
        <v>10685</v>
      </c>
      <c r="B3421" s="41" t="s">
        <v>10686</v>
      </c>
      <c r="C3421" s="41">
        <v>10540</v>
      </c>
      <c r="D3421" s="41" t="s">
        <v>22</v>
      </c>
      <c r="E3421" s="41" t="s">
        <v>6493</v>
      </c>
      <c r="F3421" s="41" t="s">
        <v>6485</v>
      </c>
      <c r="G3421" s="41" t="s">
        <v>6486</v>
      </c>
      <c r="H3421" s="41" t="s">
        <v>143</v>
      </c>
      <c r="I3421" s="41" t="s">
        <v>10687</v>
      </c>
      <c r="J3421" s="41" t="s">
        <v>10688</v>
      </c>
      <c r="K3421" s="41">
        <v>2</v>
      </c>
    </row>
    <row r="3422" spans="1:11" x14ac:dyDescent="0.3">
      <c r="A3422" s="41" t="s">
        <v>10689</v>
      </c>
      <c r="B3422" s="41" t="s">
        <v>10690</v>
      </c>
      <c r="C3422" s="41">
        <v>10539</v>
      </c>
      <c r="D3422" s="41" t="s">
        <v>2218</v>
      </c>
      <c r="E3422" s="41" t="s">
        <v>6490</v>
      </c>
      <c r="F3422" s="41" t="s">
        <v>6485</v>
      </c>
      <c r="G3422" s="41" t="s">
        <v>6486</v>
      </c>
      <c r="H3422" s="41" t="s">
        <v>129</v>
      </c>
      <c r="I3422" s="41" t="s">
        <v>10691</v>
      </c>
      <c r="J3422" s="41" t="s">
        <v>19</v>
      </c>
      <c r="K3422" s="41">
        <v>0</v>
      </c>
    </row>
    <row r="3423" spans="1:11" x14ac:dyDescent="0.3">
      <c r="A3423" s="41" t="s">
        <v>10692</v>
      </c>
      <c r="B3423" s="41" t="s">
        <v>10693</v>
      </c>
      <c r="C3423" s="41">
        <v>10538</v>
      </c>
      <c r="D3423" s="41" t="s">
        <v>6567</v>
      </c>
      <c r="E3423" s="41" t="s">
        <v>6490</v>
      </c>
      <c r="F3423" s="41" t="s">
        <v>6485</v>
      </c>
      <c r="G3423" s="41" t="s">
        <v>6486</v>
      </c>
      <c r="H3423" s="41" t="s">
        <v>129</v>
      </c>
      <c r="I3423" s="41" t="s">
        <v>10694</v>
      </c>
      <c r="J3423" s="41" t="s">
        <v>19</v>
      </c>
      <c r="K3423" s="41">
        <v>0</v>
      </c>
    </row>
    <row r="3424" spans="1:11" x14ac:dyDescent="0.3">
      <c r="A3424" s="41" t="s">
        <v>10695</v>
      </c>
      <c r="B3424" s="41" t="s">
        <v>10696</v>
      </c>
      <c r="C3424" s="41">
        <v>10537</v>
      </c>
      <c r="D3424" s="41" t="s">
        <v>2222</v>
      </c>
      <c r="E3424" s="41" t="s">
        <v>6490</v>
      </c>
      <c r="F3424" s="41" t="s">
        <v>6485</v>
      </c>
      <c r="G3424" s="41" t="s">
        <v>6486</v>
      </c>
      <c r="H3424" s="41" t="s">
        <v>143</v>
      </c>
      <c r="I3424" s="41" t="s">
        <v>10697</v>
      </c>
      <c r="J3424" s="41" t="s">
        <v>19</v>
      </c>
      <c r="K3424" s="41">
        <v>0</v>
      </c>
    </row>
    <row r="3425" spans="1:11" x14ac:dyDescent="0.3">
      <c r="A3425" s="41" t="s">
        <v>10698</v>
      </c>
      <c r="B3425" s="41" t="s">
        <v>10699</v>
      </c>
      <c r="C3425" s="41">
        <v>10536</v>
      </c>
      <c r="D3425" s="41" t="s">
        <v>22</v>
      </c>
      <c r="E3425" s="41" t="s">
        <v>6493</v>
      </c>
      <c r="F3425" s="41" t="s">
        <v>6485</v>
      </c>
      <c r="G3425" s="41" t="s">
        <v>6486</v>
      </c>
      <c r="H3425" s="41" t="s">
        <v>143</v>
      </c>
      <c r="I3425" s="41" t="s">
        <v>10700</v>
      </c>
      <c r="J3425" s="41" t="s">
        <v>10701</v>
      </c>
      <c r="K3425" s="41">
        <v>2</v>
      </c>
    </row>
    <row r="3426" spans="1:11" x14ac:dyDescent="0.3">
      <c r="A3426" s="41" t="s">
        <v>10702</v>
      </c>
      <c r="B3426" s="41" t="s">
        <v>10703</v>
      </c>
      <c r="C3426" s="41">
        <v>10535</v>
      </c>
      <c r="D3426" s="41" t="s">
        <v>22</v>
      </c>
      <c r="E3426" s="41" t="s">
        <v>6493</v>
      </c>
      <c r="F3426" s="41" t="s">
        <v>6485</v>
      </c>
      <c r="G3426" s="41" t="s">
        <v>6486</v>
      </c>
      <c r="H3426" s="41" t="s">
        <v>143</v>
      </c>
      <c r="I3426" s="41" t="s">
        <v>10704</v>
      </c>
      <c r="J3426" s="41" t="s">
        <v>10705</v>
      </c>
      <c r="K3426" s="41">
        <v>2</v>
      </c>
    </row>
    <row r="3427" spans="1:11" x14ac:dyDescent="0.3">
      <c r="A3427" s="41" t="s">
        <v>10706</v>
      </c>
      <c r="B3427" s="41" t="s">
        <v>10707</v>
      </c>
      <c r="C3427" s="41">
        <v>10534</v>
      </c>
      <c r="D3427" s="41" t="s">
        <v>22</v>
      </c>
      <c r="E3427" s="41" t="s">
        <v>6493</v>
      </c>
      <c r="F3427" s="41" t="s">
        <v>6485</v>
      </c>
      <c r="G3427" s="41" t="s">
        <v>6486</v>
      </c>
      <c r="H3427" s="41" t="s">
        <v>143</v>
      </c>
      <c r="I3427" s="41" t="s">
        <v>10708</v>
      </c>
      <c r="J3427" s="41" t="s">
        <v>10709</v>
      </c>
      <c r="K3427" s="41">
        <v>2</v>
      </c>
    </row>
    <row r="3428" spans="1:11" x14ac:dyDescent="0.3">
      <c r="A3428" s="41" t="s">
        <v>10710</v>
      </c>
      <c r="B3428" s="41" t="s">
        <v>10711</v>
      </c>
      <c r="C3428" s="41">
        <v>10533</v>
      </c>
      <c r="D3428" s="41" t="s">
        <v>2218</v>
      </c>
      <c r="E3428" s="41" t="s">
        <v>6490</v>
      </c>
      <c r="F3428" s="41" t="s">
        <v>6485</v>
      </c>
      <c r="G3428" s="41" t="s">
        <v>6486</v>
      </c>
      <c r="H3428" s="41" t="s">
        <v>129</v>
      </c>
      <c r="I3428" s="41" t="s">
        <v>10712</v>
      </c>
      <c r="J3428" s="41" t="s">
        <v>19</v>
      </c>
      <c r="K3428" s="41">
        <v>0</v>
      </c>
    </row>
    <row r="3429" spans="1:11" x14ac:dyDescent="0.3">
      <c r="A3429" s="41" t="s">
        <v>10713</v>
      </c>
      <c r="B3429" s="41" t="s">
        <v>10714</v>
      </c>
      <c r="C3429" s="41">
        <v>10532</v>
      </c>
      <c r="D3429" s="41" t="s">
        <v>6567</v>
      </c>
      <c r="E3429" s="41" t="s">
        <v>6490</v>
      </c>
      <c r="F3429" s="41" t="s">
        <v>6485</v>
      </c>
      <c r="G3429" s="41" t="s">
        <v>6486</v>
      </c>
      <c r="H3429" s="41" t="s">
        <v>129</v>
      </c>
      <c r="I3429" s="41" t="s">
        <v>10715</v>
      </c>
      <c r="J3429" s="41" t="s">
        <v>19</v>
      </c>
      <c r="K3429" s="41">
        <v>0</v>
      </c>
    </row>
    <row r="3430" spans="1:11" x14ac:dyDescent="0.3">
      <c r="A3430" s="41" t="s">
        <v>10716</v>
      </c>
      <c r="B3430" s="41" t="s">
        <v>10717</v>
      </c>
      <c r="C3430" s="41">
        <v>10531</v>
      </c>
      <c r="D3430" s="41" t="s">
        <v>2222</v>
      </c>
      <c r="E3430" s="41" t="s">
        <v>6490</v>
      </c>
      <c r="F3430" s="41" t="s">
        <v>6485</v>
      </c>
      <c r="G3430" s="41" t="s">
        <v>6486</v>
      </c>
      <c r="H3430" s="41" t="s">
        <v>129</v>
      </c>
      <c r="I3430" s="41" t="s">
        <v>10718</v>
      </c>
      <c r="J3430" s="41" t="s">
        <v>10719</v>
      </c>
      <c r="K3430" s="41">
        <v>1</v>
      </c>
    </row>
    <row r="3431" spans="1:11" x14ac:dyDescent="0.3">
      <c r="A3431" s="41" t="s">
        <v>10720</v>
      </c>
      <c r="B3431" s="41" t="s">
        <v>10721</v>
      </c>
      <c r="C3431" s="41">
        <v>10530</v>
      </c>
      <c r="D3431" s="41" t="s">
        <v>2218</v>
      </c>
      <c r="E3431" s="41" t="s">
        <v>6490</v>
      </c>
      <c r="F3431" s="41" t="s">
        <v>6485</v>
      </c>
      <c r="G3431" s="41" t="s">
        <v>6486</v>
      </c>
      <c r="H3431" s="41" t="s">
        <v>129</v>
      </c>
      <c r="I3431" s="41" t="s">
        <v>10722</v>
      </c>
      <c r="J3431" s="41" t="s">
        <v>19</v>
      </c>
      <c r="K3431" s="41">
        <v>0</v>
      </c>
    </row>
    <row r="3432" spans="1:11" x14ac:dyDescent="0.3">
      <c r="A3432" s="41" t="s">
        <v>10723</v>
      </c>
      <c r="B3432" s="41" t="s">
        <v>10724</v>
      </c>
      <c r="C3432" s="41">
        <v>10529</v>
      </c>
      <c r="D3432" s="41" t="s">
        <v>6567</v>
      </c>
      <c r="E3432" s="41" t="s">
        <v>6490</v>
      </c>
      <c r="F3432" s="41" t="s">
        <v>6485</v>
      </c>
      <c r="G3432" s="41" t="s">
        <v>6486</v>
      </c>
      <c r="H3432" s="41" t="s">
        <v>129</v>
      </c>
      <c r="I3432" s="41" t="s">
        <v>10725</v>
      </c>
      <c r="J3432" s="41" t="s">
        <v>19</v>
      </c>
      <c r="K3432" s="41">
        <v>0</v>
      </c>
    </row>
    <row r="3433" spans="1:11" x14ac:dyDescent="0.3">
      <c r="A3433" s="41" t="s">
        <v>10726</v>
      </c>
      <c r="B3433" s="41" t="s">
        <v>10727</v>
      </c>
      <c r="C3433" s="41">
        <v>10528</v>
      </c>
      <c r="D3433" s="41" t="s">
        <v>2218</v>
      </c>
      <c r="E3433" s="41" t="s">
        <v>6490</v>
      </c>
      <c r="F3433" s="41" t="s">
        <v>6485</v>
      </c>
      <c r="G3433" s="41" t="s">
        <v>6486</v>
      </c>
      <c r="H3433" s="41" t="s">
        <v>129</v>
      </c>
      <c r="I3433" s="41" t="s">
        <v>10728</v>
      </c>
      <c r="J3433" s="41" t="s">
        <v>19</v>
      </c>
      <c r="K3433" s="41">
        <v>0</v>
      </c>
    </row>
    <row r="3434" spans="1:11" x14ac:dyDescent="0.3">
      <c r="A3434" s="41" t="s">
        <v>10729</v>
      </c>
      <c r="B3434" s="41" t="s">
        <v>10730</v>
      </c>
      <c r="C3434" s="41">
        <v>10527</v>
      </c>
      <c r="D3434" s="41" t="s">
        <v>6567</v>
      </c>
      <c r="E3434" s="41" t="s">
        <v>6490</v>
      </c>
      <c r="F3434" s="41" t="s">
        <v>6485</v>
      </c>
      <c r="G3434" s="41" t="s">
        <v>6486</v>
      </c>
      <c r="H3434" s="41" t="s">
        <v>129</v>
      </c>
      <c r="I3434" s="41" t="s">
        <v>10731</v>
      </c>
      <c r="J3434" s="41" t="s">
        <v>19</v>
      </c>
      <c r="K3434" s="41">
        <v>0</v>
      </c>
    </row>
    <row r="3435" spans="1:11" x14ac:dyDescent="0.3">
      <c r="A3435" s="41" t="s">
        <v>10732</v>
      </c>
      <c r="B3435" s="41" t="s">
        <v>10733</v>
      </c>
      <c r="C3435" s="41">
        <v>10526</v>
      </c>
      <c r="D3435" s="41" t="s">
        <v>2222</v>
      </c>
      <c r="E3435" s="41" t="s">
        <v>6490</v>
      </c>
      <c r="F3435" s="41" t="s">
        <v>6485</v>
      </c>
      <c r="G3435" s="41" t="s">
        <v>6486</v>
      </c>
      <c r="H3435" s="41" t="s">
        <v>143</v>
      </c>
      <c r="I3435" s="41" t="s">
        <v>10734</v>
      </c>
      <c r="J3435" s="41" t="s">
        <v>19</v>
      </c>
      <c r="K3435" s="41">
        <v>0</v>
      </c>
    </row>
    <row r="3436" spans="1:11" x14ac:dyDescent="0.3">
      <c r="A3436" s="41" t="s">
        <v>10735</v>
      </c>
      <c r="B3436" s="41" t="s">
        <v>10736</v>
      </c>
      <c r="C3436" s="41">
        <v>10525</v>
      </c>
      <c r="D3436" s="41" t="s">
        <v>2218</v>
      </c>
      <c r="E3436" s="41" t="s">
        <v>6490</v>
      </c>
      <c r="F3436" s="41" t="s">
        <v>6485</v>
      </c>
      <c r="G3436" s="41" t="s">
        <v>6486</v>
      </c>
      <c r="H3436" s="41" t="s">
        <v>129</v>
      </c>
      <c r="I3436" s="41" t="s">
        <v>10737</v>
      </c>
      <c r="J3436" s="41" t="s">
        <v>19</v>
      </c>
      <c r="K3436" s="41">
        <v>0</v>
      </c>
    </row>
    <row r="3437" spans="1:11" x14ac:dyDescent="0.3">
      <c r="A3437" s="41" t="s">
        <v>10738</v>
      </c>
      <c r="B3437" s="41" t="s">
        <v>10739</v>
      </c>
      <c r="C3437" s="41">
        <v>10524</v>
      </c>
      <c r="D3437" s="41" t="s">
        <v>6567</v>
      </c>
      <c r="E3437" s="41" t="s">
        <v>6490</v>
      </c>
      <c r="F3437" s="41" t="s">
        <v>6485</v>
      </c>
      <c r="G3437" s="41" t="s">
        <v>6486</v>
      </c>
      <c r="H3437" s="41" t="s">
        <v>129</v>
      </c>
      <c r="I3437" s="41" t="s">
        <v>10737</v>
      </c>
      <c r="J3437" s="41" t="s">
        <v>19</v>
      </c>
      <c r="K3437" s="41">
        <v>0</v>
      </c>
    </row>
    <row r="3438" spans="1:11" x14ac:dyDescent="0.3">
      <c r="A3438" s="41" t="s">
        <v>10740</v>
      </c>
      <c r="B3438" s="41" t="s">
        <v>10741</v>
      </c>
      <c r="C3438" s="41">
        <v>10523</v>
      </c>
      <c r="D3438" s="41" t="s">
        <v>2218</v>
      </c>
      <c r="E3438" s="41" t="s">
        <v>6490</v>
      </c>
      <c r="F3438" s="41" t="s">
        <v>6485</v>
      </c>
      <c r="G3438" s="41" t="s">
        <v>6486</v>
      </c>
      <c r="H3438" s="41" t="s">
        <v>129</v>
      </c>
      <c r="I3438" s="41" t="s">
        <v>10742</v>
      </c>
      <c r="J3438" s="41" t="s">
        <v>19</v>
      </c>
      <c r="K3438" s="41">
        <v>0</v>
      </c>
    </row>
    <row r="3439" spans="1:11" x14ac:dyDescent="0.3">
      <c r="A3439" s="41" t="s">
        <v>10743</v>
      </c>
      <c r="B3439" s="41" t="s">
        <v>10744</v>
      </c>
      <c r="C3439" s="41">
        <v>10522</v>
      </c>
      <c r="D3439" s="41" t="s">
        <v>6567</v>
      </c>
      <c r="E3439" s="41" t="s">
        <v>6490</v>
      </c>
      <c r="F3439" s="41" t="s">
        <v>6485</v>
      </c>
      <c r="G3439" s="41" t="s">
        <v>6486</v>
      </c>
      <c r="H3439" s="41" t="s">
        <v>129</v>
      </c>
      <c r="I3439" s="41" t="s">
        <v>10742</v>
      </c>
      <c r="J3439" s="41" t="s">
        <v>19</v>
      </c>
      <c r="K3439" s="41">
        <v>0</v>
      </c>
    </row>
    <row r="3440" spans="1:11" x14ac:dyDescent="0.3">
      <c r="A3440" s="41" t="s">
        <v>10745</v>
      </c>
      <c r="B3440" s="41" t="s">
        <v>10746</v>
      </c>
      <c r="C3440" s="41">
        <v>10521</v>
      </c>
      <c r="D3440" s="41" t="s">
        <v>2218</v>
      </c>
      <c r="E3440" s="41" t="s">
        <v>6490</v>
      </c>
      <c r="F3440" s="41" t="s">
        <v>6485</v>
      </c>
      <c r="G3440" s="41" t="s">
        <v>6486</v>
      </c>
      <c r="H3440" s="41" t="s">
        <v>129</v>
      </c>
      <c r="I3440" s="41" t="s">
        <v>10747</v>
      </c>
      <c r="J3440" s="41" t="s">
        <v>19</v>
      </c>
      <c r="K3440" s="41">
        <v>0</v>
      </c>
    </row>
    <row r="3441" spans="1:11" x14ac:dyDescent="0.3">
      <c r="A3441" s="41" t="s">
        <v>10748</v>
      </c>
      <c r="B3441" s="41" t="s">
        <v>10749</v>
      </c>
      <c r="C3441" s="41">
        <v>10520</v>
      </c>
      <c r="D3441" s="41" t="s">
        <v>6567</v>
      </c>
      <c r="E3441" s="41" t="s">
        <v>6490</v>
      </c>
      <c r="F3441" s="41" t="s">
        <v>6485</v>
      </c>
      <c r="G3441" s="41" t="s">
        <v>6486</v>
      </c>
      <c r="H3441" s="41" t="s">
        <v>129</v>
      </c>
      <c r="I3441" s="41" t="s">
        <v>10750</v>
      </c>
      <c r="J3441" s="41" t="s">
        <v>19</v>
      </c>
      <c r="K3441" s="41">
        <v>0</v>
      </c>
    </row>
    <row r="3442" spans="1:11" x14ac:dyDescent="0.3">
      <c r="A3442" s="41" t="s">
        <v>10751</v>
      </c>
      <c r="B3442" s="41" t="s">
        <v>10752</v>
      </c>
      <c r="C3442" s="41">
        <v>10519</v>
      </c>
      <c r="D3442" s="41" t="s">
        <v>2222</v>
      </c>
      <c r="E3442" s="41" t="s">
        <v>6490</v>
      </c>
      <c r="F3442" s="41" t="s">
        <v>6485</v>
      </c>
      <c r="G3442" s="41" t="s">
        <v>6486</v>
      </c>
      <c r="H3442" s="41" t="s">
        <v>129</v>
      </c>
      <c r="I3442" s="41" t="s">
        <v>10753</v>
      </c>
      <c r="J3442" s="41" t="s">
        <v>19</v>
      </c>
      <c r="K3442" s="41">
        <v>0</v>
      </c>
    </row>
    <row r="3443" spans="1:11" x14ac:dyDescent="0.3">
      <c r="A3443" s="41" t="s">
        <v>10754</v>
      </c>
      <c r="B3443" s="41" t="s">
        <v>10755</v>
      </c>
      <c r="C3443" s="41">
        <v>10518</v>
      </c>
      <c r="D3443" s="41" t="s">
        <v>2218</v>
      </c>
      <c r="E3443" s="41" t="s">
        <v>6490</v>
      </c>
      <c r="F3443" s="41" t="s">
        <v>6485</v>
      </c>
      <c r="G3443" s="41" t="s">
        <v>6486</v>
      </c>
      <c r="H3443" s="41" t="s">
        <v>129</v>
      </c>
      <c r="I3443" s="41" t="s">
        <v>10756</v>
      </c>
      <c r="J3443" s="41" t="s">
        <v>19</v>
      </c>
      <c r="K3443" s="41">
        <v>0</v>
      </c>
    </row>
    <row r="3444" spans="1:11" x14ac:dyDescent="0.3">
      <c r="A3444" s="41" t="s">
        <v>10757</v>
      </c>
      <c r="B3444" s="41" t="s">
        <v>10758</v>
      </c>
      <c r="C3444" s="41">
        <v>10517</v>
      </c>
      <c r="D3444" s="41" t="s">
        <v>6567</v>
      </c>
      <c r="E3444" s="41" t="s">
        <v>6490</v>
      </c>
      <c r="F3444" s="41" t="s">
        <v>6485</v>
      </c>
      <c r="G3444" s="41" t="s">
        <v>6486</v>
      </c>
      <c r="H3444" s="41" t="s">
        <v>129</v>
      </c>
      <c r="I3444" s="41" t="s">
        <v>10759</v>
      </c>
      <c r="J3444" s="41" t="s">
        <v>19</v>
      </c>
      <c r="K3444" s="41">
        <v>0</v>
      </c>
    </row>
    <row r="3445" spans="1:11" x14ac:dyDescent="0.3">
      <c r="A3445" s="41" t="s">
        <v>10760</v>
      </c>
      <c r="B3445" s="41" t="s">
        <v>10761</v>
      </c>
      <c r="C3445" s="41">
        <v>10516</v>
      </c>
      <c r="D3445" s="41" t="s">
        <v>2218</v>
      </c>
      <c r="E3445" s="41" t="s">
        <v>6490</v>
      </c>
      <c r="F3445" s="41" t="s">
        <v>6485</v>
      </c>
      <c r="G3445" s="41" t="s">
        <v>6486</v>
      </c>
      <c r="H3445" s="41" t="s">
        <v>129</v>
      </c>
      <c r="I3445" s="41" t="s">
        <v>10762</v>
      </c>
      <c r="J3445" s="41" t="s">
        <v>19</v>
      </c>
      <c r="K3445" s="41">
        <v>0</v>
      </c>
    </row>
    <row r="3446" spans="1:11" x14ac:dyDescent="0.3">
      <c r="A3446" s="41" t="s">
        <v>10763</v>
      </c>
      <c r="B3446" s="41" t="s">
        <v>10764</v>
      </c>
      <c r="C3446" s="41">
        <v>10515</v>
      </c>
      <c r="D3446" s="41" t="s">
        <v>6567</v>
      </c>
      <c r="E3446" s="41" t="s">
        <v>6490</v>
      </c>
      <c r="F3446" s="41" t="s">
        <v>6485</v>
      </c>
      <c r="G3446" s="41" t="s">
        <v>6486</v>
      </c>
      <c r="H3446" s="41" t="s">
        <v>129</v>
      </c>
      <c r="I3446" s="41" t="s">
        <v>10765</v>
      </c>
      <c r="J3446" s="41" t="s">
        <v>19</v>
      </c>
      <c r="K3446" s="41">
        <v>0</v>
      </c>
    </row>
    <row r="3447" spans="1:11" x14ac:dyDescent="0.3">
      <c r="A3447" s="41" t="s">
        <v>10766</v>
      </c>
      <c r="B3447" s="41" t="s">
        <v>10767</v>
      </c>
      <c r="C3447" s="41">
        <v>10514</v>
      </c>
      <c r="D3447" s="41" t="s">
        <v>2222</v>
      </c>
      <c r="E3447" s="41" t="s">
        <v>6490</v>
      </c>
      <c r="F3447" s="41" t="s">
        <v>6485</v>
      </c>
      <c r="G3447" s="41" t="s">
        <v>6486</v>
      </c>
      <c r="H3447" s="41" t="s">
        <v>129</v>
      </c>
      <c r="I3447" s="41" t="s">
        <v>10768</v>
      </c>
      <c r="J3447" s="41" t="s">
        <v>19</v>
      </c>
      <c r="K3447" s="41">
        <v>0</v>
      </c>
    </row>
    <row r="3448" spans="1:11" x14ac:dyDescent="0.3">
      <c r="A3448" s="41" t="s">
        <v>10769</v>
      </c>
      <c r="B3448" s="41" t="s">
        <v>10770</v>
      </c>
      <c r="C3448" s="41">
        <v>10513</v>
      </c>
      <c r="D3448" s="41" t="s">
        <v>2222</v>
      </c>
      <c r="E3448" s="41" t="s">
        <v>6490</v>
      </c>
      <c r="F3448" s="41" t="s">
        <v>6485</v>
      </c>
      <c r="G3448" s="41" t="s">
        <v>6486</v>
      </c>
      <c r="H3448" s="41" t="s">
        <v>129</v>
      </c>
      <c r="I3448" s="41" t="s">
        <v>10771</v>
      </c>
      <c r="J3448" s="41" t="s">
        <v>19</v>
      </c>
      <c r="K3448" s="41">
        <v>0</v>
      </c>
    </row>
    <row r="3449" spans="1:11" x14ac:dyDescent="0.3">
      <c r="A3449" s="41" t="s">
        <v>10772</v>
      </c>
      <c r="B3449" s="41" t="s">
        <v>10773</v>
      </c>
      <c r="C3449" s="41">
        <v>10512</v>
      </c>
      <c r="D3449" s="41" t="s">
        <v>2218</v>
      </c>
      <c r="E3449" s="41" t="s">
        <v>6490</v>
      </c>
      <c r="F3449" s="41" t="s">
        <v>6485</v>
      </c>
      <c r="G3449" s="41" t="s">
        <v>6486</v>
      </c>
      <c r="H3449" s="41" t="s">
        <v>129</v>
      </c>
      <c r="I3449" s="41" t="s">
        <v>10774</v>
      </c>
      <c r="J3449" s="41" t="s">
        <v>19</v>
      </c>
      <c r="K3449" s="41">
        <v>0</v>
      </c>
    </row>
    <row r="3450" spans="1:11" x14ac:dyDescent="0.3">
      <c r="A3450" s="41" t="s">
        <v>10775</v>
      </c>
      <c r="B3450" s="41" t="s">
        <v>10776</v>
      </c>
      <c r="C3450" s="41">
        <v>10511</v>
      </c>
      <c r="D3450" s="41" t="s">
        <v>6567</v>
      </c>
      <c r="E3450" s="41" t="s">
        <v>6490</v>
      </c>
      <c r="F3450" s="41" t="s">
        <v>6485</v>
      </c>
      <c r="G3450" s="41" t="s">
        <v>6486</v>
      </c>
      <c r="H3450" s="41" t="s">
        <v>129</v>
      </c>
      <c r="I3450" s="41" t="s">
        <v>10777</v>
      </c>
      <c r="J3450" s="41" t="s">
        <v>19</v>
      </c>
      <c r="K3450" s="41">
        <v>0</v>
      </c>
    </row>
    <row r="3451" spans="1:11" x14ac:dyDescent="0.3">
      <c r="A3451" s="41" t="s">
        <v>10778</v>
      </c>
      <c r="B3451" s="41" t="s">
        <v>10779</v>
      </c>
      <c r="C3451" s="41">
        <v>10510</v>
      </c>
      <c r="D3451" s="41" t="s">
        <v>2218</v>
      </c>
      <c r="E3451" s="41" t="s">
        <v>6490</v>
      </c>
      <c r="F3451" s="41" t="s">
        <v>6485</v>
      </c>
      <c r="G3451" s="41" t="s">
        <v>6486</v>
      </c>
      <c r="H3451" s="41" t="s">
        <v>129</v>
      </c>
      <c r="I3451" s="41" t="s">
        <v>10780</v>
      </c>
      <c r="J3451" s="41" t="s">
        <v>19</v>
      </c>
      <c r="K3451" s="41">
        <v>0</v>
      </c>
    </row>
    <row r="3452" spans="1:11" x14ac:dyDescent="0.3">
      <c r="A3452" s="41" t="s">
        <v>10781</v>
      </c>
      <c r="B3452" s="41" t="s">
        <v>10782</v>
      </c>
      <c r="C3452" s="41">
        <v>10509</v>
      </c>
      <c r="D3452" s="41" t="s">
        <v>6567</v>
      </c>
      <c r="E3452" s="41" t="s">
        <v>6490</v>
      </c>
      <c r="F3452" s="41" t="s">
        <v>6485</v>
      </c>
      <c r="G3452" s="41" t="s">
        <v>6486</v>
      </c>
      <c r="H3452" s="41" t="s">
        <v>129</v>
      </c>
      <c r="I3452" s="41" t="s">
        <v>10783</v>
      </c>
      <c r="J3452" s="41" t="s">
        <v>19</v>
      </c>
      <c r="K3452" s="41">
        <v>0</v>
      </c>
    </row>
    <row r="3453" spans="1:11" x14ac:dyDescent="0.3">
      <c r="A3453" s="41" t="s">
        <v>10784</v>
      </c>
      <c r="B3453" s="41" t="s">
        <v>10785</v>
      </c>
      <c r="C3453" s="41">
        <v>10508</v>
      </c>
      <c r="D3453" s="41" t="s">
        <v>2222</v>
      </c>
      <c r="E3453" s="41" t="s">
        <v>6490</v>
      </c>
      <c r="F3453" s="41" t="s">
        <v>6485</v>
      </c>
      <c r="G3453" s="41" t="s">
        <v>6486</v>
      </c>
      <c r="H3453" s="41" t="s">
        <v>129</v>
      </c>
      <c r="I3453" s="41" t="s">
        <v>10786</v>
      </c>
      <c r="J3453" s="41" t="s">
        <v>19</v>
      </c>
      <c r="K3453" s="41">
        <v>0</v>
      </c>
    </row>
    <row r="3454" spans="1:11" x14ac:dyDescent="0.3">
      <c r="A3454" s="41" t="s">
        <v>10787</v>
      </c>
      <c r="B3454" s="41" t="s">
        <v>10788</v>
      </c>
      <c r="C3454" s="41">
        <v>10507</v>
      </c>
      <c r="D3454" s="41" t="s">
        <v>2222</v>
      </c>
      <c r="E3454" s="41" t="s">
        <v>6490</v>
      </c>
      <c r="F3454" s="41" t="s">
        <v>6485</v>
      </c>
      <c r="G3454" s="41" t="s">
        <v>6486</v>
      </c>
      <c r="H3454" s="41" t="s">
        <v>129</v>
      </c>
      <c r="I3454" s="41" t="s">
        <v>10789</v>
      </c>
      <c r="J3454" s="41" t="s">
        <v>19</v>
      </c>
      <c r="K3454" s="41">
        <v>0</v>
      </c>
    </row>
    <row r="3455" spans="1:11" x14ac:dyDescent="0.3">
      <c r="A3455" s="41" t="s">
        <v>10790</v>
      </c>
      <c r="B3455" s="41" t="s">
        <v>10791</v>
      </c>
      <c r="C3455" s="41">
        <v>10506</v>
      </c>
      <c r="D3455" s="41" t="s">
        <v>2218</v>
      </c>
      <c r="E3455" s="41" t="s">
        <v>6490</v>
      </c>
      <c r="F3455" s="41" t="s">
        <v>6485</v>
      </c>
      <c r="G3455" s="41" t="s">
        <v>6486</v>
      </c>
      <c r="H3455" s="41" t="s">
        <v>129</v>
      </c>
      <c r="I3455" s="41" t="s">
        <v>10792</v>
      </c>
      <c r="J3455" s="41" t="s">
        <v>19</v>
      </c>
      <c r="K3455" s="41">
        <v>0</v>
      </c>
    </row>
    <row r="3456" spans="1:11" x14ac:dyDescent="0.3">
      <c r="A3456" s="41" t="s">
        <v>10793</v>
      </c>
      <c r="B3456" s="41" t="s">
        <v>10794</v>
      </c>
      <c r="C3456" s="41">
        <v>10505</v>
      </c>
      <c r="D3456" s="41" t="s">
        <v>2218</v>
      </c>
      <c r="E3456" s="41" t="s">
        <v>6490</v>
      </c>
      <c r="F3456" s="41" t="s">
        <v>6485</v>
      </c>
      <c r="G3456" s="41" t="s">
        <v>6486</v>
      </c>
      <c r="H3456" s="41" t="s">
        <v>129</v>
      </c>
      <c r="I3456" s="41" t="s">
        <v>10795</v>
      </c>
      <c r="J3456" s="41" t="s">
        <v>19</v>
      </c>
      <c r="K3456" s="41">
        <v>0</v>
      </c>
    </row>
    <row r="3457" spans="1:11" x14ac:dyDescent="0.3">
      <c r="A3457" s="41" t="s">
        <v>10796</v>
      </c>
      <c r="B3457" s="41" t="s">
        <v>10797</v>
      </c>
      <c r="C3457" s="41">
        <v>10504</v>
      </c>
      <c r="D3457" s="41" t="s">
        <v>6567</v>
      </c>
      <c r="E3457" s="41" t="s">
        <v>6490</v>
      </c>
      <c r="F3457" s="41" t="s">
        <v>6485</v>
      </c>
      <c r="G3457" s="41" t="s">
        <v>6486</v>
      </c>
      <c r="H3457" s="41" t="s">
        <v>143</v>
      </c>
      <c r="I3457" s="41" t="s">
        <v>10798</v>
      </c>
      <c r="J3457" s="41" t="s">
        <v>19</v>
      </c>
      <c r="K3457" s="41">
        <v>0</v>
      </c>
    </row>
    <row r="3458" spans="1:11" x14ac:dyDescent="0.3">
      <c r="A3458" s="41" t="s">
        <v>10799</v>
      </c>
      <c r="B3458" s="41" t="s">
        <v>10800</v>
      </c>
      <c r="C3458" s="41">
        <v>10503</v>
      </c>
      <c r="D3458" s="41" t="s">
        <v>6567</v>
      </c>
      <c r="E3458" s="41" t="s">
        <v>6490</v>
      </c>
      <c r="F3458" s="41" t="s">
        <v>6485</v>
      </c>
      <c r="G3458" s="41" t="s">
        <v>6486</v>
      </c>
      <c r="H3458" s="41" t="s">
        <v>129</v>
      </c>
      <c r="I3458" s="41" t="s">
        <v>10801</v>
      </c>
      <c r="J3458" s="41" t="s">
        <v>19</v>
      </c>
      <c r="K3458" s="41">
        <v>0</v>
      </c>
    </row>
    <row r="3459" spans="1:11" x14ac:dyDescent="0.3">
      <c r="A3459" s="41" t="s">
        <v>10802</v>
      </c>
      <c r="B3459" s="41" t="s">
        <v>10803</v>
      </c>
      <c r="C3459" s="41">
        <v>10502</v>
      </c>
      <c r="D3459" s="41" t="s">
        <v>2222</v>
      </c>
      <c r="E3459" s="41" t="s">
        <v>6490</v>
      </c>
      <c r="F3459" s="41" t="s">
        <v>6485</v>
      </c>
      <c r="G3459" s="41" t="s">
        <v>6486</v>
      </c>
      <c r="H3459" s="41" t="s">
        <v>129</v>
      </c>
      <c r="I3459" s="41" t="s">
        <v>10804</v>
      </c>
      <c r="J3459" s="41" t="s">
        <v>19</v>
      </c>
      <c r="K3459" s="41">
        <v>0</v>
      </c>
    </row>
    <row r="3460" spans="1:11" x14ac:dyDescent="0.3">
      <c r="A3460" s="41" t="s">
        <v>10805</v>
      </c>
      <c r="B3460" s="41" t="s">
        <v>10806</v>
      </c>
      <c r="C3460" s="41">
        <v>10501</v>
      </c>
      <c r="D3460" s="41" t="s">
        <v>2222</v>
      </c>
      <c r="E3460" s="41" t="s">
        <v>6490</v>
      </c>
      <c r="F3460" s="41" t="s">
        <v>6485</v>
      </c>
      <c r="G3460" s="41" t="s">
        <v>6486</v>
      </c>
      <c r="H3460" s="41" t="s">
        <v>129</v>
      </c>
      <c r="I3460" s="41" t="s">
        <v>10807</v>
      </c>
      <c r="J3460" s="41" t="s">
        <v>19</v>
      </c>
      <c r="K3460" s="41">
        <v>0</v>
      </c>
    </row>
    <row r="3461" spans="1:11" x14ac:dyDescent="0.3">
      <c r="A3461" s="41" t="s">
        <v>10808</v>
      </c>
      <c r="B3461" s="41" t="s">
        <v>10809</v>
      </c>
      <c r="C3461" s="41">
        <v>10500</v>
      </c>
      <c r="D3461" s="41" t="s">
        <v>2218</v>
      </c>
      <c r="E3461" s="41" t="s">
        <v>6490</v>
      </c>
      <c r="F3461" s="41" t="s">
        <v>6485</v>
      </c>
      <c r="G3461" s="41" t="s">
        <v>6486</v>
      </c>
      <c r="H3461" s="41" t="s">
        <v>129</v>
      </c>
      <c r="I3461" s="41" t="s">
        <v>10810</v>
      </c>
      <c r="J3461" s="41" t="s">
        <v>19</v>
      </c>
      <c r="K3461" s="41">
        <v>0</v>
      </c>
    </row>
    <row r="3462" spans="1:11" x14ac:dyDescent="0.3">
      <c r="A3462" s="41" t="s">
        <v>10811</v>
      </c>
      <c r="B3462" s="41" t="s">
        <v>10812</v>
      </c>
      <c r="C3462" s="41">
        <v>10499</v>
      </c>
      <c r="D3462" s="41" t="s">
        <v>6567</v>
      </c>
      <c r="E3462" s="41" t="s">
        <v>6490</v>
      </c>
      <c r="F3462" s="41" t="s">
        <v>6485</v>
      </c>
      <c r="G3462" s="41" t="s">
        <v>6486</v>
      </c>
      <c r="H3462" s="41" t="s">
        <v>129</v>
      </c>
      <c r="I3462" s="41" t="s">
        <v>10813</v>
      </c>
      <c r="J3462" s="41" t="s">
        <v>19</v>
      </c>
      <c r="K3462" s="41">
        <v>0</v>
      </c>
    </row>
    <row r="3463" spans="1:11" x14ac:dyDescent="0.3">
      <c r="A3463" s="41" t="s">
        <v>10814</v>
      </c>
      <c r="B3463" s="41" t="s">
        <v>10815</v>
      </c>
      <c r="C3463" s="41">
        <v>10498</v>
      </c>
      <c r="D3463" s="41" t="s">
        <v>2218</v>
      </c>
      <c r="E3463" s="41" t="s">
        <v>6490</v>
      </c>
      <c r="F3463" s="41" t="s">
        <v>6485</v>
      </c>
      <c r="G3463" s="41" t="s">
        <v>6486</v>
      </c>
      <c r="H3463" s="41" t="s">
        <v>129</v>
      </c>
      <c r="I3463" s="41" t="s">
        <v>10816</v>
      </c>
      <c r="J3463" s="41" t="s">
        <v>19</v>
      </c>
      <c r="K3463" s="41">
        <v>0</v>
      </c>
    </row>
    <row r="3464" spans="1:11" x14ac:dyDescent="0.3">
      <c r="A3464" s="41" t="s">
        <v>10817</v>
      </c>
      <c r="B3464" s="41" t="s">
        <v>10818</v>
      </c>
      <c r="C3464" s="41">
        <v>10497</v>
      </c>
      <c r="D3464" s="41" t="s">
        <v>6567</v>
      </c>
      <c r="E3464" s="41" t="s">
        <v>6490</v>
      </c>
      <c r="F3464" s="41" t="s">
        <v>6485</v>
      </c>
      <c r="G3464" s="41" t="s">
        <v>6486</v>
      </c>
      <c r="H3464" s="41" t="s">
        <v>129</v>
      </c>
      <c r="I3464" s="41" t="s">
        <v>10819</v>
      </c>
      <c r="J3464" s="41" t="s">
        <v>19</v>
      </c>
      <c r="K3464" s="41">
        <v>0</v>
      </c>
    </row>
    <row r="3465" spans="1:11" x14ac:dyDescent="0.3">
      <c r="A3465" s="41" t="s">
        <v>10820</v>
      </c>
      <c r="B3465" s="41" t="s">
        <v>10821</v>
      </c>
      <c r="C3465" s="41">
        <v>10496</v>
      </c>
      <c r="D3465" s="41" t="s">
        <v>2218</v>
      </c>
      <c r="E3465" s="41" t="s">
        <v>6490</v>
      </c>
      <c r="F3465" s="41" t="s">
        <v>6485</v>
      </c>
      <c r="G3465" s="41" t="s">
        <v>6486</v>
      </c>
      <c r="H3465" s="41" t="s">
        <v>129</v>
      </c>
      <c r="I3465" s="41" t="s">
        <v>10822</v>
      </c>
      <c r="J3465" s="41" t="s">
        <v>19</v>
      </c>
      <c r="K3465" s="41">
        <v>0</v>
      </c>
    </row>
    <row r="3466" spans="1:11" x14ac:dyDescent="0.3">
      <c r="A3466" s="41" t="s">
        <v>10823</v>
      </c>
      <c r="B3466" s="41" t="s">
        <v>10824</v>
      </c>
      <c r="C3466" s="41">
        <v>10495</v>
      </c>
      <c r="D3466" s="41" t="s">
        <v>6567</v>
      </c>
      <c r="E3466" s="41" t="s">
        <v>6490</v>
      </c>
      <c r="F3466" s="41" t="s">
        <v>6485</v>
      </c>
      <c r="G3466" s="41" t="s">
        <v>6486</v>
      </c>
      <c r="H3466" s="41" t="s">
        <v>129</v>
      </c>
      <c r="I3466" s="41" t="s">
        <v>10825</v>
      </c>
      <c r="J3466" s="41" t="s">
        <v>19</v>
      </c>
      <c r="K3466" s="41">
        <v>0</v>
      </c>
    </row>
    <row r="3467" spans="1:11" x14ac:dyDescent="0.3">
      <c r="A3467" s="41" t="s">
        <v>10826</v>
      </c>
      <c r="B3467" s="41" t="s">
        <v>10827</v>
      </c>
      <c r="C3467" s="41">
        <v>10494</v>
      </c>
      <c r="D3467" s="41" t="s">
        <v>2222</v>
      </c>
      <c r="E3467" s="41" t="s">
        <v>6490</v>
      </c>
      <c r="F3467" s="41" t="s">
        <v>6485</v>
      </c>
      <c r="G3467" s="41" t="s">
        <v>6486</v>
      </c>
      <c r="H3467" s="41" t="s">
        <v>129</v>
      </c>
      <c r="I3467" s="41" t="s">
        <v>10828</v>
      </c>
      <c r="J3467" s="41" t="s">
        <v>19</v>
      </c>
      <c r="K3467" s="41">
        <v>0</v>
      </c>
    </row>
    <row r="3468" spans="1:11" x14ac:dyDescent="0.3">
      <c r="A3468" s="41" t="s">
        <v>10829</v>
      </c>
      <c r="B3468" s="41" t="s">
        <v>10830</v>
      </c>
      <c r="C3468" s="41">
        <v>10493</v>
      </c>
      <c r="D3468" s="41" t="s">
        <v>2954</v>
      </c>
      <c r="E3468" s="41" t="s">
        <v>6490</v>
      </c>
      <c r="F3468" s="41" t="s">
        <v>6485</v>
      </c>
      <c r="G3468" s="41" t="s">
        <v>6486</v>
      </c>
      <c r="H3468" s="41" t="s">
        <v>129</v>
      </c>
      <c r="I3468" s="41" t="s">
        <v>10831</v>
      </c>
      <c r="J3468" s="41" t="s">
        <v>19</v>
      </c>
      <c r="K3468" s="41">
        <v>0</v>
      </c>
    </row>
    <row r="3469" spans="1:11" x14ac:dyDescent="0.3">
      <c r="A3469" s="41" t="s">
        <v>10832</v>
      </c>
      <c r="B3469" s="41" t="s">
        <v>10833</v>
      </c>
      <c r="C3469" s="41">
        <v>10487</v>
      </c>
      <c r="D3469" s="41" t="s">
        <v>2222</v>
      </c>
      <c r="E3469" s="41" t="s">
        <v>6490</v>
      </c>
      <c r="F3469" s="41" t="s">
        <v>6485</v>
      </c>
      <c r="G3469" s="41" t="s">
        <v>6486</v>
      </c>
      <c r="H3469" s="41" t="s">
        <v>129</v>
      </c>
      <c r="I3469" s="41" t="s">
        <v>10834</v>
      </c>
      <c r="J3469" s="41" t="s">
        <v>10835</v>
      </c>
      <c r="K3469" s="41">
        <v>1</v>
      </c>
    </row>
    <row r="3470" spans="1:11" x14ac:dyDescent="0.3">
      <c r="A3470" s="41" t="s">
        <v>10836</v>
      </c>
      <c r="B3470" s="41" t="s">
        <v>10837</v>
      </c>
      <c r="C3470" s="41">
        <v>10486</v>
      </c>
      <c r="D3470" s="41" t="s">
        <v>2222</v>
      </c>
      <c r="E3470" s="41" t="s">
        <v>6490</v>
      </c>
      <c r="F3470" s="41" t="s">
        <v>6485</v>
      </c>
      <c r="G3470" s="41" t="s">
        <v>6486</v>
      </c>
      <c r="H3470" s="41" t="s">
        <v>129</v>
      </c>
      <c r="I3470" s="41" t="s">
        <v>10838</v>
      </c>
      <c r="J3470" s="41" t="s">
        <v>10839</v>
      </c>
      <c r="K3470" s="41">
        <v>1</v>
      </c>
    </row>
    <row r="3471" spans="1:11" x14ac:dyDescent="0.3">
      <c r="A3471" s="41" t="s">
        <v>10840</v>
      </c>
      <c r="B3471" s="41" t="s">
        <v>10841</v>
      </c>
      <c r="C3471" s="41">
        <v>10485</v>
      </c>
      <c r="D3471" s="41" t="s">
        <v>2222</v>
      </c>
      <c r="E3471" s="41" t="s">
        <v>6490</v>
      </c>
      <c r="F3471" s="41" t="s">
        <v>6485</v>
      </c>
      <c r="G3471" s="41" t="s">
        <v>6486</v>
      </c>
      <c r="H3471" s="41" t="s">
        <v>129</v>
      </c>
      <c r="I3471" s="41" t="s">
        <v>10842</v>
      </c>
      <c r="J3471" s="41" t="s">
        <v>10843</v>
      </c>
      <c r="K3471" s="41">
        <v>1</v>
      </c>
    </row>
    <row r="3472" spans="1:11" x14ac:dyDescent="0.3">
      <c r="A3472" s="41" t="s">
        <v>10844</v>
      </c>
      <c r="B3472" s="41" t="s">
        <v>10845</v>
      </c>
      <c r="C3472" s="41">
        <v>10484</v>
      </c>
      <c r="D3472" s="41" t="s">
        <v>2222</v>
      </c>
      <c r="E3472" s="41" t="s">
        <v>6490</v>
      </c>
      <c r="F3472" s="41" t="s">
        <v>6485</v>
      </c>
      <c r="G3472" s="41" t="s">
        <v>6486</v>
      </c>
      <c r="H3472" s="41" t="s">
        <v>129</v>
      </c>
      <c r="I3472" s="41" t="s">
        <v>10846</v>
      </c>
      <c r="J3472" s="41" t="s">
        <v>10847</v>
      </c>
      <c r="K3472" s="41">
        <v>1</v>
      </c>
    </row>
    <row r="3473" spans="1:11" x14ac:dyDescent="0.3">
      <c r="A3473" s="41" t="s">
        <v>10848</v>
      </c>
      <c r="B3473" s="41" t="s">
        <v>10849</v>
      </c>
      <c r="C3473" s="41">
        <v>10483</v>
      </c>
      <c r="D3473" s="41" t="s">
        <v>2222</v>
      </c>
      <c r="E3473" s="41" t="s">
        <v>6490</v>
      </c>
      <c r="F3473" s="41" t="s">
        <v>6485</v>
      </c>
      <c r="G3473" s="41" t="s">
        <v>6486</v>
      </c>
      <c r="H3473" s="41" t="s">
        <v>129</v>
      </c>
      <c r="I3473" s="41" t="s">
        <v>10850</v>
      </c>
      <c r="J3473" s="41" t="s">
        <v>10851</v>
      </c>
      <c r="K3473" s="41">
        <v>1</v>
      </c>
    </row>
    <row r="3474" spans="1:11" x14ac:dyDescent="0.3">
      <c r="A3474" s="41" t="s">
        <v>10852</v>
      </c>
      <c r="B3474" s="41" t="s">
        <v>10853</v>
      </c>
      <c r="C3474" s="41">
        <v>10482</v>
      </c>
      <c r="D3474" s="41" t="s">
        <v>22</v>
      </c>
      <c r="E3474" s="41" t="s">
        <v>6493</v>
      </c>
      <c r="F3474" s="41" t="s">
        <v>6485</v>
      </c>
      <c r="G3474" s="41" t="s">
        <v>6486</v>
      </c>
      <c r="H3474" s="41" t="s">
        <v>143</v>
      </c>
      <c r="I3474" s="41" t="s">
        <v>10854</v>
      </c>
      <c r="J3474" s="41" t="s">
        <v>10855</v>
      </c>
      <c r="K3474" s="41">
        <v>4</v>
      </c>
    </row>
    <row r="3475" spans="1:11" x14ac:dyDescent="0.3">
      <c r="A3475" s="41" t="s">
        <v>10856</v>
      </c>
      <c r="B3475" s="41" t="s">
        <v>10857</v>
      </c>
      <c r="C3475" s="41">
        <v>10481</v>
      </c>
      <c r="D3475" s="41" t="s">
        <v>22</v>
      </c>
      <c r="E3475" s="41" t="s">
        <v>6493</v>
      </c>
      <c r="F3475" s="41" t="s">
        <v>6485</v>
      </c>
      <c r="G3475" s="41" t="s">
        <v>6486</v>
      </c>
      <c r="H3475" s="41" t="s">
        <v>143</v>
      </c>
      <c r="I3475" s="41" t="s">
        <v>10858</v>
      </c>
      <c r="J3475" s="41" t="s">
        <v>10859</v>
      </c>
      <c r="K3475" s="41">
        <v>4</v>
      </c>
    </row>
    <row r="3476" spans="1:11" x14ac:dyDescent="0.3">
      <c r="A3476" s="41" t="s">
        <v>10860</v>
      </c>
      <c r="B3476" s="41" t="s">
        <v>10861</v>
      </c>
      <c r="C3476" s="41">
        <v>10480</v>
      </c>
      <c r="D3476" s="41" t="s">
        <v>22</v>
      </c>
      <c r="E3476" s="41" t="s">
        <v>6493</v>
      </c>
      <c r="F3476" s="41" t="s">
        <v>6485</v>
      </c>
      <c r="G3476" s="41" t="s">
        <v>6486</v>
      </c>
      <c r="H3476" s="41" t="s">
        <v>143</v>
      </c>
      <c r="I3476" s="41" t="s">
        <v>10862</v>
      </c>
      <c r="J3476" s="41" t="s">
        <v>10863</v>
      </c>
      <c r="K3476" s="41">
        <v>2</v>
      </c>
    </row>
    <row r="3477" spans="1:11" x14ac:dyDescent="0.3">
      <c r="A3477" s="41" t="s">
        <v>10864</v>
      </c>
      <c r="B3477" s="41" t="s">
        <v>10865</v>
      </c>
      <c r="C3477" s="41">
        <v>10479</v>
      </c>
      <c r="D3477" s="41" t="s">
        <v>22</v>
      </c>
      <c r="E3477" s="41" t="s">
        <v>6493</v>
      </c>
      <c r="F3477" s="41" t="s">
        <v>6485</v>
      </c>
      <c r="G3477" s="41" t="s">
        <v>6486</v>
      </c>
      <c r="H3477" s="41" t="s">
        <v>143</v>
      </c>
      <c r="I3477" s="41" t="s">
        <v>10866</v>
      </c>
      <c r="J3477" s="41" t="s">
        <v>10867</v>
      </c>
      <c r="K3477" s="41">
        <v>2</v>
      </c>
    </row>
    <row r="3478" spans="1:11" x14ac:dyDescent="0.3">
      <c r="A3478" s="41" t="s">
        <v>10868</v>
      </c>
      <c r="B3478" s="41" t="s">
        <v>10869</v>
      </c>
      <c r="C3478" s="41">
        <v>10478</v>
      </c>
      <c r="D3478" s="41" t="s">
        <v>22</v>
      </c>
      <c r="E3478" s="41" t="s">
        <v>6493</v>
      </c>
      <c r="F3478" s="41" t="s">
        <v>6485</v>
      </c>
      <c r="G3478" s="41" t="s">
        <v>6486</v>
      </c>
      <c r="H3478" s="41" t="s">
        <v>143</v>
      </c>
      <c r="I3478" s="41" t="s">
        <v>10870</v>
      </c>
      <c r="J3478" s="41" t="s">
        <v>10871</v>
      </c>
      <c r="K3478" s="41">
        <v>5</v>
      </c>
    </row>
    <row r="3479" spans="1:11" x14ac:dyDescent="0.3">
      <c r="A3479" s="41" t="s">
        <v>10872</v>
      </c>
      <c r="B3479" s="41" t="s">
        <v>10873</v>
      </c>
      <c r="C3479" s="41">
        <v>10477</v>
      </c>
      <c r="D3479" s="41" t="s">
        <v>22</v>
      </c>
      <c r="E3479" s="41" t="s">
        <v>6493</v>
      </c>
      <c r="F3479" s="41" t="s">
        <v>6485</v>
      </c>
      <c r="G3479" s="41" t="s">
        <v>6486</v>
      </c>
      <c r="H3479" s="41" t="s">
        <v>129</v>
      </c>
      <c r="I3479" s="41" t="s">
        <v>10874</v>
      </c>
      <c r="J3479" s="41" t="s">
        <v>10875</v>
      </c>
      <c r="K3479" s="41">
        <v>3</v>
      </c>
    </row>
    <row r="3480" spans="1:11" x14ac:dyDescent="0.3">
      <c r="A3480" s="41" t="s">
        <v>10876</v>
      </c>
      <c r="B3480" s="41" t="s">
        <v>10877</v>
      </c>
      <c r="C3480" s="41">
        <v>10475</v>
      </c>
      <c r="D3480" s="41" t="s">
        <v>22</v>
      </c>
      <c r="E3480" s="41" t="s">
        <v>6493</v>
      </c>
      <c r="F3480" s="41" t="s">
        <v>6485</v>
      </c>
      <c r="G3480" s="41" t="s">
        <v>6486</v>
      </c>
      <c r="H3480" s="41" t="s">
        <v>129</v>
      </c>
      <c r="I3480" s="41" t="s">
        <v>10878</v>
      </c>
      <c r="J3480" s="41" t="s">
        <v>10879</v>
      </c>
      <c r="K3480" s="41">
        <v>4</v>
      </c>
    </row>
    <row r="3481" spans="1:11" x14ac:dyDescent="0.3">
      <c r="A3481" s="41" t="s">
        <v>10880</v>
      </c>
      <c r="B3481" s="41" t="s">
        <v>10881</v>
      </c>
      <c r="C3481" s="41">
        <v>10474</v>
      </c>
      <c r="D3481" s="41" t="s">
        <v>22</v>
      </c>
      <c r="E3481" s="41" t="s">
        <v>6493</v>
      </c>
      <c r="F3481" s="41" t="s">
        <v>6485</v>
      </c>
      <c r="G3481" s="41" t="s">
        <v>6486</v>
      </c>
      <c r="H3481" s="41" t="s">
        <v>129</v>
      </c>
      <c r="I3481" s="41" t="s">
        <v>10882</v>
      </c>
      <c r="J3481" s="41" t="s">
        <v>10883</v>
      </c>
      <c r="K3481" s="41">
        <v>2</v>
      </c>
    </row>
    <row r="3482" spans="1:11" x14ac:dyDescent="0.3">
      <c r="A3482" s="41" t="s">
        <v>10884</v>
      </c>
      <c r="B3482" s="41" t="s">
        <v>10885</v>
      </c>
      <c r="C3482" s="41">
        <v>10473</v>
      </c>
      <c r="D3482" s="41" t="s">
        <v>22</v>
      </c>
      <c r="E3482" s="41" t="s">
        <v>6493</v>
      </c>
      <c r="F3482" s="41" t="s">
        <v>6485</v>
      </c>
      <c r="G3482" s="41" t="s">
        <v>6486</v>
      </c>
      <c r="H3482" s="41" t="s">
        <v>17</v>
      </c>
      <c r="I3482" s="41" t="s">
        <v>10886</v>
      </c>
      <c r="J3482" s="41" t="s">
        <v>10887</v>
      </c>
      <c r="K3482" s="41">
        <v>4</v>
      </c>
    </row>
    <row r="3483" spans="1:11" x14ac:dyDescent="0.3">
      <c r="A3483" s="41" t="s">
        <v>10888</v>
      </c>
      <c r="B3483" s="41" t="s">
        <v>10889</v>
      </c>
      <c r="C3483" s="41">
        <v>10472</v>
      </c>
      <c r="D3483" s="41" t="s">
        <v>22</v>
      </c>
      <c r="E3483" s="41" t="s">
        <v>7402</v>
      </c>
      <c r="F3483" s="41" t="s">
        <v>6485</v>
      </c>
      <c r="G3483" s="41" t="s">
        <v>6486</v>
      </c>
      <c r="H3483" s="41" t="s">
        <v>143</v>
      </c>
      <c r="I3483" s="41" t="s">
        <v>10890</v>
      </c>
      <c r="J3483" s="41" t="s">
        <v>10891</v>
      </c>
      <c r="K3483" s="41">
        <v>1</v>
      </c>
    </row>
    <row r="3484" spans="1:11" x14ac:dyDescent="0.3">
      <c r="A3484" s="41" t="s">
        <v>10892</v>
      </c>
      <c r="B3484" s="41" t="s">
        <v>10893</v>
      </c>
      <c r="C3484" s="41">
        <v>10471</v>
      </c>
      <c r="D3484" s="41" t="s">
        <v>969</v>
      </c>
      <c r="E3484" s="41" t="s">
        <v>6493</v>
      </c>
      <c r="F3484" s="41" t="s">
        <v>6485</v>
      </c>
      <c r="G3484" s="41" t="s">
        <v>6486</v>
      </c>
      <c r="H3484" s="41" t="s">
        <v>129</v>
      </c>
      <c r="I3484" s="41" t="s">
        <v>10894</v>
      </c>
      <c r="J3484" s="41" t="s">
        <v>10895</v>
      </c>
      <c r="K3484" s="41">
        <v>2</v>
      </c>
    </row>
    <row r="3485" spans="1:11" x14ac:dyDescent="0.3">
      <c r="A3485" s="41" t="s">
        <v>10896</v>
      </c>
      <c r="B3485" s="41" t="s">
        <v>10897</v>
      </c>
      <c r="C3485" s="41">
        <v>10467</v>
      </c>
      <c r="D3485" s="41" t="s">
        <v>6567</v>
      </c>
      <c r="E3485" s="41" t="s">
        <v>6490</v>
      </c>
      <c r="F3485" s="41" t="s">
        <v>6485</v>
      </c>
      <c r="G3485" s="41" t="s">
        <v>6486</v>
      </c>
      <c r="H3485" s="41" t="s">
        <v>129</v>
      </c>
      <c r="I3485" s="41" t="s">
        <v>10898</v>
      </c>
      <c r="J3485" s="41" t="s">
        <v>19</v>
      </c>
      <c r="K3485" s="41">
        <v>0</v>
      </c>
    </row>
    <row r="3486" spans="1:11" x14ac:dyDescent="0.3">
      <c r="A3486" s="41" t="s">
        <v>10899</v>
      </c>
      <c r="B3486" s="41" t="s">
        <v>10900</v>
      </c>
      <c r="C3486" s="41">
        <v>10466</v>
      </c>
      <c r="D3486" s="41" t="s">
        <v>2222</v>
      </c>
      <c r="E3486" s="41" t="s">
        <v>6490</v>
      </c>
      <c r="F3486" s="41" t="s">
        <v>6485</v>
      </c>
      <c r="G3486" s="41" t="s">
        <v>6486</v>
      </c>
      <c r="H3486" s="41" t="s">
        <v>129</v>
      </c>
      <c r="I3486" s="41" t="s">
        <v>10901</v>
      </c>
      <c r="J3486" s="41" t="s">
        <v>19</v>
      </c>
      <c r="K3486" s="41">
        <v>0</v>
      </c>
    </row>
    <row r="3487" spans="1:11" x14ac:dyDescent="0.3">
      <c r="A3487" s="41" t="s">
        <v>10902</v>
      </c>
      <c r="B3487" s="41" t="s">
        <v>10903</v>
      </c>
      <c r="C3487" s="41">
        <v>10464</v>
      </c>
      <c r="D3487" s="41" t="s">
        <v>969</v>
      </c>
      <c r="E3487" s="41" t="s">
        <v>6493</v>
      </c>
      <c r="F3487" s="41" t="s">
        <v>6485</v>
      </c>
      <c r="G3487" s="41" t="s">
        <v>6486</v>
      </c>
      <c r="H3487" s="41" t="s">
        <v>129</v>
      </c>
      <c r="I3487" s="41" t="s">
        <v>10904</v>
      </c>
      <c r="J3487" s="41" t="s">
        <v>19</v>
      </c>
      <c r="K3487" s="41">
        <v>0</v>
      </c>
    </row>
    <row r="3488" spans="1:11" x14ac:dyDescent="0.3">
      <c r="A3488" s="41" t="s">
        <v>10905</v>
      </c>
      <c r="B3488" s="41" t="s">
        <v>10906</v>
      </c>
      <c r="C3488" s="41">
        <v>10463</v>
      </c>
      <c r="D3488" s="41" t="s">
        <v>2954</v>
      </c>
      <c r="E3488" s="41" t="s">
        <v>6493</v>
      </c>
      <c r="F3488" s="41" t="s">
        <v>6485</v>
      </c>
      <c r="G3488" s="41" t="s">
        <v>6486</v>
      </c>
      <c r="H3488" s="41" t="s">
        <v>129</v>
      </c>
      <c r="I3488" s="41" t="s">
        <v>10907</v>
      </c>
      <c r="J3488" s="41" t="s">
        <v>10908</v>
      </c>
      <c r="K3488" s="41">
        <v>2</v>
      </c>
    </row>
    <row r="3489" spans="1:11" x14ac:dyDescent="0.3">
      <c r="A3489" s="41" t="s">
        <v>10909</v>
      </c>
      <c r="B3489" s="41" t="s">
        <v>10910</v>
      </c>
      <c r="C3489" s="41">
        <v>10462</v>
      </c>
      <c r="D3489" s="41" t="s">
        <v>2954</v>
      </c>
      <c r="E3489" s="41" t="s">
        <v>6493</v>
      </c>
      <c r="F3489" s="41" t="s">
        <v>6485</v>
      </c>
      <c r="G3489" s="41" t="s">
        <v>6486</v>
      </c>
      <c r="H3489" s="41" t="s">
        <v>129</v>
      </c>
      <c r="I3489" s="41" t="s">
        <v>10911</v>
      </c>
      <c r="J3489" s="41" t="s">
        <v>10912</v>
      </c>
      <c r="K3489" s="41">
        <v>3</v>
      </c>
    </row>
    <row r="3490" spans="1:11" x14ac:dyDescent="0.3">
      <c r="A3490" s="41" t="s">
        <v>10913</v>
      </c>
      <c r="B3490" s="41" t="s">
        <v>10914</v>
      </c>
      <c r="C3490" s="41">
        <v>10461</v>
      </c>
      <c r="D3490" s="41" t="s">
        <v>2954</v>
      </c>
      <c r="E3490" s="41" t="s">
        <v>6493</v>
      </c>
      <c r="F3490" s="41" t="s">
        <v>6485</v>
      </c>
      <c r="G3490" s="41" t="s">
        <v>6486</v>
      </c>
      <c r="H3490" s="41" t="s">
        <v>129</v>
      </c>
      <c r="I3490" s="41" t="s">
        <v>10915</v>
      </c>
      <c r="J3490" s="41" t="s">
        <v>10916</v>
      </c>
      <c r="K3490" s="41">
        <v>2</v>
      </c>
    </row>
    <row r="3491" spans="1:11" x14ac:dyDescent="0.3">
      <c r="A3491" s="41" t="s">
        <v>10917</v>
      </c>
      <c r="B3491" s="41" t="s">
        <v>10918</v>
      </c>
      <c r="C3491" s="41">
        <v>10460</v>
      </c>
      <c r="D3491" s="41" t="s">
        <v>2954</v>
      </c>
      <c r="E3491" s="41" t="s">
        <v>6493</v>
      </c>
      <c r="F3491" s="41" t="s">
        <v>6485</v>
      </c>
      <c r="G3491" s="41" t="s">
        <v>6486</v>
      </c>
      <c r="H3491" s="41" t="s">
        <v>129</v>
      </c>
      <c r="I3491" s="41" t="s">
        <v>10919</v>
      </c>
      <c r="J3491" s="41" t="s">
        <v>10920</v>
      </c>
      <c r="K3491" s="41">
        <v>2</v>
      </c>
    </row>
    <row r="3492" spans="1:11" x14ac:dyDescent="0.3">
      <c r="A3492" s="41" t="s">
        <v>10921</v>
      </c>
      <c r="B3492" s="41" t="s">
        <v>10922</v>
      </c>
      <c r="C3492" s="41">
        <v>10459</v>
      </c>
      <c r="D3492" s="41" t="s">
        <v>2954</v>
      </c>
      <c r="E3492" s="41" t="s">
        <v>6493</v>
      </c>
      <c r="F3492" s="41" t="s">
        <v>6485</v>
      </c>
      <c r="G3492" s="41" t="s">
        <v>6486</v>
      </c>
      <c r="H3492" s="41" t="s">
        <v>129</v>
      </c>
      <c r="I3492" s="41" t="s">
        <v>10923</v>
      </c>
      <c r="J3492" s="41" t="s">
        <v>10924</v>
      </c>
      <c r="K3492" s="41">
        <v>2</v>
      </c>
    </row>
    <row r="3493" spans="1:11" x14ac:dyDescent="0.3">
      <c r="A3493" s="41" t="s">
        <v>10925</v>
      </c>
      <c r="B3493" s="41" t="s">
        <v>10926</v>
      </c>
      <c r="C3493" s="41">
        <v>10458</v>
      </c>
      <c r="D3493" s="41" t="s">
        <v>2954</v>
      </c>
      <c r="E3493" s="41" t="s">
        <v>6493</v>
      </c>
      <c r="F3493" s="41" t="s">
        <v>6485</v>
      </c>
      <c r="G3493" s="41" t="s">
        <v>6486</v>
      </c>
      <c r="H3493" s="41" t="s">
        <v>129</v>
      </c>
      <c r="I3493" s="41" t="s">
        <v>10927</v>
      </c>
      <c r="J3493" s="41" t="s">
        <v>10928</v>
      </c>
      <c r="K3493" s="41">
        <v>2</v>
      </c>
    </row>
    <row r="3494" spans="1:11" x14ac:dyDescent="0.3">
      <c r="A3494" s="41" t="s">
        <v>10929</v>
      </c>
      <c r="B3494" s="41" t="s">
        <v>10930</v>
      </c>
      <c r="C3494" s="41">
        <v>10457</v>
      </c>
      <c r="D3494" s="41" t="s">
        <v>2954</v>
      </c>
      <c r="E3494" s="41" t="s">
        <v>6493</v>
      </c>
      <c r="F3494" s="41" t="s">
        <v>6485</v>
      </c>
      <c r="G3494" s="41" t="s">
        <v>6486</v>
      </c>
      <c r="H3494" s="41" t="s">
        <v>129</v>
      </c>
      <c r="I3494" s="41" t="s">
        <v>10931</v>
      </c>
      <c r="J3494" s="41" t="s">
        <v>10932</v>
      </c>
      <c r="K3494" s="41">
        <v>2</v>
      </c>
    </row>
    <row r="3495" spans="1:11" x14ac:dyDescent="0.3">
      <c r="A3495" s="41" t="s">
        <v>10933</v>
      </c>
      <c r="B3495" s="41" t="s">
        <v>10934</v>
      </c>
      <c r="C3495" s="41">
        <v>10456</v>
      </c>
      <c r="D3495" s="41" t="s">
        <v>2954</v>
      </c>
      <c r="E3495" s="41" t="s">
        <v>6493</v>
      </c>
      <c r="F3495" s="41" t="s">
        <v>6485</v>
      </c>
      <c r="G3495" s="41" t="s">
        <v>6486</v>
      </c>
      <c r="H3495" s="41" t="s">
        <v>129</v>
      </c>
      <c r="I3495" s="41" t="s">
        <v>10935</v>
      </c>
      <c r="J3495" s="41" t="s">
        <v>10936</v>
      </c>
      <c r="K3495" s="41">
        <v>2</v>
      </c>
    </row>
    <row r="3496" spans="1:11" x14ac:dyDescent="0.3">
      <c r="A3496" s="41" t="s">
        <v>10937</v>
      </c>
      <c r="B3496" s="41" t="s">
        <v>10938</v>
      </c>
      <c r="C3496" s="41">
        <v>10455</v>
      </c>
      <c r="D3496" s="41" t="s">
        <v>2954</v>
      </c>
      <c r="E3496" s="41" t="s">
        <v>6493</v>
      </c>
      <c r="F3496" s="41" t="s">
        <v>6485</v>
      </c>
      <c r="G3496" s="41" t="s">
        <v>6486</v>
      </c>
      <c r="H3496" s="41" t="s">
        <v>129</v>
      </c>
      <c r="I3496" s="41" t="s">
        <v>10939</v>
      </c>
      <c r="J3496" s="41" t="s">
        <v>10940</v>
      </c>
      <c r="K3496" s="41">
        <v>1</v>
      </c>
    </row>
    <row r="3497" spans="1:11" x14ac:dyDescent="0.3">
      <c r="A3497" s="41" t="s">
        <v>10941</v>
      </c>
      <c r="B3497" s="41" t="s">
        <v>10942</v>
      </c>
      <c r="C3497" s="41">
        <v>10454</v>
      </c>
      <c r="D3497" s="41" t="s">
        <v>2954</v>
      </c>
      <c r="E3497" s="41" t="s">
        <v>6493</v>
      </c>
      <c r="F3497" s="41" t="s">
        <v>6485</v>
      </c>
      <c r="G3497" s="41" t="s">
        <v>6486</v>
      </c>
      <c r="H3497" s="41" t="s">
        <v>129</v>
      </c>
      <c r="I3497" s="41" t="s">
        <v>10939</v>
      </c>
      <c r="J3497" s="41" t="s">
        <v>10943</v>
      </c>
      <c r="K3497" s="41">
        <v>3</v>
      </c>
    </row>
    <row r="3498" spans="1:11" x14ac:dyDescent="0.3">
      <c r="A3498" s="41" t="s">
        <v>10944</v>
      </c>
      <c r="B3498" s="41" t="s">
        <v>10945</v>
      </c>
      <c r="C3498" s="41">
        <v>10453</v>
      </c>
      <c r="D3498" s="41" t="s">
        <v>2954</v>
      </c>
      <c r="E3498" s="41" t="s">
        <v>6493</v>
      </c>
      <c r="F3498" s="41" t="s">
        <v>6485</v>
      </c>
      <c r="G3498" s="41" t="s">
        <v>6486</v>
      </c>
      <c r="H3498" s="41" t="s">
        <v>129</v>
      </c>
      <c r="I3498" s="41" t="s">
        <v>10946</v>
      </c>
      <c r="J3498" s="41" t="s">
        <v>10947</v>
      </c>
      <c r="K3498" s="41">
        <v>1</v>
      </c>
    </row>
    <row r="3499" spans="1:11" x14ac:dyDescent="0.3">
      <c r="A3499" s="41" t="s">
        <v>10948</v>
      </c>
      <c r="B3499" s="41" t="s">
        <v>10949</v>
      </c>
      <c r="C3499" s="41">
        <v>10452</v>
      </c>
      <c r="D3499" s="41" t="s">
        <v>2954</v>
      </c>
      <c r="E3499" s="41" t="s">
        <v>6493</v>
      </c>
      <c r="F3499" s="41" t="s">
        <v>6485</v>
      </c>
      <c r="G3499" s="41" t="s">
        <v>6486</v>
      </c>
      <c r="H3499" s="41" t="s">
        <v>129</v>
      </c>
      <c r="I3499" s="41" t="s">
        <v>10950</v>
      </c>
      <c r="J3499" s="41" t="s">
        <v>10951</v>
      </c>
      <c r="K3499" s="41">
        <v>2</v>
      </c>
    </row>
    <row r="3500" spans="1:11" x14ac:dyDescent="0.3">
      <c r="A3500" s="41" t="s">
        <v>10952</v>
      </c>
      <c r="B3500" s="41" t="s">
        <v>10953</v>
      </c>
      <c r="C3500" s="41">
        <v>10451</v>
      </c>
      <c r="D3500" s="41" t="s">
        <v>2954</v>
      </c>
      <c r="E3500" s="41" t="s">
        <v>6493</v>
      </c>
      <c r="F3500" s="41" t="s">
        <v>6485</v>
      </c>
      <c r="G3500" s="41" t="s">
        <v>6486</v>
      </c>
      <c r="H3500" s="41" t="s">
        <v>129</v>
      </c>
      <c r="I3500" s="41" t="s">
        <v>10954</v>
      </c>
      <c r="J3500" s="41" t="s">
        <v>10955</v>
      </c>
      <c r="K3500" s="41">
        <v>1</v>
      </c>
    </row>
    <row r="3501" spans="1:11" x14ac:dyDescent="0.3">
      <c r="A3501" s="41" t="s">
        <v>10956</v>
      </c>
      <c r="B3501" s="41" t="s">
        <v>10957</v>
      </c>
      <c r="C3501" s="41">
        <v>10450</v>
      </c>
      <c r="D3501" s="41" t="s">
        <v>2954</v>
      </c>
      <c r="E3501" s="41" t="s">
        <v>6493</v>
      </c>
      <c r="F3501" s="41" t="s">
        <v>6485</v>
      </c>
      <c r="G3501" s="41" t="s">
        <v>6486</v>
      </c>
      <c r="H3501" s="41" t="s">
        <v>129</v>
      </c>
      <c r="I3501" s="41" t="s">
        <v>10958</v>
      </c>
      <c r="J3501" s="41" t="s">
        <v>10959</v>
      </c>
      <c r="K3501" s="41">
        <v>1</v>
      </c>
    </row>
    <row r="3502" spans="1:11" x14ac:dyDescent="0.3">
      <c r="A3502" s="41" t="s">
        <v>10960</v>
      </c>
      <c r="B3502" s="41" t="s">
        <v>10961</v>
      </c>
      <c r="C3502" s="41">
        <v>10449</v>
      </c>
      <c r="D3502" s="41" t="s">
        <v>2954</v>
      </c>
      <c r="E3502" s="41" t="s">
        <v>6493</v>
      </c>
      <c r="F3502" s="41" t="s">
        <v>6485</v>
      </c>
      <c r="G3502" s="41" t="s">
        <v>6486</v>
      </c>
      <c r="H3502" s="41" t="s">
        <v>129</v>
      </c>
      <c r="I3502" s="41" t="s">
        <v>10962</v>
      </c>
      <c r="J3502" s="41" t="s">
        <v>10963</v>
      </c>
      <c r="K3502" s="41">
        <v>2</v>
      </c>
    </row>
    <row r="3503" spans="1:11" x14ac:dyDescent="0.3">
      <c r="A3503" s="41" t="s">
        <v>10964</v>
      </c>
      <c r="B3503" s="41" t="s">
        <v>10965</v>
      </c>
      <c r="C3503" s="41">
        <v>10448</v>
      </c>
      <c r="D3503" s="41" t="s">
        <v>2954</v>
      </c>
      <c r="E3503" s="41" t="s">
        <v>6493</v>
      </c>
      <c r="F3503" s="41" t="s">
        <v>6485</v>
      </c>
      <c r="G3503" s="41" t="s">
        <v>6486</v>
      </c>
      <c r="H3503" s="41" t="s">
        <v>129</v>
      </c>
      <c r="I3503" s="41" t="s">
        <v>10966</v>
      </c>
      <c r="J3503" s="41" t="s">
        <v>10967</v>
      </c>
      <c r="K3503" s="41">
        <v>2</v>
      </c>
    </row>
    <row r="3504" spans="1:11" x14ac:dyDescent="0.3">
      <c r="A3504" s="41" t="s">
        <v>10968</v>
      </c>
      <c r="B3504" s="41" t="s">
        <v>10969</v>
      </c>
      <c r="C3504" s="41">
        <v>10447</v>
      </c>
      <c r="D3504" s="41" t="s">
        <v>2954</v>
      </c>
      <c r="E3504" s="41" t="s">
        <v>6493</v>
      </c>
      <c r="F3504" s="41" t="s">
        <v>6485</v>
      </c>
      <c r="G3504" s="41" t="s">
        <v>6486</v>
      </c>
      <c r="H3504" s="41" t="s">
        <v>129</v>
      </c>
      <c r="I3504" s="41" t="s">
        <v>10970</v>
      </c>
      <c r="J3504" s="41" t="s">
        <v>10971</v>
      </c>
      <c r="K3504" s="41">
        <v>4</v>
      </c>
    </row>
    <row r="3505" spans="1:11" x14ac:dyDescent="0.3">
      <c r="A3505" s="41" t="s">
        <v>10972</v>
      </c>
      <c r="B3505" s="41" t="s">
        <v>10973</v>
      </c>
      <c r="C3505" s="41">
        <v>10445</v>
      </c>
      <c r="D3505" s="41" t="s">
        <v>2954</v>
      </c>
      <c r="E3505" s="41" t="s">
        <v>6493</v>
      </c>
      <c r="F3505" s="41" t="s">
        <v>6485</v>
      </c>
      <c r="G3505" s="41" t="s">
        <v>6486</v>
      </c>
      <c r="H3505" s="41" t="s">
        <v>129</v>
      </c>
      <c r="I3505" s="41" t="s">
        <v>10974</v>
      </c>
      <c r="J3505" s="41" t="s">
        <v>10975</v>
      </c>
      <c r="K3505" s="41">
        <v>2</v>
      </c>
    </row>
    <row r="3506" spans="1:11" x14ac:dyDescent="0.3">
      <c r="A3506" s="41" t="s">
        <v>10976</v>
      </c>
      <c r="B3506" s="41" t="s">
        <v>10977</v>
      </c>
      <c r="C3506" s="41">
        <v>10444</v>
      </c>
      <c r="D3506" s="41" t="s">
        <v>2954</v>
      </c>
      <c r="E3506" s="41" t="s">
        <v>6493</v>
      </c>
      <c r="F3506" s="41" t="s">
        <v>6485</v>
      </c>
      <c r="G3506" s="41" t="s">
        <v>6486</v>
      </c>
      <c r="H3506" s="41" t="s">
        <v>129</v>
      </c>
      <c r="I3506" s="41" t="s">
        <v>10978</v>
      </c>
      <c r="J3506" s="41" t="s">
        <v>10979</v>
      </c>
      <c r="K3506" s="41">
        <v>2</v>
      </c>
    </row>
    <row r="3507" spans="1:11" x14ac:dyDescent="0.3">
      <c r="A3507" s="41" t="s">
        <v>10980</v>
      </c>
      <c r="B3507" s="41" t="s">
        <v>10981</v>
      </c>
      <c r="C3507" s="41">
        <v>10443</v>
      </c>
      <c r="D3507" s="41" t="s">
        <v>2954</v>
      </c>
      <c r="E3507" s="41" t="s">
        <v>6493</v>
      </c>
      <c r="F3507" s="41" t="s">
        <v>6485</v>
      </c>
      <c r="G3507" s="41" t="s">
        <v>6486</v>
      </c>
      <c r="H3507" s="41" t="s">
        <v>129</v>
      </c>
      <c r="I3507" s="41" t="s">
        <v>10982</v>
      </c>
      <c r="J3507" s="41" t="s">
        <v>10983</v>
      </c>
      <c r="K3507" s="41">
        <v>3</v>
      </c>
    </row>
    <row r="3508" spans="1:11" x14ac:dyDescent="0.3">
      <c r="A3508" s="41" t="s">
        <v>10984</v>
      </c>
      <c r="B3508" s="41" t="s">
        <v>10985</v>
      </c>
      <c r="C3508" s="41">
        <v>10442</v>
      </c>
      <c r="D3508" s="41" t="s">
        <v>2954</v>
      </c>
      <c r="E3508" s="41" t="s">
        <v>6493</v>
      </c>
      <c r="F3508" s="41" t="s">
        <v>6485</v>
      </c>
      <c r="G3508" s="41" t="s">
        <v>6486</v>
      </c>
      <c r="H3508" s="41" t="s">
        <v>129</v>
      </c>
      <c r="I3508" s="41" t="s">
        <v>10986</v>
      </c>
      <c r="J3508" s="41" t="s">
        <v>10987</v>
      </c>
      <c r="K3508" s="41">
        <v>2</v>
      </c>
    </row>
    <row r="3509" spans="1:11" x14ac:dyDescent="0.3">
      <c r="A3509" s="41" t="s">
        <v>10988</v>
      </c>
      <c r="B3509" s="41" t="s">
        <v>10989</v>
      </c>
      <c r="C3509" s="41">
        <v>10441</v>
      </c>
      <c r="D3509" s="41" t="s">
        <v>2954</v>
      </c>
      <c r="E3509" s="41" t="s">
        <v>6493</v>
      </c>
      <c r="F3509" s="41" t="s">
        <v>6485</v>
      </c>
      <c r="G3509" s="41" t="s">
        <v>6486</v>
      </c>
      <c r="H3509" s="41" t="s">
        <v>129</v>
      </c>
      <c r="I3509" s="41" t="s">
        <v>10990</v>
      </c>
      <c r="J3509" s="41" t="s">
        <v>10991</v>
      </c>
      <c r="K3509" s="41">
        <v>2</v>
      </c>
    </row>
    <row r="3510" spans="1:11" x14ac:dyDescent="0.3">
      <c r="A3510" s="41" t="s">
        <v>10992</v>
      </c>
      <c r="B3510" s="41" t="s">
        <v>10993</v>
      </c>
      <c r="C3510" s="41">
        <v>10440</v>
      </c>
      <c r="D3510" s="41" t="s">
        <v>2954</v>
      </c>
      <c r="E3510" s="41" t="s">
        <v>6493</v>
      </c>
      <c r="F3510" s="41" t="s">
        <v>6485</v>
      </c>
      <c r="G3510" s="41" t="s">
        <v>6486</v>
      </c>
      <c r="H3510" s="41" t="s">
        <v>129</v>
      </c>
      <c r="I3510" s="41" t="s">
        <v>10994</v>
      </c>
      <c r="J3510" s="41" t="s">
        <v>10995</v>
      </c>
      <c r="K3510" s="41">
        <v>2</v>
      </c>
    </row>
    <row r="3511" spans="1:11" x14ac:dyDescent="0.3">
      <c r="A3511" s="41" t="s">
        <v>10996</v>
      </c>
      <c r="B3511" s="41" t="s">
        <v>10997</v>
      </c>
      <c r="C3511" s="41">
        <v>10439</v>
      </c>
      <c r="D3511" s="41" t="s">
        <v>2954</v>
      </c>
      <c r="E3511" s="41" t="s">
        <v>6493</v>
      </c>
      <c r="F3511" s="41" t="s">
        <v>6485</v>
      </c>
      <c r="G3511" s="41" t="s">
        <v>6486</v>
      </c>
      <c r="H3511" s="41" t="s">
        <v>129</v>
      </c>
      <c r="I3511" s="41" t="s">
        <v>10998</v>
      </c>
      <c r="J3511" s="41" t="s">
        <v>10999</v>
      </c>
      <c r="K3511" s="41">
        <v>2</v>
      </c>
    </row>
    <row r="3512" spans="1:11" x14ac:dyDescent="0.3">
      <c r="A3512" s="41" t="s">
        <v>11000</v>
      </c>
      <c r="B3512" s="41" t="s">
        <v>11001</v>
      </c>
      <c r="C3512" s="41">
        <v>10438</v>
      </c>
      <c r="D3512" s="41" t="s">
        <v>2954</v>
      </c>
      <c r="E3512" s="41" t="s">
        <v>6493</v>
      </c>
      <c r="F3512" s="41" t="s">
        <v>6485</v>
      </c>
      <c r="G3512" s="41" t="s">
        <v>6486</v>
      </c>
      <c r="H3512" s="41" t="s">
        <v>129</v>
      </c>
      <c r="I3512" s="41" t="s">
        <v>11002</v>
      </c>
      <c r="J3512" s="41" t="s">
        <v>11003</v>
      </c>
      <c r="K3512" s="41">
        <v>2</v>
      </c>
    </row>
    <row r="3513" spans="1:11" x14ac:dyDescent="0.3">
      <c r="A3513" s="41" t="s">
        <v>11004</v>
      </c>
      <c r="B3513" s="41" t="s">
        <v>11005</v>
      </c>
      <c r="C3513" s="41">
        <v>10437</v>
      </c>
      <c r="D3513" s="41" t="s">
        <v>2954</v>
      </c>
      <c r="E3513" s="41" t="s">
        <v>6493</v>
      </c>
      <c r="F3513" s="41" t="s">
        <v>6485</v>
      </c>
      <c r="G3513" s="41" t="s">
        <v>6486</v>
      </c>
      <c r="H3513" s="41" t="s">
        <v>129</v>
      </c>
      <c r="I3513" s="41" t="s">
        <v>11002</v>
      </c>
      <c r="J3513" s="41" t="s">
        <v>11006</v>
      </c>
      <c r="K3513" s="41">
        <v>2</v>
      </c>
    </row>
    <row r="3514" spans="1:11" x14ac:dyDescent="0.3">
      <c r="A3514" s="41" t="s">
        <v>11007</v>
      </c>
      <c r="B3514" s="41" t="s">
        <v>11008</v>
      </c>
      <c r="C3514" s="41">
        <v>10436</v>
      </c>
      <c r="D3514" s="41" t="s">
        <v>2954</v>
      </c>
      <c r="E3514" s="41" t="s">
        <v>6493</v>
      </c>
      <c r="F3514" s="41" t="s">
        <v>6485</v>
      </c>
      <c r="G3514" s="41" t="s">
        <v>6486</v>
      </c>
      <c r="H3514" s="41" t="s">
        <v>129</v>
      </c>
      <c r="I3514" s="41" t="s">
        <v>11002</v>
      </c>
      <c r="J3514" s="41" t="s">
        <v>11009</v>
      </c>
      <c r="K3514" s="41">
        <v>2</v>
      </c>
    </row>
    <row r="3515" spans="1:11" x14ac:dyDescent="0.3">
      <c r="A3515" s="41" t="s">
        <v>11010</v>
      </c>
      <c r="B3515" s="41" t="s">
        <v>11011</v>
      </c>
      <c r="C3515" s="41">
        <v>10435</v>
      </c>
      <c r="D3515" s="41" t="s">
        <v>2954</v>
      </c>
      <c r="E3515" s="41" t="s">
        <v>6493</v>
      </c>
      <c r="F3515" s="41" t="s">
        <v>6485</v>
      </c>
      <c r="G3515" s="41" t="s">
        <v>6486</v>
      </c>
      <c r="H3515" s="41" t="s">
        <v>129</v>
      </c>
      <c r="I3515" s="41" t="s">
        <v>11002</v>
      </c>
      <c r="J3515" s="41" t="s">
        <v>11012</v>
      </c>
      <c r="K3515" s="41">
        <v>3</v>
      </c>
    </row>
    <row r="3516" spans="1:11" x14ac:dyDescent="0.3">
      <c r="A3516" s="41" t="s">
        <v>11013</v>
      </c>
      <c r="B3516" s="41" t="s">
        <v>11014</v>
      </c>
      <c r="C3516" s="41">
        <v>10434</v>
      </c>
      <c r="D3516" s="41" t="s">
        <v>2954</v>
      </c>
      <c r="E3516" s="41" t="s">
        <v>6493</v>
      </c>
      <c r="F3516" s="41" t="s">
        <v>6485</v>
      </c>
      <c r="G3516" s="41" t="s">
        <v>6486</v>
      </c>
      <c r="H3516" s="41" t="s">
        <v>129</v>
      </c>
      <c r="I3516" s="41" t="s">
        <v>11015</v>
      </c>
      <c r="J3516" s="41" t="s">
        <v>11016</v>
      </c>
      <c r="K3516" s="41">
        <v>2</v>
      </c>
    </row>
    <row r="3517" spans="1:11" x14ac:dyDescent="0.3">
      <c r="A3517" s="41" t="s">
        <v>11017</v>
      </c>
      <c r="B3517" s="41" t="s">
        <v>11018</v>
      </c>
      <c r="C3517" s="41">
        <v>10433</v>
      </c>
      <c r="D3517" s="41" t="s">
        <v>2954</v>
      </c>
      <c r="E3517" s="41" t="s">
        <v>6493</v>
      </c>
      <c r="F3517" s="41" t="s">
        <v>6485</v>
      </c>
      <c r="G3517" s="41" t="s">
        <v>6486</v>
      </c>
      <c r="H3517" s="41" t="s">
        <v>129</v>
      </c>
      <c r="I3517" s="41" t="s">
        <v>11019</v>
      </c>
      <c r="J3517" s="41" t="s">
        <v>11020</v>
      </c>
      <c r="K3517" s="41">
        <v>1</v>
      </c>
    </row>
    <row r="3518" spans="1:11" x14ac:dyDescent="0.3">
      <c r="A3518" s="41" t="s">
        <v>11021</v>
      </c>
      <c r="B3518" s="41" t="s">
        <v>11022</v>
      </c>
      <c r="C3518" s="41">
        <v>10429</v>
      </c>
      <c r="D3518" s="41" t="s">
        <v>969</v>
      </c>
      <c r="E3518" s="41" t="s">
        <v>6493</v>
      </c>
      <c r="F3518" s="41" t="s">
        <v>6485</v>
      </c>
      <c r="G3518" s="41" t="s">
        <v>6486</v>
      </c>
      <c r="H3518" s="41" t="s">
        <v>129</v>
      </c>
      <c r="I3518" s="41" t="s">
        <v>11023</v>
      </c>
      <c r="J3518" s="41" t="s">
        <v>19</v>
      </c>
      <c r="K3518" s="41">
        <v>0</v>
      </c>
    </row>
    <row r="3519" spans="1:11" x14ac:dyDescent="0.3">
      <c r="A3519" s="41" t="s">
        <v>11024</v>
      </c>
      <c r="B3519" s="41" t="s">
        <v>11025</v>
      </c>
      <c r="C3519" s="41">
        <v>10427</v>
      </c>
      <c r="D3519" s="41" t="s">
        <v>969</v>
      </c>
      <c r="E3519" s="41" t="s">
        <v>36</v>
      </c>
      <c r="F3519" s="41" t="s">
        <v>6485</v>
      </c>
      <c r="G3519" s="41" t="s">
        <v>6486</v>
      </c>
      <c r="H3519" s="41" t="s">
        <v>129</v>
      </c>
      <c r="I3519" s="41" t="s">
        <v>11026</v>
      </c>
      <c r="J3519" s="41" t="s">
        <v>19</v>
      </c>
      <c r="K3519" s="41">
        <v>0</v>
      </c>
    </row>
    <row r="3520" spans="1:11" x14ac:dyDescent="0.3">
      <c r="A3520" s="41" t="s">
        <v>11027</v>
      </c>
      <c r="B3520" s="41" t="s">
        <v>11028</v>
      </c>
      <c r="C3520" s="41">
        <v>10426</v>
      </c>
      <c r="D3520" s="41" t="s">
        <v>969</v>
      </c>
      <c r="E3520" s="41" t="s">
        <v>6493</v>
      </c>
      <c r="F3520" s="41" t="s">
        <v>6485</v>
      </c>
      <c r="G3520" s="41" t="s">
        <v>6486</v>
      </c>
      <c r="H3520" s="41" t="s">
        <v>129</v>
      </c>
      <c r="I3520" s="41" t="s">
        <v>11029</v>
      </c>
      <c r="J3520" s="41" t="s">
        <v>19</v>
      </c>
      <c r="K3520" s="41">
        <v>0</v>
      </c>
    </row>
    <row r="3521" spans="1:11" x14ac:dyDescent="0.3">
      <c r="A3521" s="41" t="s">
        <v>11030</v>
      </c>
      <c r="B3521" s="41" t="s">
        <v>11031</v>
      </c>
      <c r="C3521" s="41">
        <v>10425</v>
      </c>
      <c r="D3521" s="41" t="s">
        <v>969</v>
      </c>
      <c r="E3521" s="41" t="s">
        <v>6493</v>
      </c>
      <c r="F3521" s="41" t="s">
        <v>6485</v>
      </c>
      <c r="G3521" s="41" t="s">
        <v>6486</v>
      </c>
      <c r="H3521" s="41" t="s">
        <v>129</v>
      </c>
      <c r="I3521" s="41" t="s">
        <v>11032</v>
      </c>
      <c r="J3521" s="41" t="s">
        <v>11033</v>
      </c>
      <c r="K3521" s="41">
        <v>1</v>
      </c>
    </row>
    <row r="3522" spans="1:11" x14ac:dyDescent="0.3">
      <c r="A3522" s="41" t="s">
        <v>11034</v>
      </c>
      <c r="B3522" s="41" t="s">
        <v>11035</v>
      </c>
      <c r="C3522" s="41">
        <v>10424</v>
      </c>
      <c r="D3522" s="41" t="s">
        <v>969</v>
      </c>
      <c r="E3522" s="41" t="s">
        <v>6493</v>
      </c>
      <c r="F3522" s="41" t="s">
        <v>6485</v>
      </c>
      <c r="G3522" s="41" t="s">
        <v>6486</v>
      </c>
      <c r="H3522" s="41" t="s">
        <v>129</v>
      </c>
      <c r="I3522" s="41" t="s">
        <v>11036</v>
      </c>
      <c r="J3522" s="41" t="s">
        <v>19</v>
      </c>
      <c r="K3522" s="41">
        <v>0</v>
      </c>
    </row>
    <row r="3523" spans="1:11" x14ac:dyDescent="0.3">
      <c r="A3523" s="41" t="s">
        <v>11037</v>
      </c>
      <c r="B3523" s="41" t="s">
        <v>11038</v>
      </c>
      <c r="C3523" s="41">
        <v>10422</v>
      </c>
      <c r="D3523" s="41" t="s">
        <v>969</v>
      </c>
      <c r="E3523" s="41" t="s">
        <v>6493</v>
      </c>
      <c r="F3523" s="41" t="s">
        <v>6485</v>
      </c>
      <c r="G3523" s="41" t="s">
        <v>6486</v>
      </c>
      <c r="H3523" s="41" t="s">
        <v>129</v>
      </c>
      <c r="I3523" s="41" t="s">
        <v>11039</v>
      </c>
      <c r="J3523" s="41" t="s">
        <v>19</v>
      </c>
      <c r="K3523" s="41">
        <v>0</v>
      </c>
    </row>
    <row r="3524" spans="1:11" x14ac:dyDescent="0.3">
      <c r="A3524" s="41" t="s">
        <v>11040</v>
      </c>
      <c r="B3524" s="41" t="s">
        <v>11041</v>
      </c>
      <c r="C3524" s="41">
        <v>10420</v>
      </c>
      <c r="D3524" s="41" t="s">
        <v>969</v>
      </c>
      <c r="E3524" s="41" t="s">
        <v>36</v>
      </c>
      <c r="F3524" s="41" t="s">
        <v>6485</v>
      </c>
      <c r="G3524" s="41" t="s">
        <v>6486</v>
      </c>
      <c r="H3524" s="41" t="s">
        <v>129</v>
      </c>
      <c r="I3524" s="41" t="s">
        <v>11042</v>
      </c>
      <c r="J3524" s="41" t="s">
        <v>19</v>
      </c>
      <c r="K3524" s="41">
        <v>0</v>
      </c>
    </row>
    <row r="3525" spans="1:11" x14ac:dyDescent="0.3">
      <c r="A3525" s="41" t="s">
        <v>11043</v>
      </c>
      <c r="B3525" s="41" t="s">
        <v>11044</v>
      </c>
      <c r="C3525" s="41">
        <v>10419</v>
      </c>
      <c r="D3525" s="41" t="s">
        <v>969</v>
      </c>
      <c r="E3525" s="41" t="s">
        <v>36</v>
      </c>
      <c r="F3525" s="41" t="s">
        <v>6485</v>
      </c>
      <c r="G3525" s="41" t="s">
        <v>6486</v>
      </c>
      <c r="H3525" s="41" t="s">
        <v>129</v>
      </c>
      <c r="I3525" s="41" t="s">
        <v>11045</v>
      </c>
      <c r="J3525" s="41" t="s">
        <v>19</v>
      </c>
      <c r="K3525" s="41">
        <v>0</v>
      </c>
    </row>
    <row r="3526" spans="1:11" x14ac:dyDescent="0.3">
      <c r="A3526" s="41" t="s">
        <v>11046</v>
      </c>
      <c r="B3526" s="41" t="s">
        <v>11047</v>
      </c>
      <c r="C3526" s="41">
        <v>10418</v>
      </c>
      <c r="D3526" s="41" t="s">
        <v>969</v>
      </c>
      <c r="E3526" s="41" t="s">
        <v>6493</v>
      </c>
      <c r="F3526" s="41" t="s">
        <v>6485</v>
      </c>
      <c r="G3526" s="41" t="s">
        <v>6486</v>
      </c>
      <c r="H3526" s="41" t="s">
        <v>129</v>
      </c>
      <c r="I3526" s="41" t="s">
        <v>11048</v>
      </c>
      <c r="J3526" s="41" t="s">
        <v>11049</v>
      </c>
      <c r="K3526" s="41">
        <v>1</v>
      </c>
    </row>
    <row r="3527" spans="1:11" x14ac:dyDescent="0.3">
      <c r="A3527" s="41" t="s">
        <v>11050</v>
      </c>
      <c r="B3527" s="41" t="s">
        <v>11051</v>
      </c>
      <c r="C3527" s="41">
        <v>10415</v>
      </c>
      <c r="D3527" s="41" t="s">
        <v>969</v>
      </c>
      <c r="E3527" s="41" t="s">
        <v>36</v>
      </c>
      <c r="F3527" s="41" t="s">
        <v>6485</v>
      </c>
      <c r="G3527" s="41" t="s">
        <v>6486</v>
      </c>
      <c r="H3527" s="41" t="s">
        <v>129</v>
      </c>
      <c r="I3527" s="41" t="s">
        <v>11052</v>
      </c>
      <c r="J3527" s="41" t="s">
        <v>19</v>
      </c>
      <c r="K3527" s="41">
        <v>0</v>
      </c>
    </row>
    <row r="3528" spans="1:11" x14ac:dyDescent="0.3">
      <c r="A3528" s="41" t="s">
        <v>11053</v>
      </c>
      <c r="B3528" s="41" t="s">
        <v>11054</v>
      </c>
      <c r="C3528" s="41">
        <v>10414</v>
      </c>
      <c r="D3528" s="41" t="s">
        <v>969</v>
      </c>
      <c r="E3528" s="41" t="s">
        <v>36</v>
      </c>
      <c r="F3528" s="41" t="s">
        <v>6485</v>
      </c>
      <c r="G3528" s="41" t="s">
        <v>6486</v>
      </c>
      <c r="H3528" s="41" t="s">
        <v>129</v>
      </c>
      <c r="I3528" s="41" t="s">
        <v>11055</v>
      </c>
      <c r="J3528" s="41" t="s">
        <v>19</v>
      </c>
      <c r="K3528" s="41">
        <v>0</v>
      </c>
    </row>
    <row r="3529" spans="1:11" x14ac:dyDescent="0.3">
      <c r="A3529" s="41" t="s">
        <v>11056</v>
      </c>
      <c r="B3529" s="41" t="s">
        <v>11057</v>
      </c>
      <c r="C3529" s="41">
        <v>10413</v>
      </c>
      <c r="D3529" s="41" t="s">
        <v>969</v>
      </c>
      <c r="E3529" s="41" t="s">
        <v>36</v>
      </c>
      <c r="F3529" s="41" t="s">
        <v>6485</v>
      </c>
      <c r="G3529" s="41" t="s">
        <v>6486</v>
      </c>
      <c r="H3529" s="41" t="s">
        <v>129</v>
      </c>
      <c r="I3529" s="41" t="s">
        <v>11058</v>
      </c>
      <c r="J3529" s="41" t="s">
        <v>19</v>
      </c>
      <c r="K3529" s="41">
        <v>0</v>
      </c>
    </row>
    <row r="3530" spans="1:11" x14ac:dyDescent="0.3">
      <c r="A3530" s="41" t="s">
        <v>6464</v>
      </c>
      <c r="B3530" s="41" t="s">
        <v>11059</v>
      </c>
      <c r="C3530" s="41">
        <v>10410</v>
      </c>
      <c r="D3530" s="41" t="s">
        <v>893</v>
      </c>
      <c r="E3530" s="41" t="s">
        <v>6490</v>
      </c>
      <c r="F3530" s="41" t="s">
        <v>6485</v>
      </c>
      <c r="G3530" s="41" t="s">
        <v>6486</v>
      </c>
      <c r="H3530" s="41" t="s">
        <v>129</v>
      </c>
      <c r="I3530" s="41" t="s">
        <v>11060</v>
      </c>
      <c r="J3530" s="41" t="s">
        <v>19</v>
      </c>
      <c r="K3530" s="41">
        <v>0</v>
      </c>
    </row>
    <row r="3531" spans="1:11" x14ac:dyDescent="0.3">
      <c r="A3531" s="41" t="s">
        <v>6467</v>
      </c>
      <c r="B3531" s="41" t="s">
        <v>11061</v>
      </c>
      <c r="C3531" s="41">
        <v>10409</v>
      </c>
      <c r="D3531" s="41" t="s">
        <v>893</v>
      </c>
      <c r="E3531" s="41" t="s">
        <v>6490</v>
      </c>
      <c r="F3531" s="41" t="s">
        <v>6485</v>
      </c>
      <c r="G3531" s="41" t="s">
        <v>6486</v>
      </c>
      <c r="H3531" s="41" t="s">
        <v>129</v>
      </c>
      <c r="I3531" s="41" t="s">
        <v>11062</v>
      </c>
      <c r="J3531" s="41" t="s">
        <v>19</v>
      </c>
      <c r="K3531" s="41">
        <v>0</v>
      </c>
    </row>
    <row r="3532" spans="1:11" x14ac:dyDescent="0.3">
      <c r="A3532" s="41" t="s">
        <v>6470</v>
      </c>
      <c r="B3532" s="41" t="s">
        <v>11063</v>
      </c>
      <c r="C3532" s="41">
        <v>10408</v>
      </c>
      <c r="D3532" s="41" t="s">
        <v>893</v>
      </c>
      <c r="E3532" s="41" t="s">
        <v>6490</v>
      </c>
      <c r="F3532" s="41" t="s">
        <v>6485</v>
      </c>
      <c r="G3532" s="41" t="s">
        <v>6486</v>
      </c>
      <c r="H3532" s="41" t="s">
        <v>129</v>
      </c>
      <c r="I3532" s="41" t="s">
        <v>11064</v>
      </c>
      <c r="J3532" s="41" t="s">
        <v>19</v>
      </c>
      <c r="K3532" s="41">
        <v>0</v>
      </c>
    </row>
    <row r="3533" spans="1:11" x14ac:dyDescent="0.3">
      <c r="A3533" s="41" t="s">
        <v>6472</v>
      </c>
      <c r="B3533" s="41" t="s">
        <v>11065</v>
      </c>
      <c r="C3533" s="41">
        <v>10404</v>
      </c>
      <c r="D3533" s="41" t="s">
        <v>893</v>
      </c>
      <c r="E3533" s="41" t="s">
        <v>6490</v>
      </c>
      <c r="F3533" s="41" t="s">
        <v>6485</v>
      </c>
      <c r="G3533" s="41" t="s">
        <v>6486</v>
      </c>
      <c r="H3533" s="41" t="s">
        <v>129</v>
      </c>
      <c r="I3533" s="41" t="s">
        <v>11066</v>
      </c>
      <c r="J3533" s="41" t="s">
        <v>19</v>
      </c>
      <c r="K3533" s="41">
        <v>0</v>
      </c>
    </row>
    <row r="3534" spans="1:11" x14ac:dyDescent="0.3">
      <c r="A3534" s="41" t="s">
        <v>11067</v>
      </c>
      <c r="B3534" s="41" t="s">
        <v>11068</v>
      </c>
      <c r="C3534" s="41">
        <v>10403</v>
      </c>
      <c r="D3534" s="41" t="s">
        <v>969</v>
      </c>
      <c r="E3534" s="41" t="s">
        <v>6493</v>
      </c>
      <c r="F3534" s="41" t="s">
        <v>6485</v>
      </c>
      <c r="G3534" s="41" t="s">
        <v>6486</v>
      </c>
      <c r="H3534" s="41" t="s">
        <v>129</v>
      </c>
      <c r="I3534" s="41" t="s">
        <v>11069</v>
      </c>
      <c r="J3534" s="41" t="s">
        <v>19</v>
      </c>
      <c r="K3534" s="41">
        <v>0</v>
      </c>
    </row>
    <row r="3535" spans="1:11" x14ac:dyDescent="0.3">
      <c r="A3535" s="41" t="s">
        <v>11070</v>
      </c>
      <c r="B3535" s="41" t="s">
        <v>11071</v>
      </c>
      <c r="C3535" s="41">
        <v>10402</v>
      </c>
      <c r="D3535" s="41" t="s">
        <v>13</v>
      </c>
      <c r="E3535" s="41" t="s">
        <v>6490</v>
      </c>
      <c r="F3535" s="41" t="s">
        <v>6485</v>
      </c>
      <c r="G3535" s="41" t="s">
        <v>6486</v>
      </c>
      <c r="H3535" s="41" t="s">
        <v>129</v>
      </c>
      <c r="I3535" s="41" t="s">
        <v>11072</v>
      </c>
      <c r="J3535" s="41" t="s">
        <v>19</v>
      </c>
      <c r="K3535" s="41">
        <v>0</v>
      </c>
    </row>
    <row r="3536" spans="1:11" x14ac:dyDescent="0.3">
      <c r="A3536" s="41" t="s">
        <v>11073</v>
      </c>
      <c r="B3536" s="41" t="s">
        <v>11074</v>
      </c>
      <c r="C3536" s="41">
        <v>10401</v>
      </c>
      <c r="D3536" s="41" t="s">
        <v>13</v>
      </c>
      <c r="E3536" s="41" t="s">
        <v>6490</v>
      </c>
      <c r="F3536" s="41" t="s">
        <v>6485</v>
      </c>
      <c r="G3536" s="41" t="s">
        <v>6486</v>
      </c>
      <c r="H3536" s="41" t="s">
        <v>129</v>
      </c>
      <c r="I3536" s="41" t="s">
        <v>11072</v>
      </c>
      <c r="J3536" s="41" t="s">
        <v>19</v>
      </c>
      <c r="K3536" s="41">
        <v>0</v>
      </c>
    </row>
    <row r="3537" spans="1:11" x14ac:dyDescent="0.3">
      <c r="A3537" s="41" t="s">
        <v>11075</v>
      </c>
      <c r="B3537" s="41" t="s">
        <v>11076</v>
      </c>
      <c r="C3537" s="41">
        <v>10400</v>
      </c>
      <c r="D3537" s="41" t="s">
        <v>13</v>
      </c>
      <c r="E3537" s="41" t="s">
        <v>6490</v>
      </c>
      <c r="F3537" s="41" t="s">
        <v>6485</v>
      </c>
      <c r="G3537" s="41" t="s">
        <v>6486</v>
      </c>
      <c r="H3537" s="41" t="s">
        <v>129</v>
      </c>
      <c r="I3537" s="41" t="s">
        <v>11072</v>
      </c>
      <c r="J3537" s="41" t="s">
        <v>19</v>
      </c>
      <c r="K3537" s="41">
        <v>0</v>
      </c>
    </row>
    <row r="3538" spans="1:11" x14ac:dyDescent="0.3">
      <c r="A3538" s="41" t="s">
        <v>11077</v>
      </c>
      <c r="B3538" s="41" t="s">
        <v>11078</v>
      </c>
      <c r="C3538" s="41">
        <v>10399</v>
      </c>
      <c r="D3538" s="41" t="s">
        <v>13</v>
      </c>
      <c r="E3538" s="41" t="s">
        <v>6490</v>
      </c>
      <c r="F3538" s="41" t="s">
        <v>6485</v>
      </c>
      <c r="G3538" s="41" t="s">
        <v>6486</v>
      </c>
      <c r="H3538" s="41" t="s">
        <v>129</v>
      </c>
      <c r="I3538" s="41" t="s">
        <v>11072</v>
      </c>
      <c r="J3538" s="41" t="s">
        <v>19</v>
      </c>
      <c r="K3538" s="41">
        <v>0</v>
      </c>
    </row>
    <row r="3539" spans="1:11" x14ac:dyDescent="0.3">
      <c r="A3539" s="41" t="s">
        <v>11079</v>
      </c>
      <c r="B3539" s="41" t="s">
        <v>11080</v>
      </c>
      <c r="C3539" s="41">
        <v>10398</v>
      </c>
      <c r="D3539" s="41" t="s">
        <v>13</v>
      </c>
      <c r="E3539" s="41" t="s">
        <v>36</v>
      </c>
      <c r="F3539" s="41" t="s">
        <v>6485</v>
      </c>
      <c r="G3539" s="41" t="s">
        <v>6486</v>
      </c>
      <c r="H3539" s="41" t="s">
        <v>129</v>
      </c>
      <c r="I3539" s="41" t="s">
        <v>11072</v>
      </c>
      <c r="J3539" s="41" t="s">
        <v>19</v>
      </c>
      <c r="K3539" s="41">
        <v>0</v>
      </c>
    </row>
    <row r="3540" spans="1:11" x14ac:dyDescent="0.3">
      <c r="A3540" s="41" t="s">
        <v>11081</v>
      </c>
      <c r="B3540" s="41" t="s">
        <v>11082</v>
      </c>
      <c r="C3540" s="41">
        <v>10397</v>
      </c>
      <c r="D3540" s="41" t="s">
        <v>13</v>
      </c>
      <c r="E3540" s="41" t="s">
        <v>36</v>
      </c>
      <c r="F3540" s="41" t="s">
        <v>6485</v>
      </c>
      <c r="G3540" s="41" t="s">
        <v>6486</v>
      </c>
      <c r="H3540" s="41" t="s">
        <v>129</v>
      </c>
      <c r="I3540" s="41" t="s">
        <v>11072</v>
      </c>
      <c r="J3540" s="41" t="s">
        <v>19</v>
      </c>
      <c r="K3540" s="41">
        <v>0</v>
      </c>
    </row>
    <row r="3541" spans="1:11" x14ac:dyDescent="0.3">
      <c r="A3541" s="41" t="s">
        <v>11083</v>
      </c>
      <c r="B3541" s="41" t="s">
        <v>11084</v>
      </c>
      <c r="C3541" s="41">
        <v>10396</v>
      </c>
      <c r="D3541" s="41" t="s">
        <v>13</v>
      </c>
      <c r="E3541" s="41" t="s">
        <v>36</v>
      </c>
      <c r="F3541" s="41" t="s">
        <v>6485</v>
      </c>
      <c r="G3541" s="41" t="s">
        <v>6486</v>
      </c>
      <c r="H3541" s="41" t="s">
        <v>129</v>
      </c>
      <c r="I3541" s="41" t="s">
        <v>11072</v>
      </c>
      <c r="J3541" s="41" t="s">
        <v>19</v>
      </c>
      <c r="K3541" s="41">
        <v>0</v>
      </c>
    </row>
    <row r="3542" spans="1:11" x14ac:dyDescent="0.3">
      <c r="A3542" s="41" t="s">
        <v>11085</v>
      </c>
      <c r="B3542" s="41" t="s">
        <v>11086</v>
      </c>
      <c r="C3542" s="41">
        <v>10395</v>
      </c>
      <c r="D3542" s="41" t="s">
        <v>13</v>
      </c>
      <c r="E3542" s="41" t="s">
        <v>36</v>
      </c>
      <c r="F3542" s="41" t="s">
        <v>6485</v>
      </c>
      <c r="G3542" s="41" t="s">
        <v>6486</v>
      </c>
      <c r="H3542" s="41" t="s">
        <v>129</v>
      </c>
      <c r="I3542" s="41" t="s">
        <v>11072</v>
      </c>
      <c r="J3542" s="41" t="s">
        <v>19</v>
      </c>
      <c r="K3542" s="41">
        <v>0</v>
      </c>
    </row>
    <row r="3543" spans="1:11" x14ac:dyDescent="0.3">
      <c r="A3543" s="41" t="s">
        <v>11087</v>
      </c>
      <c r="B3543" s="41" t="s">
        <v>11088</v>
      </c>
      <c r="C3543" s="41">
        <v>10394</v>
      </c>
      <c r="D3543" s="41" t="s">
        <v>13</v>
      </c>
      <c r="E3543" s="41" t="s">
        <v>36</v>
      </c>
      <c r="F3543" s="41" t="s">
        <v>6485</v>
      </c>
      <c r="G3543" s="41" t="s">
        <v>6486</v>
      </c>
      <c r="H3543" s="41" t="s">
        <v>129</v>
      </c>
      <c r="I3543" s="41" t="s">
        <v>11072</v>
      </c>
      <c r="J3543" s="41" t="s">
        <v>19</v>
      </c>
      <c r="K3543" s="41">
        <v>0</v>
      </c>
    </row>
    <row r="3544" spans="1:11" x14ac:dyDescent="0.3">
      <c r="A3544" s="41" t="s">
        <v>11089</v>
      </c>
      <c r="B3544" s="41" t="s">
        <v>11090</v>
      </c>
      <c r="C3544" s="41">
        <v>10393</v>
      </c>
      <c r="D3544" s="41" t="s">
        <v>13</v>
      </c>
      <c r="E3544" s="41" t="s">
        <v>36</v>
      </c>
      <c r="F3544" s="41" t="s">
        <v>6485</v>
      </c>
      <c r="G3544" s="41" t="s">
        <v>6486</v>
      </c>
      <c r="H3544" s="41" t="s">
        <v>129</v>
      </c>
      <c r="I3544" s="41" t="s">
        <v>11072</v>
      </c>
      <c r="J3544" s="41" t="s">
        <v>19</v>
      </c>
      <c r="K3544" s="41">
        <v>0</v>
      </c>
    </row>
    <row r="3545" spans="1:11" x14ac:dyDescent="0.3">
      <c r="A3545" s="41" t="s">
        <v>11091</v>
      </c>
      <c r="B3545" s="41" t="s">
        <v>11092</v>
      </c>
      <c r="C3545" s="41">
        <v>10392</v>
      </c>
      <c r="D3545" s="41" t="s">
        <v>13</v>
      </c>
      <c r="E3545" s="41" t="s">
        <v>36</v>
      </c>
      <c r="F3545" s="41" t="s">
        <v>6485</v>
      </c>
      <c r="G3545" s="41" t="s">
        <v>6486</v>
      </c>
      <c r="H3545" s="41" t="s">
        <v>129</v>
      </c>
      <c r="I3545" s="41" t="s">
        <v>11072</v>
      </c>
      <c r="J3545" s="41" t="s">
        <v>19</v>
      </c>
      <c r="K3545" s="41">
        <v>0</v>
      </c>
    </row>
    <row r="3546" spans="1:11" x14ac:dyDescent="0.3">
      <c r="A3546" s="41" t="s">
        <v>11093</v>
      </c>
      <c r="B3546" s="41" t="s">
        <v>11094</v>
      </c>
      <c r="C3546" s="41">
        <v>10391</v>
      </c>
      <c r="D3546" s="41" t="s">
        <v>13</v>
      </c>
      <c r="E3546" s="41" t="s">
        <v>36</v>
      </c>
      <c r="F3546" s="41" t="s">
        <v>6485</v>
      </c>
      <c r="G3546" s="41" t="s">
        <v>6486</v>
      </c>
      <c r="H3546" s="41" t="s">
        <v>129</v>
      </c>
      <c r="I3546" s="41" t="s">
        <v>11072</v>
      </c>
      <c r="J3546" s="41" t="s">
        <v>19</v>
      </c>
      <c r="K3546" s="41">
        <v>0</v>
      </c>
    </row>
    <row r="3547" spans="1:11" x14ac:dyDescent="0.3">
      <c r="A3547" s="41" t="s">
        <v>11095</v>
      </c>
      <c r="B3547" s="41" t="s">
        <v>11096</v>
      </c>
      <c r="C3547" s="41">
        <v>10389</v>
      </c>
      <c r="D3547" s="41" t="s">
        <v>13</v>
      </c>
      <c r="E3547" s="41" t="s">
        <v>6490</v>
      </c>
      <c r="F3547" s="41" t="s">
        <v>6485</v>
      </c>
      <c r="G3547" s="41" t="s">
        <v>6486</v>
      </c>
      <c r="H3547" s="41" t="s">
        <v>129</v>
      </c>
      <c r="I3547" s="41" t="s">
        <v>11072</v>
      </c>
      <c r="J3547" s="41" t="s">
        <v>19</v>
      </c>
      <c r="K3547" s="41">
        <v>0</v>
      </c>
    </row>
    <row r="3548" spans="1:11" x14ac:dyDescent="0.3">
      <c r="A3548" s="41" t="s">
        <v>11097</v>
      </c>
      <c r="B3548" s="41" t="s">
        <v>11098</v>
      </c>
      <c r="C3548" s="41">
        <v>10388</v>
      </c>
      <c r="D3548" s="41" t="s">
        <v>13</v>
      </c>
      <c r="E3548" s="41" t="s">
        <v>36</v>
      </c>
      <c r="F3548" s="41" t="s">
        <v>6485</v>
      </c>
      <c r="G3548" s="41" t="s">
        <v>6486</v>
      </c>
      <c r="H3548" s="41" t="s">
        <v>129</v>
      </c>
      <c r="I3548" s="41" t="s">
        <v>11072</v>
      </c>
      <c r="J3548" s="41" t="s">
        <v>19</v>
      </c>
      <c r="K3548" s="41">
        <v>0</v>
      </c>
    </row>
    <row r="3549" spans="1:11" x14ac:dyDescent="0.3">
      <c r="A3549" s="41" t="s">
        <v>11099</v>
      </c>
      <c r="B3549" s="41" t="s">
        <v>11100</v>
      </c>
      <c r="C3549" s="41">
        <v>10387</v>
      </c>
      <c r="D3549" s="41" t="s">
        <v>13</v>
      </c>
      <c r="E3549" s="41" t="s">
        <v>36</v>
      </c>
      <c r="F3549" s="41" t="s">
        <v>6485</v>
      </c>
      <c r="G3549" s="41" t="s">
        <v>6486</v>
      </c>
      <c r="H3549" s="41" t="s">
        <v>129</v>
      </c>
      <c r="I3549" s="41" t="s">
        <v>11072</v>
      </c>
      <c r="J3549" s="41" t="s">
        <v>19</v>
      </c>
      <c r="K3549" s="41">
        <v>0</v>
      </c>
    </row>
    <row r="3550" spans="1:11" x14ac:dyDescent="0.3">
      <c r="A3550" s="41" t="s">
        <v>11101</v>
      </c>
      <c r="B3550" s="41" t="s">
        <v>11102</v>
      </c>
      <c r="C3550" s="41">
        <v>10386</v>
      </c>
      <c r="D3550" s="41" t="s">
        <v>13</v>
      </c>
      <c r="E3550" s="41" t="s">
        <v>36</v>
      </c>
      <c r="F3550" s="41" t="s">
        <v>6485</v>
      </c>
      <c r="G3550" s="41" t="s">
        <v>6486</v>
      </c>
      <c r="H3550" s="41" t="s">
        <v>129</v>
      </c>
      <c r="I3550" s="41" t="s">
        <v>11072</v>
      </c>
      <c r="J3550" s="41" t="s">
        <v>19</v>
      </c>
      <c r="K3550" s="41">
        <v>0</v>
      </c>
    </row>
    <row r="3551" spans="1:11" x14ac:dyDescent="0.3">
      <c r="A3551" s="41" t="s">
        <v>11103</v>
      </c>
      <c r="B3551" s="41" t="s">
        <v>11104</v>
      </c>
      <c r="C3551" s="41">
        <v>10385</v>
      </c>
      <c r="D3551" s="41" t="s">
        <v>13</v>
      </c>
      <c r="E3551" s="41" t="s">
        <v>6490</v>
      </c>
      <c r="F3551" s="41" t="s">
        <v>6485</v>
      </c>
      <c r="G3551" s="41" t="s">
        <v>6486</v>
      </c>
      <c r="H3551" s="41" t="s">
        <v>129</v>
      </c>
      <c r="I3551" s="41" t="s">
        <v>11072</v>
      </c>
      <c r="J3551" s="41" t="s">
        <v>19</v>
      </c>
      <c r="K3551" s="41">
        <v>0</v>
      </c>
    </row>
    <row r="3552" spans="1:11" x14ac:dyDescent="0.3">
      <c r="A3552" s="41" t="s">
        <v>11105</v>
      </c>
      <c r="B3552" s="41" t="s">
        <v>11106</v>
      </c>
      <c r="C3552" s="41">
        <v>10384</v>
      </c>
      <c r="D3552" s="41" t="s">
        <v>13</v>
      </c>
      <c r="E3552" s="41" t="s">
        <v>36</v>
      </c>
      <c r="F3552" s="41" t="s">
        <v>6485</v>
      </c>
      <c r="G3552" s="41" t="s">
        <v>6486</v>
      </c>
      <c r="H3552" s="41" t="s">
        <v>129</v>
      </c>
      <c r="I3552" s="41" t="s">
        <v>11072</v>
      </c>
      <c r="J3552" s="41" t="s">
        <v>19</v>
      </c>
      <c r="K3552" s="41">
        <v>0</v>
      </c>
    </row>
    <row r="3553" spans="1:11" x14ac:dyDescent="0.3">
      <c r="A3553" s="41" t="s">
        <v>11107</v>
      </c>
      <c r="B3553" s="41" t="s">
        <v>11108</v>
      </c>
      <c r="C3553" s="41">
        <v>10383</v>
      </c>
      <c r="D3553" s="41" t="s">
        <v>13</v>
      </c>
      <c r="E3553" s="41" t="s">
        <v>36</v>
      </c>
      <c r="F3553" s="41" t="s">
        <v>6485</v>
      </c>
      <c r="G3553" s="41" t="s">
        <v>6486</v>
      </c>
      <c r="H3553" s="41" t="s">
        <v>129</v>
      </c>
      <c r="I3553" s="41" t="s">
        <v>11072</v>
      </c>
      <c r="J3553" s="41" t="s">
        <v>19</v>
      </c>
      <c r="K3553" s="41">
        <v>0</v>
      </c>
    </row>
    <row r="3554" spans="1:11" x14ac:dyDescent="0.3">
      <c r="A3554" s="41" t="s">
        <v>11109</v>
      </c>
      <c r="B3554" s="41" t="s">
        <v>11110</v>
      </c>
      <c r="C3554" s="41">
        <v>10381</v>
      </c>
      <c r="D3554" s="41" t="s">
        <v>13</v>
      </c>
      <c r="E3554" s="41" t="s">
        <v>6490</v>
      </c>
      <c r="F3554" s="41" t="s">
        <v>6485</v>
      </c>
      <c r="G3554" s="41" t="s">
        <v>6486</v>
      </c>
      <c r="H3554" s="41" t="s">
        <v>129</v>
      </c>
      <c r="I3554" s="41" t="s">
        <v>11072</v>
      </c>
      <c r="J3554" s="41" t="s">
        <v>19</v>
      </c>
      <c r="K3554" s="41">
        <v>0</v>
      </c>
    </row>
    <row r="3555" spans="1:11" x14ac:dyDescent="0.3">
      <c r="A3555" s="41" t="s">
        <v>11111</v>
      </c>
      <c r="B3555" s="41" t="s">
        <v>11112</v>
      </c>
      <c r="C3555" s="41">
        <v>10380</v>
      </c>
      <c r="D3555" s="41" t="s">
        <v>13</v>
      </c>
      <c r="E3555" s="41" t="s">
        <v>36</v>
      </c>
      <c r="F3555" s="41" t="s">
        <v>6485</v>
      </c>
      <c r="G3555" s="41" t="s">
        <v>6486</v>
      </c>
      <c r="H3555" s="41" t="s">
        <v>129</v>
      </c>
      <c r="I3555" s="41" t="s">
        <v>11072</v>
      </c>
      <c r="J3555" s="41" t="s">
        <v>19</v>
      </c>
      <c r="K3555" s="41">
        <v>0</v>
      </c>
    </row>
    <row r="3556" spans="1:11" x14ac:dyDescent="0.3">
      <c r="A3556" s="41" t="s">
        <v>11113</v>
      </c>
      <c r="B3556" s="41" t="s">
        <v>11114</v>
      </c>
      <c r="C3556" s="41">
        <v>10379</v>
      </c>
      <c r="D3556" s="41" t="s">
        <v>13</v>
      </c>
      <c r="E3556" s="41" t="s">
        <v>36</v>
      </c>
      <c r="F3556" s="41" t="s">
        <v>6485</v>
      </c>
      <c r="G3556" s="41" t="s">
        <v>6486</v>
      </c>
      <c r="H3556" s="41" t="s">
        <v>129</v>
      </c>
      <c r="I3556" s="41" t="s">
        <v>11072</v>
      </c>
      <c r="J3556" s="41" t="s">
        <v>19</v>
      </c>
      <c r="K3556" s="41">
        <v>0</v>
      </c>
    </row>
    <row r="3557" spans="1:11" x14ac:dyDescent="0.3">
      <c r="A3557" s="41" t="s">
        <v>11115</v>
      </c>
      <c r="B3557" s="41" t="s">
        <v>11116</v>
      </c>
      <c r="C3557" s="41">
        <v>10378</v>
      </c>
      <c r="D3557" s="41" t="s">
        <v>13</v>
      </c>
      <c r="E3557" s="41" t="s">
        <v>36</v>
      </c>
      <c r="F3557" s="41" t="s">
        <v>6485</v>
      </c>
      <c r="G3557" s="41" t="s">
        <v>6486</v>
      </c>
      <c r="H3557" s="41" t="s">
        <v>129</v>
      </c>
      <c r="I3557" s="41" t="s">
        <v>11072</v>
      </c>
      <c r="J3557" s="41" t="s">
        <v>19</v>
      </c>
      <c r="K3557" s="41">
        <v>0</v>
      </c>
    </row>
    <row r="3558" spans="1:11" x14ac:dyDescent="0.3">
      <c r="A3558" s="41" t="s">
        <v>11117</v>
      </c>
      <c r="B3558" s="41" t="s">
        <v>11118</v>
      </c>
      <c r="C3558" s="41">
        <v>10377</v>
      </c>
      <c r="D3558" s="41" t="s">
        <v>13</v>
      </c>
      <c r="E3558" s="41" t="s">
        <v>36</v>
      </c>
      <c r="F3558" s="41" t="s">
        <v>6485</v>
      </c>
      <c r="G3558" s="41" t="s">
        <v>6486</v>
      </c>
      <c r="H3558" s="41" t="s">
        <v>129</v>
      </c>
      <c r="I3558" s="41" t="s">
        <v>11072</v>
      </c>
      <c r="J3558" s="41" t="s">
        <v>19</v>
      </c>
      <c r="K3558" s="41">
        <v>0</v>
      </c>
    </row>
    <row r="3559" spans="1:11" x14ac:dyDescent="0.3">
      <c r="A3559" s="41" t="s">
        <v>11119</v>
      </c>
      <c r="B3559" s="41" t="s">
        <v>11120</v>
      </c>
      <c r="C3559" s="41">
        <v>10376</v>
      </c>
      <c r="D3559" s="41" t="s">
        <v>13</v>
      </c>
      <c r="E3559" s="41" t="s">
        <v>36</v>
      </c>
      <c r="F3559" s="41" t="s">
        <v>6485</v>
      </c>
      <c r="G3559" s="41" t="s">
        <v>6486</v>
      </c>
      <c r="H3559" s="41" t="s">
        <v>129</v>
      </c>
      <c r="I3559" s="41" t="s">
        <v>11072</v>
      </c>
      <c r="J3559" s="41" t="s">
        <v>19</v>
      </c>
      <c r="K3559" s="41">
        <v>0</v>
      </c>
    </row>
    <row r="3560" spans="1:11" x14ac:dyDescent="0.3">
      <c r="A3560" s="41" t="s">
        <v>11121</v>
      </c>
      <c r="B3560" s="41" t="s">
        <v>11122</v>
      </c>
      <c r="C3560" s="41">
        <v>10375</v>
      </c>
      <c r="D3560" s="41" t="s">
        <v>13</v>
      </c>
      <c r="E3560" s="41" t="s">
        <v>36</v>
      </c>
      <c r="F3560" s="41" t="s">
        <v>6485</v>
      </c>
      <c r="G3560" s="41" t="s">
        <v>6486</v>
      </c>
      <c r="H3560" s="41" t="s">
        <v>129</v>
      </c>
      <c r="I3560" s="41" t="s">
        <v>11072</v>
      </c>
      <c r="J3560" s="41" t="s">
        <v>19</v>
      </c>
      <c r="K3560" s="41">
        <v>0</v>
      </c>
    </row>
    <row r="3561" spans="1:11" x14ac:dyDescent="0.3">
      <c r="A3561" s="41" t="s">
        <v>11123</v>
      </c>
      <c r="B3561" s="41" t="s">
        <v>11124</v>
      </c>
      <c r="C3561" s="41">
        <v>10374</v>
      </c>
      <c r="D3561" s="41" t="s">
        <v>13</v>
      </c>
      <c r="E3561" s="41" t="s">
        <v>36</v>
      </c>
      <c r="F3561" s="41" t="s">
        <v>6485</v>
      </c>
      <c r="G3561" s="41" t="s">
        <v>6486</v>
      </c>
      <c r="H3561" s="41" t="s">
        <v>129</v>
      </c>
      <c r="I3561" s="41" t="s">
        <v>11072</v>
      </c>
      <c r="J3561" s="41" t="s">
        <v>19</v>
      </c>
      <c r="K3561" s="41">
        <v>0</v>
      </c>
    </row>
    <row r="3562" spans="1:11" x14ac:dyDescent="0.3">
      <c r="A3562" s="41" t="s">
        <v>11125</v>
      </c>
      <c r="B3562" s="41" t="s">
        <v>11126</v>
      </c>
      <c r="C3562" s="41">
        <v>10373</v>
      </c>
      <c r="D3562" s="41" t="s">
        <v>13</v>
      </c>
      <c r="E3562" s="41" t="s">
        <v>36</v>
      </c>
      <c r="F3562" s="41" t="s">
        <v>6485</v>
      </c>
      <c r="G3562" s="41" t="s">
        <v>6486</v>
      </c>
      <c r="H3562" s="41" t="s">
        <v>129</v>
      </c>
      <c r="I3562" s="41" t="s">
        <v>11072</v>
      </c>
      <c r="J3562" s="41" t="s">
        <v>19</v>
      </c>
      <c r="K3562" s="41">
        <v>0</v>
      </c>
    </row>
    <row r="3563" spans="1:11" x14ac:dyDescent="0.3">
      <c r="A3563" s="41" t="s">
        <v>11127</v>
      </c>
      <c r="B3563" s="41" t="s">
        <v>11128</v>
      </c>
      <c r="C3563" s="41">
        <v>10372</v>
      </c>
      <c r="D3563" s="41" t="s">
        <v>13</v>
      </c>
      <c r="E3563" s="41" t="s">
        <v>36</v>
      </c>
      <c r="F3563" s="41" t="s">
        <v>6485</v>
      </c>
      <c r="G3563" s="41" t="s">
        <v>6486</v>
      </c>
      <c r="H3563" s="41" t="s">
        <v>129</v>
      </c>
      <c r="I3563" s="41" t="s">
        <v>11072</v>
      </c>
      <c r="J3563" s="41" t="s">
        <v>19</v>
      </c>
      <c r="K3563" s="41">
        <v>0</v>
      </c>
    </row>
    <row r="3564" spans="1:11" x14ac:dyDescent="0.3">
      <c r="A3564" s="41" t="s">
        <v>11129</v>
      </c>
      <c r="B3564" s="41" t="s">
        <v>11130</v>
      </c>
      <c r="C3564" s="41">
        <v>10370</v>
      </c>
      <c r="D3564" s="41" t="s">
        <v>13</v>
      </c>
      <c r="E3564" s="41" t="s">
        <v>6490</v>
      </c>
      <c r="F3564" s="41" t="s">
        <v>6485</v>
      </c>
      <c r="G3564" s="41" t="s">
        <v>6486</v>
      </c>
      <c r="H3564" s="41" t="s">
        <v>129</v>
      </c>
      <c r="I3564" s="41" t="s">
        <v>11072</v>
      </c>
      <c r="J3564" s="41" t="s">
        <v>19</v>
      </c>
      <c r="K3564" s="41">
        <v>0</v>
      </c>
    </row>
    <row r="3565" spans="1:11" x14ac:dyDescent="0.3">
      <c r="A3565" s="41" t="s">
        <v>11131</v>
      </c>
      <c r="B3565" s="41" t="s">
        <v>11132</v>
      </c>
      <c r="C3565" s="41">
        <v>10369</v>
      </c>
      <c r="D3565" s="41" t="s">
        <v>13</v>
      </c>
      <c r="E3565" s="41" t="s">
        <v>36</v>
      </c>
      <c r="F3565" s="41" t="s">
        <v>6485</v>
      </c>
      <c r="G3565" s="41" t="s">
        <v>6486</v>
      </c>
      <c r="H3565" s="41" t="s">
        <v>129</v>
      </c>
      <c r="I3565" s="41" t="s">
        <v>11072</v>
      </c>
      <c r="J3565" s="41" t="s">
        <v>19</v>
      </c>
      <c r="K3565" s="41">
        <v>0</v>
      </c>
    </row>
    <row r="3566" spans="1:11" x14ac:dyDescent="0.3">
      <c r="A3566" s="41" t="s">
        <v>11133</v>
      </c>
      <c r="B3566" s="41" t="s">
        <v>11134</v>
      </c>
      <c r="C3566" s="41">
        <v>10368</v>
      </c>
      <c r="D3566" s="41" t="s">
        <v>13</v>
      </c>
      <c r="E3566" s="41" t="s">
        <v>36</v>
      </c>
      <c r="F3566" s="41" t="s">
        <v>6485</v>
      </c>
      <c r="G3566" s="41" t="s">
        <v>6486</v>
      </c>
      <c r="H3566" s="41" t="s">
        <v>129</v>
      </c>
      <c r="I3566" s="41" t="s">
        <v>11072</v>
      </c>
      <c r="J3566" s="41" t="s">
        <v>19</v>
      </c>
      <c r="K3566" s="41">
        <v>0</v>
      </c>
    </row>
    <row r="3567" spans="1:11" x14ac:dyDescent="0.3">
      <c r="A3567" s="41" t="s">
        <v>11135</v>
      </c>
      <c r="B3567" s="41" t="s">
        <v>11136</v>
      </c>
      <c r="C3567" s="41">
        <v>10367</v>
      </c>
      <c r="D3567" s="41" t="s">
        <v>13</v>
      </c>
      <c r="E3567" s="41" t="s">
        <v>36</v>
      </c>
      <c r="F3567" s="41" t="s">
        <v>6485</v>
      </c>
      <c r="G3567" s="41" t="s">
        <v>6486</v>
      </c>
      <c r="H3567" s="41" t="s">
        <v>129</v>
      </c>
      <c r="I3567" s="41" t="s">
        <v>11072</v>
      </c>
      <c r="J3567" s="41" t="s">
        <v>19</v>
      </c>
      <c r="K3567" s="41">
        <v>0</v>
      </c>
    </row>
    <row r="3568" spans="1:11" x14ac:dyDescent="0.3">
      <c r="A3568" s="41" t="s">
        <v>11137</v>
      </c>
      <c r="B3568" s="41" t="s">
        <v>11138</v>
      </c>
      <c r="C3568" s="41">
        <v>10366</v>
      </c>
      <c r="D3568" s="41" t="s">
        <v>13</v>
      </c>
      <c r="E3568" s="41" t="s">
        <v>6490</v>
      </c>
      <c r="F3568" s="41" t="s">
        <v>6485</v>
      </c>
      <c r="G3568" s="41" t="s">
        <v>6486</v>
      </c>
      <c r="H3568" s="41" t="s">
        <v>129</v>
      </c>
      <c r="I3568" s="41" t="s">
        <v>11072</v>
      </c>
      <c r="J3568" s="41" t="s">
        <v>19</v>
      </c>
      <c r="K3568" s="41">
        <v>0</v>
      </c>
    </row>
    <row r="3569" spans="1:11" x14ac:dyDescent="0.3">
      <c r="A3569" s="41" t="s">
        <v>11139</v>
      </c>
      <c r="B3569" s="41" t="s">
        <v>11140</v>
      </c>
      <c r="C3569" s="41">
        <v>10365</v>
      </c>
      <c r="D3569" s="41" t="s">
        <v>13</v>
      </c>
      <c r="E3569" s="41" t="s">
        <v>36</v>
      </c>
      <c r="F3569" s="41" t="s">
        <v>6485</v>
      </c>
      <c r="G3569" s="41" t="s">
        <v>6486</v>
      </c>
      <c r="H3569" s="41" t="s">
        <v>129</v>
      </c>
      <c r="I3569" s="41" t="s">
        <v>11072</v>
      </c>
      <c r="J3569" s="41" t="s">
        <v>19</v>
      </c>
      <c r="K3569" s="41">
        <v>0</v>
      </c>
    </row>
    <row r="3570" spans="1:11" x14ac:dyDescent="0.3">
      <c r="A3570" s="41" t="s">
        <v>11141</v>
      </c>
      <c r="B3570" s="41" t="s">
        <v>11142</v>
      </c>
      <c r="C3570" s="41">
        <v>10364</v>
      </c>
      <c r="D3570" s="41" t="s">
        <v>13</v>
      </c>
      <c r="E3570" s="41" t="s">
        <v>36</v>
      </c>
      <c r="F3570" s="41" t="s">
        <v>6485</v>
      </c>
      <c r="G3570" s="41" t="s">
        <v>6486</v>
      </c>
      <c r="H3570" s="41" t="s">
        <v>129</v>
      </c>
      <c r="I3570" s="41" t="s">
        <v>11072</v>
      </c>
      <c r="J3570" s="41" t="s">
        <v>19</v>
      </c>
      <c r="K3570" s="41">
        <v>0</v>
      </c>
    </row>
    <row r="3571" spans="1:11" x14ac:dyDescent="0.3">
      <c r="A3571" s="41" t="s">
        <v>11143</v>
      </c>
      <c r="B3571" s="41" t="s">
        <v>11144</v>
      </c>
      <c r="C3571" s="41">
        <v>10362</v>
      </c>
      <c r="D3571" s="41" t="s">
        <v>13</v>
      </c>
      <c r="E3571" s="41" t="s">
        <v>36</v>
      </c>
      <c r="F3571" s="41" t="s">
        <v>6485</v>
      </c>
      <c r="G3571" s="41" t="s">
        <v>6486</v>
      </c>
      <c r="H3571" s="41" t="s">
        <v>129</v>
      </c>
      <c r="I3571" s="41" t="s">
        <v>11072</v>
      </c>
      <c r="J3571" s="41" t="s">
        <v>19</v>
      </c>
      <c r="K3571" s="41">
        <v>0</v>
      </c>
    </row>
    <row r="3572" spans="1:11" x14ac:dyDescent="0.3">
      <c r="A3572" s="41" t="s">
        <v>11145</v>
      </c>
      <c r="B3572" s="41" t="s">
        <v>11146</v>
      </c>
      <c r="C3572" s="41">
        <v>10361</v>
      </c>
      <c r="D3572" s="41" t="s">
        <v>13</v>
      </c>
      <c r="E3572" s="41" t="s">
        <v>36</v>
      </c>
      <c r="F3572" s="41" t="s">
        <v>6485</v>
      </c>
      <c r="G3572" s="41" t="s">
        <v>6486</v>
      </c>
      <c r="H3572" s="41" t="s">
        <v>129</v>
      </c>
      <c r="I3572" s="41" t="s">
        <v>11072</v>
      </c>
      <c r="J3572" s="41" t="s">
        <v>19</v>
      </c>
      <c r="K3572" s="41">
        <v>0</v>
      </c>
    </row>
    <row r="3573" spans="1:11" x14ac:dyDescent="0.3">
      <c r="A3573" s="41" t="s">
        <v>11147</v>
      </c>
      <c r="B3573" s="41" t="s">
        <v>11148</v>
      </c>
      <c r="C3573" s="41">
        <v>10360</v>
      </c>
      <c r="D3573" s="41" t="s">
        <v>13</v>
      </c>
      <c r="E3573" s="41" t="s">
        <v>6490</v>
      </c>
      <c r="F3573" s="41" t="s">
        <v>6485</v>
      </c>
      <c r="G3573" s="41" t="s">
        <v>6486</v>
      </c>
      <c r="H3573" s="41" t="s">
        <v>129</v>
      </c>
      <c r="I3573" s="41" t="s">
        <v>11072</v>
      </c>
      <c r="J3573" s="41" t="s">
        <v>19</v>
      </c>
      <c r="K3573" s="41">
        <v>0</v>
      </c>
    </row>
    <row r="3574" spans="1:11" x14ac:dyDescent="0.3">
      <c r="A3574" s="41" t="s">
        <v>11149</v>
      </c>
      <c r="B3574" s="41" t="s">
        <v>11150</v>
      </c>
      <c r="C3574" s="41">
        <v>10359</v>
      </c>
      <c r="D3574" s="41" t="s">
        <v>13</v>
      </c>
      <c r="E3574" s="41" t="s">
        <v>6490</v>
      </c>
      <c r="F3574" s="41" t="s">
        <v>6485</v>
      </c>
      <c r="G3574" s="41" t="s">
        <v>6486</v>
      </c>
      <c r="H3574" s="41" t="s">
        <v>129</v>
      </c>
      <c r="I3574" s="41" t="s">
        <v>11072</v>
      </c>
      <c r="J3574" s="41" t="s">
        <v>19</v>
      </c>
      <c r="K3574" s="41">
        <v>0</v>
      </c>
    </row>
    <row r="3575" spans="1:11" x14ac:dyDescent="0.3">
      <c r="A3575" s="41" t="s">
        <v>11151</v>
      </c>
      <c r="B3575" s="41" t="s">
        <v>11152</v>
      </c>
      <c r="C3575" s="41">
        <v>10358</v>
      </c>
      <c r="D3575" s="41" t="s">
        <v>13</v>
      </c>
      <c r="E3575" s="41" t="s">
        <v>6490</v>
      </c>
      <c r="F3575" s="41" t="s">
        <v>6485</v>
      </c>
      <c r="G3575" s="41" t="s">
        <v>6486</v>
      </c>
      <c r="H3575" s="41" t="s">
        <v>129</v>
      </c>
      <c r="I3575" s="41" t="s">
        <v>11072</v>
      </c>
      <c r="J3575" s="41" t="s">
        <v>19</v>
      </c>
      <c r="K3575" s="41">
        <v>0</v>
      </c>
    </row>
    <row r="3576" spans="1:11" x14ac:dyDescent="0.3">
      <c r="A3576" s="41" t="s">
        <v>11153</v>
      </c>
      <c r="B3576" s="41" t="s">
        <v>11154</v>
      </c>
      <c r="C3576" s="41">
        <v>10357</v>
      </c>
      <c r="D3576" s="41" t="s">
        <v>13</v>
      </c>
      <c r="E3576" s="41" t="s">
        <v>6490</v>
      </c>
      <c r="F3576" s="41" t="s">
        <v>6485</v>
      </c>
      <c r="G3576" s="41" t="s">
        <v>6486</v>
      </c>
      <c r="H3576" s="41" t="s">
        <v>129</v>
      </c>
      <c r="I3576" s="41" t="s">
        <v>11155</v>
      </c>
      <c r="J3576" s="41" t="s">
        <v>19</v>
      </c>
      <c r="K3576" s="41">
        <v>0</v>
      </c>
    </row>
    <row r="3577" spans="1:11" x14ac:dyDescent="0.3">
      <c r="A3577" s="41" t="s">
        <v>11156</v>
      </c>
      <c r="B3577" s="41" t="s">
        <v>11157</v>
      </c>
      <c r="C3577" s="41">
        <v>10356</v>
      </c>
      <c r="D3577" s="41" t="s">
        <v>13</v>
      </c>
      <c r="E3577" s="41" t="s">
        <v>6490</v>
      </c>
      <c r="F3577" s="41" t="s">
        <v>6485</v>
      </c>
      <c r="G3577" s="41" t="s">
        <v>6486</v>
      </c>
      <c r="H3577" s="41" t="s">
        <v>129</v>
      </c>
      <c r="I3577" s="41" t="s">
        <v>11155</v>
      </c>
      <c r="J3577" s="41" t="s">
        <v>19</v>
      </c>
      <c r="K3577" s="41">
        <v>0</v>
      </c>
    </row>
    <row r="3578" spans="1:11" x14ac:dyDescent="0.3">
      <c r="A3578" s="41" t="s">
        <v>11158</v>
      </c>
      <c r="B3578" s="41" t="s">
        <v>11159</v>
      </c>
      <c r="C3578" s="41">
        <v>10355</v>
      </c>
      <c r="D3578" s="41" t="s">
        <v>13</v>
      </c>
      <c r="E3578" s="41" t="s">
        <v>36</v>
      </c>
      <c r="F3578" s="41" t="s">
        <v>6485</v>
      </c>
      <c r="G3578" s="41" t="s">
        <v>6486</v>
      </c>
      <c r="H3578" s="41" t="s">
        <v>129</v>
      </c>
      <c r="I3578" s="41" t="s">
        <v>11155</v>
      </c>
      <c r="J3578" s="41" t="s">
        <v>19</v>
      </c>
      <c r="K3578" s="41">
        <v>0</v>
      </c>
    </row>
    <row r="3579" spans="1:11" x14ac:dyDescent="0.3">
      <c r="A3579" s="41" t="s">
        <v>11160</v>
      </c>
      <c r="B3579" s="41" t="s">
        <v>11161</v>
      </c>
      <c r="C3579" s="41">
        <v>10354</v>
      </c>
      <c r="D3579" s="41" t="s">
        <v>13</v>
      </c>
      <c r="E3579" s="41" t="s">
        <v>6490</v>
      </c>
      <c r="F3579" s="41" t="s">
        <v>6485</v>
      </c>
      <c r="G3579" s="41" t="s">
        <v>6486</v>
      </c>
      <c r="H3579" s="41" t="s">
        <v>129</v>
      </c>
      <c r="I3579" s="41" t="s">
        <v>11155</v>
      </c>
      <c r="J3579" s="41" t="s">
        <v>19</v>
      </c>
      <c r="K3579" s="41">
        <v>0</v>
      </c>
    </row>
    <row r="3580" spans="1:11" x14ac:dyDescent="0.3">
      <c r="A3580" s="41" t="s">
        <v>11162</v>
      </c>
      <c r="B3580" s="41" t="s">
        <v>11163</v>
      </c>
      <c r="C3580" s="41">
        <v>10353</v>
      </c>
      <c r="D3580" s="41" t="s">
        <v>13</v>
      </c>
      <c r="E3580" s="41" t="s">
        <v>6490</v>
      </c>
      <c r="F3580" s="41" t="s">
        <v>6485</v>
      </c>
      <c r="G3580" s="41" t="s">
        <v>6486</v>
      </c>
      <c r="H3580" s="41" t="s">
        <v>129</v>
      </c>
      <c r="I3580" s="41" t="s">
        <v>11155</v>
      </c>
      <c r="J3580" s="41" t="s">
        <v>19</v>
      </c>
      <c r="K3580" s="41">
        <v>0</v>
      </c>
    </row>
    <row r="3581" spans="1:11" x14ac:dyDescent="0.3">
      <c r="A3581" s="41" t="s">
        <v>11164</v>
      </c>
      <c r="B3581" s="41" t="s">
        <v>11165</v>
      </c>
      <c r="C3581" s="41">
        <v>10352</v>
      </c>
      <c r="D3581" s="41" t="s">
        <v>13</v>
      </c>
      <c r="E3581" s="41" t="s">
        <v>6490</v>
      </c>
      <c r="F3581" s="41" t="s">
        <v>6485</v>
      </c>
      <c r="G3581" s="41" t="s">
        <v>6486</v>
      </c>
      <c r="H3581" s="41" t="s">
        <v>129</v>
      </c>
      <c r="I3581" s="41" t="s">
        <v>11155</v>
      </c>
      <c r="J3581" s="41" t="s">
        <v>19</v>
      </c>
      <c r="K3581" s="41">
        <v>0</v>
      </c>
    </row>
    <row r="3582" spans="1:11" x14ac:dyDescent="0.3">
      <c r="A3582" s="41" t="s">
        <v>11166</v>
      </c>
      <c r="B3582" s="41" t="s">
        <v>11167</v>
      </c>
      <c r="C3582" s="41">
        <v>10351</v>
      </c>
      <c r="D3582" s="41" t="s">
        <v>13</v>
      </c>
      <c r="E3582" s="41" t="s">
        <v>36</v>
      </c>
      <c r="F3582" s="41" t="s">
        <v>6485</v>
      </c>
      <c r="G3582" s="41" t="s">
        <v>6486</v>
      </c>
      <c r="H3582" s="41" t="s">
        <v>129</v>
      </c>
      <c r="I3582" s="41" t="s">
        <v>11155</v>
      </c>
      <c r="J3582" s="41" t="s">
        <v>19</v>
      </c>
      <c r="K3582" s="41">
        <v>0</v>
      </c>
    </row>
    <row r="3583" spans="1:11" x14ac:dyDescent="0.3">
      <c r="A3583" s="41" t="s">
        <v>11168</v>
      </c>
      <c r="B3583" s="41" t="s">
        <v>11169</v>
      </c>
      <c r="C3583" s="41">
        <v>10350</v>
      </c>
      <c r="D3583" s="41" t="s">
        <v>969</v>
      </c>
      <c r="E3583" s="41" t="s">
        <v>36</v>
      </c>
      <c r="F3583" s="41" t="s">
        <v>6485</v>
      </c>
      <c r="G3583" s="41" t="s">
        <v>6486</v>
      </c>
      <c r="H3583" s="41" t="s">
        <v>129</v>
      </c>
      <c r="I3583" s="41" t="s">
        <v>11155</v>
      </c>
      <c r="J3583" s="41" t="s">
        <v>19</v>
      </c>
      <c r="K3583" s="41">
        <v>0</v>
      </c>
    </row>
    <row r="3584" spans="1:11" x14ac:dyDescent="0.3">
      <c r="A3584" s="41" t="s">
        <v>11170</v>
      </c>
      <c r="B3584" s="41" t="s">
        <v>11171</v>
      </c>
      <c r="C3584" s="41">
        <v>10349</v>
      </c>
      <c r="D3584" s="41" t="s">
        <v>969</v>
      </c>
      <c r="E3584" s="41" t="s">
        <v>6493</v>
      </c>
      <c r="F3584" s="41" t="s">
        <v>6485</v>
      </c>
      <c r="G3584" s="41" t="s">
        <v>6486</v>
      </c>
      <c r="H3584" s="41" t="s">
        <v>129</v>
      </c>
      <c r="I3584" s="41" t="s">
        <v>11155</v>
      </c>
      <c r="J3584" s="41" t="s">
        <v>19</v>
      </c>
      <c r="K3584" s="41">
        <v>0</v>
      </c>
    </row>
    <row r="3585" spans="1:11" x14ac:dyDescent="0.3">
      <c r="A3585" s="41" t="s">
        <v>11172</v>
      </c>
      <c r="B3585" s="41" t="s">
        <v>11173</v>
      </c>
      <c r="C3585" s="41">
        <v>10345</v>
      </c>
      <c r="D3585" s="41" t="s">
        <v>969</v>
      </c>
      <c r="E3585" s="41" t="s">
        <v>36</v>
      </c>
      <c r="F3585" s="41" t="s">
        <v>6485</v>
      </c>
      <c r="G3585" s="41" t="s">
        <v>6486</v>
      </c>
      <c r="H3585" s="41" t="s">
        <v>129</v>
      </c>
      <c r="I3585" s="41" t="s">
        <v>11155</v>
      </c>
      <c r="J3585" s="41" t="s">
        <v>11174</v>
      </c>
      <c r="K3585" s="41">
        <v>1</v>
      </c>
    </row>
    <row r="3586" spans="1:11" x14ac:dyDescent="0.3">
      <c r="A3586" s="41" t="s">
        <v>11175</v>
      </c>
      <c r="B3586" s="41" t="s">
        <v>11176</v>
      </c>
      <c r="C3586" s="41">
        <v>10342</v>
      </c>
      <c r="D3586" s="41" t="s">
        <v>969</v>
      </c>
      <c r="E3586" s="41" t="s">
        <v>6493</v>
      </c>
      <c r="F3586" s="41" t="s">
        <v>6485</v>
      </c>
      <c r="G3586" s="41" t="s">
        <v>6486</v>
      </c>
      <c r="H3586" s="41" t="s">
        <v>129</v>
      </c>
      <c r="I3586" s="41" t="s">
        <v>11155</v>
      </c>
      <c r="J3586" s="41" t="s">
        <v>19</v>
      </c>
      <c r="K3586" s="41">
        <v>0</v>
      </c>
    </row>
    <row r="3587" spans="1:11" x14ac:dyDescent="0.3">
      <c r="A3587" s="41" t="s">
        <v>11177</v>
      </c>
      <c r="B3587" s="41" t="s">
        <v>11178</v>
      </c>
      <c r="C3587" s="41">
        <v>10341</v>
      </c>
      <c r="D3587" s="41" t="s">
        <v>969</v>
      </c>
      <c r="E3587" s="41" t="s">
        <v>6493</v>
      </c>
      <c r="F3587" s="41" t="s">
        <v>6485</v>
      </c>
      <c r="G3587" s="41" t="s">
        <v>6486</v>
      </c>
      <c r="H3587" s="41" t="s">
        <v>129</v>
      </c>
      <c r="I3587" s="41" t="s">
        <v>11155</v>
      </c>
      <c r="J3587" s="41" t="s">
        <v>19</v>
      </c>
      <c r="K3587" s="41">
        <v>0</v>
      </c>
    </row>
    <row r="3588" spans="1:11" x14ac:dyDescent="0.3">
      <c r="A3588" s="41" t="s">
        <v>11179</v>
      </c>
      <c r="B3588" s="41" t="s">
        <v>11180</v>
      </c>
      <c r="C3588" s="41">
        <v>10340</v>
      </c>
      <c r="D3588" s="41" t="s">
        <v>969</v>
      </c>
      <c r="E3588" s="41" t="s">
        <v>6493</v>
      </c>
      <c r="F3588" s="41" t="s">
        <v>6485</v>
      </c>
      <c r="G3588" s="41" t="s">
        <v>6486</v>
      </c>
      <c r="H3588" s="41" t="s">
        <v>129</v>
      </c>
      <c r="I3588" s="41" t="s">
        <v>11155</v>
      </c>
      <c r="J3588" s="41" t="s">
        <v>19</v>
      </c>
      <c r="K3588" s="41">
        <v>0</v>
      </c>
    </row>
    <row r="3589" spans="1:11" x14ac:dyDescent="0.3">
      <c r="A3589" s="41" t="s">
        <v>11181</v>
      </c>
      <c r="B3589" s="41" t="s">
        <v>11182</v>
      </c>
      <c r="C3589" s="41">
        <v>10339</v>
      </c>
      <c r="D3589" s="41" t="s">
        <v>969</v>
      </c>
      <c r="E3589" s="41" t="s">
        <v>6493</v>
      </c>
      <c r="F3589" s="41" t="s">
        <v>6485</v>
      </c>
      <c r="G3589" s="41" t="s">
        <v>6486</v>
      </c>
      <c r="H3589" s="41" t="s">
        <v>129</v>
      </c>
      <c r="I3589" s="41" t="s">
        <v>11155</v>
      </c>
      <c r="J3589" s="41" t="s">
        <v>19</v>
      </c>
      <c r="K3589" s="41">
        <v>0</v>
      </c>
    </row>
    <row r="3590" spans="1:11" x14ac:dyDescent="0.3">
      <c r="A3590" s="41" t="s">
        <v>11183</v>
      </c>
      <c r="B3590" s="41" t="s">
        <v>11184</v>
      </c>
      <c r="C3590" s="41">
        <v>10338</v>
      </c>
      <c r="D3590" s="41" t="s">
        <v>969</v>
      </c>
      <c r="E3590" s="41" t="s">
        <v>6493</v>
      </c>
      <c r="F3590" s="41" t="s">
        <v>6485</v>
      </c>
      <c r="G3590" s="41" t="s">
        <v>6486</v>
      </c>
      <c r="H3590" s="41" t="s">
        <v>129</v>
      </c>
      <c r="I3590" s="41" t="s">
        <v>11155</v>
      </c>
      <c r="J3590" s="41" t="s">
        <v>19</v>
      </c>
      <c r="K3590" s="41">
        <v>0</v>
      </c>
    </row>
    <row r="3591" spans="1:11" x14ac:dyDescent="0.3">
      <c r="A3591" s="41" t="s">
        <v>11185</v>
      </c>
      <c r="B3591" s="41" t="s">
        <v>11186</v>
      </c>
      <c r="C3591" s="41">
        <v>10337</v>
      </c>
      <c r="D3591" s="41" t="s">
        <v>969</v>
      </c>
      <c r="E3591" s="41" t="s">
        <v>6493</v>
      </c>
      <c r="F3591" s="41" t="s">
        <v>6485</v>
      </c>
      <c r="G3591" s="41" t="s">
        <v>6486</v>
      </c>
      <c r="H3591" s="41" t="s">
        <v>129</v>
      </c>
      <c r="I3591" s="41" t="s">
        <v>11155</v>
      </c>
      <c r="J3591" s="41" t="s">
        <v>11187</v>
      </c>
      <c r="K3591" s="41">
        <v>1</v>
      </c>
    </row>
    <row r="3592" spans="1:11" x14ac:dyDescent="0.3">
      <c r="A3592" s="41" t="s">
        <v>11188</v>
      </c>
      <c r="B3592" s="41" t="s">
        <v>11189</v>
      </c>
      <c r="C3592" s="41">
        <v>10336</v>
      </c>
      <c r="D3592" s="41" t="s">
        <v>969</v>
      </c>
      <c r="E3592" s="41" t="s">
        <v>6493</v>
      </c>
      <c r="F3592" s="41" t="s">
        <v>6485</v>
      </c>
      <c r="G3592" s="41" t="s">
        <v>6486</v>
      </c>
      <c r="H3592" s="41" t="s">
        <v>129</v>
      </c>
      <c r="I3592" s="41" t="s">
        <v>11155</v>
      </c>
      <c r="J3592" s="41" t="s">
        <v>19</v>
      </c>
      <c r="K3592" s="41">
        <v>0</v>
      </c>
    </row>
    <row r="3593" spans="1:11" x14ac:dyDescent="0.3">
      <c r="A3593" s="41" t="s">
        <v>11190</v>
      </c>
      <c r="B3593" s="41" t="s">
        <v>11191</v>
      </c>
      <c r="C3593" s="41">
        <v>10335</v>
      </c>
      <c r="D3593" s="41" t="s">
        <v>969</v>
      </c>
      <c r="E3593" s="41" t="s">
        <v>6493</v>
      </c>
      <c r="F3593" s="41" t="s">
        <v>6485</v>
      </c>
      <c r="G3593" s="41" t="s">
        <v>6486</v>
      </c>
      <c r="H3593" s="41" t="s">
        <v>129</v>
      </c>
      <c r="I3593" s="41" t="s">
        <v>11155</v>
      </c>
      <c r="J3593" s="41" t="s">
        <v>19</v>
      </c>
      <c r="K3593" s="41">
        <v>0</v>
      </c>
    </row>
    <row r="3594" spans="1:11" x14ac:dyDescent="0.3">
      <c r="A3594" s="41" t="s">
        <v>11192</v>
      </c>
      <c r="B3594" s="41" t="s">
        <v>11193</v>
      </c>
      <c r="C3594" s="41">
        <v>10334</v>
      </c>
      <c r="D3594" s="41" t="s">
        <v>969</v>
      </c>
      <c r="E3594" s="41" t="s">
        <v>6493</v>
      </c>
      <c r="F3594" s="41" t="s">
        <v>6485</v>
      </c>
      <c r="G3594" s="41" t="s">
        <v>6486</v>
      </c>
      <c r="H3594" s="41" t="s">
        <v>129</v>
      </c>
      <c r="I3594" s="41" t="s">
        <v>11155</v>
      </c>
      <c r="J3594" s="41" t="s">
        <v>19</v>
      </c>
      <c r="K3594" s="41">
        <v>0</v>
      </c>
    </row>
    <row r="3595" spans="1:11" x14ac:dyDescent="0.3">
      <c r="A3595" s="41" t="s">
        <v>11194</v>
      </c>
      <c r="B3595" s="41" t="s">
        <v>11195</v>
      </c>
      <c r="C3595" s="41">
        <v>10332</v>
      </c>
      <c r="D3595" s="41" t="s">
        <v>969</v>
      </c>
      <c r="E3595" s="41" t="s">
        <v>6493</v>
      </c>
      <c r="F3595" s="41" t="s">
        <v>6485</v>
      </c>
      <c r="G3595" s="41" t="s">
        <v>6486</v>
      </c>
      <c r="H3595" s="41" t="s">
        <v>129</v>
      </c>
      <c r="I3595" s="41" t="s">
        <v>11155</v>
      </c>
      <c r="J3595" s="41" t="s">
        <v>19</v>
      </c>
      <c r="K3595" s="41">
        <v>0</v>
      </c>
    </row>
    <row r="3596" spans="1:11" x14ac:dyDescent="0.3">
      <c r="A3596" s="41" t="s">
        <v>11196</v>
      </c>
      <c r="B3596" s="41" t="s">
        <v>11197</v>
      </c>
      <c r="C3596" s="41">
        <v>10331</v>
      </c>
      <c r="D3596" s="41" t="s">
        <v>969</v>
      </c>
      <c r="E3596" s="41" t="s">
        <v>6493</v>
      </c>
      <c r="F3596" s="41" t="s">
        <v>6485</v>
      </c>
      <c r="G3596" s="41" t="s">
        <v>6486</v>
      </c>
      <c r="H3596" s="41" t="s">
        <v>129</v>
      </c>
      <c r="I3596" s="41" t="s">
        <v>11155</v>
      </c>
      <c r="J3596" s="41" t="s">
        <v>19</v>
      </c>
      <c r="K3596" s="41">
        <v>0</v>
      </c>
    </row>
    <row r="3597" spans="1:11" x14ac:dyDescent="0.3">
      <c r="A3597" s="41" t="s">
        <v>11198</v>
      </c>
      <c r="B3597" s="41" t="s">
        <v>11199</v>
      </c>
      <c r="C3597" s="41">
        <v>10329</v>
      </c>
      <c r="D3597" s="41" t="s">
        <v>969</v>
      </c>
      <c r="E3597" s="41" t="s">
        <v>6493</v>
      </c>
      <c r="F3597" s="41" t="s">
        <v>6485</v>
      </c>
      <c r="G3597" s="41" t="s">
        <v>6486</v>
      </c>
      <c r="H3597" s="41" t="s">
        <v>129</v>
      </c>
      <c r="I3597" s="41" t="s">
        <v>11155</v>
      </c>
      <c r="J3597" s="41" t="s">
        <v>19</v>
      </c>
      <c r="K3597" s="41">
        <v>0</v>
      </c>
    </row>
    <row r="3598" spans="1:11" x14ac:dyDescent="0.3">
      <c r="A3598" s="41" t="s">
        <v>11200</v>
      </c>
      <c r="B3598" s="41" t="s">
        <v>11201</v>
      </c>
      <c r="C3598" s="41">
        <v>10328</v>
      </c>
      <c r="D3598" s="41" t="s">
        <v>969</v>
      </c>
      <c r="E3598" s="41" t="s">
        <v>6493</v>
      </c>
      <c r="F3598" s="41" t="s">
        <v>6485</v>
      </c>
      <c r="G3598" s="41" t="s">
        <v>6486</v>
      </c>
      <c r="H3598" s="41" t="s">
        <v>129</v>
      </c>
      <c r="I3598" s="41" t="s">
        <v>11155</v>
      </c>
      <c r="J3598" s="41" t="s">
        <v>19</v>
      </c>
      <c r="K3598" s="41">
        <v>0</v>
      </c>
    </row>
    <row r="3599" spans="1:11" x14ac:dyDescent="0.3">
      <c r="A3599" s="41" t="s">
        <v>11202</v>
      </c>
      <c r="B3599" s="41" t="s">
        <v>11203</v>
      </c>
      <c r="C3599" s="41">
        <v>10327</v>
      </c>
      <c r="D3599" s="41" t="s">
        <v>969</v>
      </c>
      <c r="E3599" s="41" t="s">
        <v>6493</v>
      </c>
      <c r="F3599" s="41" t="s">
        <v>6485</v>
      </c>
      <c r="G3599" s="41" t="s">
        <v>6486</v>
      </c>
      <c r="H3599" s="41" t="s">
        <v>129</v>
      </c>
      <c r="I3599" s="41" t="s">
        <v>11155</v>
      </c>
      <c r="J3599" s="41" t="s">
        <v>19</v>
      </c>
      <c r="K3599" s="41">
        <v>0</v>
      </c>
    </row>
    <row r="3600" spans="1:11" x14ac:dyDescent="0.3">
      <c r="A3600" s="41" t="s">
        <v>11204</v>
      </c>
      <c r="B3600" s="41" t="s">
        <v>11205</v>
      </c>
      <c r="C3600" s="41">
        <v>10326</v>
      </c>
      <c r="D3600" s="41" t="s">
        <v>969</v>
      </c>
      <c r="E3600" s="41" t="s">
        <v>6493</v>
      </c>
      <c r="F3600" s="41" t="s">
        <v>6485</v>
      </c>
      <c r="G3600" s="41" t="s">
        <v>6486</v>
      </c>
      <c r="H3600" s="41" t="s">
        <v>129</v>
      </c>
      <c r="I3600" s="41" t="s">
        <v>11155</v>
      </c>
      <c r="J3600" s="41" t="s">
        <v>19</v>
      </c>
      <c r="K3600" s="41">
        <v>0</v>
      </c>
    </row>
    <row r="3601" spans="1:11" x14ac:dyDescent="0.3">
      <c r="A3601" s="41" t="s">
        <v>11206</v>
      </c>
      <c r="B3601" s="41" t="s">
        <v>11207</v>
      </c>
      <c r="C3601" s="41">
        <v>10325</v>
      </c>
      <c r="D3601" s="41" t="s">
        <v>969</v>
      </c>
      <c r="E3601" s="41" t="s">
        <v>6493</v>
      </c>
      <c r="F3601" s="41" t="s">
        <v>6485</v>
      </c>
      <c r="G3601" s="41" t="s">
        <v>6486</v>
      </c>
      <c r="H3601" s="41" t="s">
        <v>129</v>
      </c>
      <c r="I3601" s="41" t="s">
        <v>11155</v>
      </c>
      <c r="J3601" s="41" t="s">
        <v>19</v>
      </c>
      <c r="K3601" s="41">
        <v>0</v>
      </c>
    </row>
    <row r="3602" spans="1:11" x14ac:dyDescent="0.3">
      <c r="A3602" s="41" t="s">
        <v>11208</v>
      </c>
      <c r="B3602" s="41" t="s">
        <v>11209</v>
      </c>
      <c r="C3602" s="41">
        <v>10323</v>
      </c>
      <c r="D3602" s="41" t="s">
        <v>969</v>
      </c>
      <c r="E3602" s="41" t="s">
        <v>36</v>
      </c>
      <c r="F3602" s="41" t="s">
        <v>6485</v>
      </c>
      <c r="G3602" s="41" t="s">
        <v>6486</v>
      </c>
      <c r="H3602" s="41" t="s">
        <v>129</v>
      </c>
      <c r="I3602" s="41" t="s">
        <v>11155</v>
      </c>
      <c r="J3602" s="41" t="s">
        <v>19</v>
      </c>
      <c r="K3602" s="41">
        <v>0</v>
      </c>
    </row>
    <row r="3603" spans="1:11" x14ac:dyDescent="0.3">
      <c r="A3603" s="41" t="s">
        <v>11210</v>
      </c>
      <c r="B3603" s="41" t="s">
        <v>11211</v>
      </c>
      <c r="C3603" s="41">
        <v>10322</v>
      </c>
      <c r="D3603" s="41" t="s">
        <v>969</v>
      </c>
      <c r="E3603" s="41" t="s">
        <v>6493</v>
      </c>
      <c r="F3603" s="41" t="s">
        <v>6485</v>
      </c>
      <c r="G3603" s="41" t="s">
        <v>6486</v>
      </c>
      <c r="H3603" s="41" t="s">
        <v>129</v>
      </c>
      <c r="I3603" s="41" t="s">
        <v>11155</v>
      </c>
      <c r="J3603" s="41" t="s">
        <v>19</v>
      </c>
      <c r="K3603" s="41">
        <v>0</v>
      </c>
    </row>
    <row r="3604" spans="1:11" x14ac:dyDescent="0.3">
      <c r="A3604" s="41" t="s">
        <v>11212</v>
      </c>
      <c r="B3604" s="41" t="s">
        <v>11213</v>
      </c>
      <c r="C3604" s="41">
        <v>10321</v>
      </c>
      <c r="D3604" s="41" t="s">
        <v>969</v>
      </c>
      <c r="E3604" s="41" t="s">
        <v>6493</v>
      </c>
      <c r="F3604" s="41" t="s">
        <v>6485</v>
      </c>
      <c r="G3604" s="41" t="s">
        <v>6486</v>
      </c>
      <c r="H3604" s="41" t="s">
        <v>129</v>
      </c>
      <c r="I3604" s="41" t="s">
        <v>11155</v>
      </c>
      <c r="J3604" s="41" t="s">
        <v>19</v>
      </c>
      <c r="K3604" s="41">
        <v>0</v>
      </c>
    </row>
    <row r="3605" spans="1:11" x14ac:dyDescent="0.3">
      <c r="A3605" s="41" t="s">
        <v>11214</v>
      </c>
      <c r="B3605" s="41" t="s">
        <v>11215</v>
      </c>
      <c r="C3605" s="41">
        <v>10320</v>
      </c>
      <c r="D3605" s="41" t="s">
        <v>969</v>
      </c>
      <c r="E3605" s="41" t="s">
        <v>6493</v>
      </c>
      <c r="F3605" s="41" t="s">
        <v>6485</v>
      </c>
      <c r="G3605" s="41" t="s">
        <v>6486</v>
      </c>
      <c r="H3605" s="41" t="s">
        <v>129</v>
      </c>
      <c r="I3605" s="41" t="s">
        <v>11155</v>
      </c>
      <c r="J3605" s="41" t="s">
        <v>19</v>
      </c>
      <c r="K3605" s="41">
        <v>0</v>
      </c>
    </row>
    <row r="3606" spans="1:11" x14ac:dyDescent="0.3">
      <c r="A3606" s="41" t="s">
        <v>11216</v>
      </c>
      <c r="B3606" s="41" t="s">
        <v>11217</v>
      </c>
      <c r="C3606" s="41">
        <v>10319</v>
      </c>
      <c r="D3606" s="41" t="s">
        <v>969</v>
      </c>
      <c r="E3606" s="41" t="s">
        <v>6493</v>
      </c>
      <c r="F3606" s="41" t="s">
        <v>6485</v>
      </c>
      <c r="G3606" s="41" t="s">
        <v>6486</v>
      </c>
      <c r="H3606" s="41" t="s">
        <v>129</v>
      </c>
      <c r="I3606" s="41" t="s">
        <v>11155</v>
      </c>
      <c r="J3606" s="41" t="s">
        <v>11218</v>
      </c>
      <c r="K3606" s="41">
        <v>1</v>
      </c>
    </row>
    <row r="3607" spans="1:11" x14ac:dyDescent="0.3">
      <c r="A3607" s="41" t="s">
        <v>11219</v>
      </c>
      <c r="B3607" s="41" t="s">
        <v>11220</v>
      </c>
      <c r="C3607" s="41">
        <v>10318</v>
      </c>
      <c r="D3607" s="41" t="s">
        <v>969</v>
      </c>
      <c r="E3607" s="41" t="s">
        <v>6493</v>
      </c>
      <c r="F3607" s="41" t="s">
        <v>6485</v>
      </c>
      <c r="G3607" s="41" t="s">
        <v>6486</v>
      </c>
      <c r="H3607" s="41" t="s">
        <v>129</v>
      </c>
      <c r="I3607" s="41" t="s">
        <v>11155</v>
      </c>
      <c r="J3607" s="41" t="s">
        <v>19</v>
      </c>
      <c r="K3607" s="41">
        <v>0</v>
      </c>
    </row>
    <row r="3608" spans="1:11" x14ac:dyDescent="0.3">
      <c r="A3608" s="41" t="s">
        <v>11221</v>
      </c>
      <c r="B3608" s="41" t="s">
        <v>11222</v>
      </c>
      <c r="C3608" s="41">
        <v>10316</v>
      </c>
      <c r="D3608" s="41" t="s">
        <v>969</v>
      </c>
      <c r="E3608" s="41" t="s">
        <v>6493</v>
      </c>
      <c r="F3608" s="41" t="s">
        <v>6485</v>
      </c>
      <c r="G3608" s="41" t="s">
        <v>6486</v>
      </c>
      <c r="H3608" s="41" t="s">
        <v>129</v>
      </c>
      <c r="I3608" s="41" t="s">
        <v>11155</v>
      </c>
      <c r="J3608" s="41" t="s">
        <v>19</v>
      </c>
      <c r="K3608" s="41">
        <v>0</v>
      </c>
    </row>
    <row r="3609" spans="1:11" x14ac:dyDescent="0.3">
      <c r="A3609" s="41" t="s">
        <v>11223</v>
      </c>
      <c r="B3609" s="41" t="s">
        <v>11224</v>
      </c>
      <c r="C3609" s="41">
        <v>10315</v>
      </c>
      <c r="D3609" s="41" t="s">
        <v>969</v>
      </c>
      <c r="E3609" s="41" t="s">
        <v>6493</v>
      </c>
      <c r="F3609" s="41" t="s">
        <v>6485</v>
      </c>
      <c r="G3609" s="41" t="s">
        <v>6486</v>
      </c>
      <c r="H3609" s="41" t="s">
        <v>129</v>
      </c>
      <c r="I3609" s="41" t="s">
        <v>11155</v>
      </c>
      <c r="J3609" s="41" t="s">
        <v>19</v>
      </c>
      <c r="K3609" s="41">
        <v>0</v>
      </c>
    </row>
    <row r="3610" spans="1:11" x14ac:dyDescent="0.3">
      <c r="A3610" s="41" t="s">
        <v>11225</v>
      </c>
      <c r="B3610" s="41" t="s">
        <v>11226</v>
      </c>
      <c r="C3610" s="41">
        <v>10313</v>
      </c>
      <c r="D3610" s="41" t="s">
        <v>969</v>
      </c>
      <c r="E3610" s="41" t="s">
        <v>6493</v>
      </c>
      <c r="F3610" s="41" t="s">
        <v>6485</v>
      </c>
      <c r="G3610" s="41" t="s">
        <v>6486</v>
      </c>
      <c r="H3610" s="41" t="s">
        <v>129</v>
      </c>
      <c r="I3610" s="41" t="s">
        <v>11155</v>
      </c>
      <c r="J3610" s="41" t="s">
        <v>11227</v>
      </c>
      <c r="K3610" s="41">
        <v>1</v>
      </c>
    </row>
    <row r="3611" spans="1:11" x14ac:dyDescent="0.3">
      <c r="A3611" s="41" t="s">
        <v>11228</v>
      </c>
      <c r="B3611" s="41" t="s">
        <v>11229</v>
      </c>
      <c r="C3611" s="41">
        <v>10312</v>
      </c>
      <c r="D3611" s="41" t="s">
        <v>969</v>
      </c>
      <c r="E3611" s="41" t="s">
        <v>6493</v>
      </c>
      <c r="F3611" s="41" t="s">
        <v>6485</v>
      </c>
      <c r="G3611" s="41" t="s">
        <v>6486</v>
      </c>
      <c r="H3611" s="41" t="s">
        <v>129</v>
      </c>
      <c r="I3611" s="41" t="s">
        <v>11155</v>
      </c>
      <c r="J3611" s="41" t="s">
        <v>19</v>
      </c>
      <c r="K3611" s="41">
        <v>0</v>
      </c>
    </row>
    <row r="3612" spans="1:11" x14ac:dyDescent="0.3">
      <c r="A3612" s="41" t="s">
        <v>11230</v>
      </c>
      <c r="B3612" s="41" t="s">
        <v>11231</v>
      </c>
      <c r="C3612" s="41">
        <v>10311</v>
      </c>
      <c r="D3612" s="41" t="s">
        <v>969</v>
      </c>
      <c r="E3612" s="41" t="s">
        <v>6493</v>
      </c>
      <c r="F3612" s="41" t="s">
        <v>6485</v>
      </c>
      <c r="G3612" s="41" t="s">
        <v>6486</v>
      </c>
      <c r="H3612" s="41" t="s">
        <v>129</v>
      </c>
      <c r="I3612" s="41" t="s">
        <v>11155</v>
      </c>
      <c r="J3612" s="41" t="s">
        <v>19</v>
      </c>
      <c r="K3612" s="41">
        <v>0</v>
      </c>
    </row>
    <row r="3613" spans="1:11" x14ac:dyDescent="0.3">
      <c r="A3613" s="41" t="s">
        <v>11232</v>
      </c>
      <c r="B3613" s="41" t="s">
        <v>11233</v>
      </c>
      <c r="C3613" s="41">
        <v>10310</v>
      </c>
      <c r="D3613" s="41" t="s">
        <v>969</v>
      </c>
      <c r="E3613" s="41" t="s">
        <v>6493</v>
      </c>
      <c r="F3613" s="41" t="s">
        <v>6485</v>
      </c>
      <c r="G3613" s="41" t="s">
        <v>6486</v>
      </c>
      <c r="H3613" s="41" t="s">
        <v>129</v>
      </c>
      <c r="I3613" s="41" t="s">
        <v>11155</v>
      </c>
      <c r="J3613" s="41" t="s">
        <v>19</v>
      </c>
      <c r="K3613" s="41">
        <v>0</v>
      </c>
    </row>
    <row r="3614" spans="1:11" x14ac:dyDescent="0.3">
      <c r="A3614" s="41" t="s">
        <v>11234</v>
      </c>
      <c r="B3614" s="41" t="s">
        <v>11235</v>
      </c>
      <c r="C3614" s="41">
        <v>10309</v>
      </c>
      <c r="D3614" s="41" t="s">
        <v>969</v>
      </c>
      <c r="E3614" s="41" t="s">
        <v>6493</v>
      </c>
      <c r="F3614" s="41" t="s">
        <v>6485</v>
      </c>
      <c r="G3614" s="41" t="s">
        <v>6486</v>
      </c>
      <c r="H3614" s="41" t="s">
        <v>129</v>
      </c>
      <c r="I3614" s="41" t="s">
        <v>11155</v>
      </c>
      <c r="J3614" s="41" t="s">
        <v>19</v>
      </c>
      <c r="K3614" s="41">
        <v>0</v>
      </c>
    </row>
    <row r="3615" spans="1:11" x14ac:dyDescent="0.3">
      <c r="A3615" s="41" t="s">
        <v>11236</v>
      </c>
      <c r="B3615" s="41" t="s">
        <v>11237</v>
      </c>
      <c r="C3615" s="41">
        <v>10308</v>
      </c>
      <c r="D3615" s="41" t="s">
        <v>969</v>
      </c>
      <c r="E3615" s="41" t="s">
        <v>6493</v>
      </c>
      <c r="F3615" s="41" t="s">
        <v>6485</v>
      </c>
      <c r="G3615" s="41" t="s">
        <v>6486</v>
      </c>
      <c r="H3615" s="41" t="s">
        <v>129</v>
      </c>
      <c r="I3615" s="41" t="s">
        <v>11155</v>
      </c>
      <c r="J3615" s="41" t="s">
        <v>11238</v>
      </c>
      <c r="K3615" s="41">
        <v>2</v>
      </c>
    </row>
    <row r="3616" spans="1:11" x14ac:dyDescent="0.3">
      <c r="A3616" s="41" t="s">
        <v>11239</v>
      </c>
      <c r="B3616" s="41" t="s">
        <v>11240</v>
      </c>
      <c r="C3616" s="41">
        <v>10307</v>
      </c>
      <c r="D3616" s="41" t="s">
        <v>969</v>
      </c>
      <c r="E3616" s="41" t="s">
        <v>6493</v>
      </c>
      <c r="F3616" s="41" t="s">
        <v>6485</v>
      </c>
      <c r="G3616" s="41" t="s">
        <v>6486</v>
      </c>
      <c r="H3616" s="41" t="s">
        <v>129</v>
      </c>
      <c r="I3616" s="41" t="s">
        <v>11155</v>
      </c>
      <c r="J3616" s="41" t="s">
        <v>19</v>
      </c>
      <c r="K3616" s="41">
        <v>0</v>
      </c>
    </row>
    <row r="3617" spans="1:11" x14ac:dyDescent="0.3">
      <c r="A3617" s="41" t="s">
        <v>11241</v>
      </c>
      <c r="B3617" s="41" t="s">
        <v>11242</v>
      </c>
      <c r="C3617" s="41">
        <v>10304</v>
      </c>
      <c r="D3617" s="41" t="s">
        <v>969</v>
      </c>
      <c r="E3617" s="41" t="s">
        <v>6493</v>
      </c>
      <c r="F3617" s="41" t="s">
        <v>6485</v>
      </c>
      <c r="G3617" s="41" t="s">
        <v>6486</v>
      </c>
      <c r="H3617" s="41" t="s">
        <v>129</v>
      </c>
      <c r="I3617" s="41" t="s">
        <v>11155</v>
      </c>
      <c r="J3617" s="41" t="s">
        <v>19</v>
      </c>
      <c r="K3617" s="41">
        <v>0</v>
      </c>
    </row>
    <row r="3618" spans="1:11" x14ac:dyDescent="0.3">
      <c r="A3618" s="41" t="s">
        <v>11243</v>
      </c>
      <c r="B3618" s="41" t="s">
        <v>11244</v>
      </c>
      <c r="C3618" s="41">
        <v>10303</v>
      </c>
      <c r="D3618" s="41" t="s">
        <v>969</v>
      </c>
      <c r="E3618" s="41" t="s">
        <v>6493</v>
      </c>
      <c r="F3618" s="41" t="s">
        <v>6485</v>
      </c>
      <c r="G3618" s="41" t="s">
        <v>6486</v>
      </c>
      <c r="H3618" s="41" t="s">
        <v>129</v>
      </c>
      <c r="I3618" s="41" t="s">
        <v>11155</v>
      </c>
      <c r="J3618" s="41" t="s">
        <v>19</v>
      </c>
      <c r="K3618" s="41">
        <v>0</v>
      </c>
    </row>
    <row r="3619" spans="1:11" x14ac:dyDescent="0.3">
      <c r="A3619" s="41" t="s">
        <v>11245</v>
      </c>
      <c r="B3619" s="41" t="s">
        <v>11246</v>
      </c>
      <c r="C3619" s="41">
        <v>10302</v>
      </c>
      <c r="D3619" s="41" t="s">
        <v>969</v>
      </c>
      <c r="E3619" s="41" t="s">
        <v>6493</v>
      </c>
      <c r="F3619" s="41" t="s">
        <v>6485</v>
      </c>
      <c r="G3619" s="41" t="s">
        <v>6486</v>
      </c>
      <c r="H3619" s="41" t="s">
        <v>129</v>
      </c>
      <c r="I3619" s="41" t="s">
        <v>11155</v>
      </c>
      <c r="J3619" s="41" t="s">
        <v>19</v>
      </c>
      <c r="K3619" s="41">
        <v>0</v>
      </c>
    </row>
    <row r="3620" spans="1:11" x14ac:dyDescent="0.3">
      <c r="A3620" s="41" t="s">
        <v>11247</v>
      </c>
      <c r="B3620" s="41" t="s">
        <v>11248</v>
      </c>
      <c r="C3620" s="41">
        <v>10301</v>
      </c>
      <c r="D3620" s="41" t="s">
        <v>969</v>
      </c>
      <c r="E3620" s="41" t="s">
        <v>6493</v>
      </c>
      <c r="F3620" s="41" t="s">
        <v>6485</v>
      </c>
      <c r="G3620" s="41" t="s">
        <v>6486</v>
      </c>
      <c r="H3620" s="41" t="s">
        <v>129</v>
      </c>
      <c r="I3620" s="41" t="s">
        <v>11155</v>
      </c>
      <c r="J3620" s="41" t="s">
        <v>19</v>
      </c>
      <c r="K3620" s="41">
        <v>0</v>
      </c>
    </row>
    <row r="3621" spans="1:11" x14ac:dyDescent="0.3">
      <c r="A3621" s="41" t="s">
        <v>11249</v>
      </c>
      <c r="B3621" s="41" t="s">
        <v>11250</v>
      </c>
      <c r="C3621" s="41">
        <v>10300</v>
      </c>
      <c r="D3621" s="41" t="s">
        <v>969</v>
      </c>
      <c r="E3621" s="41" t="s">
        <v>6493</v>
      </c>
      <c r="F3621" s="41" t="s">
        <v>6485</v>
      </c>
      <c r="G3621" s="41" t="s">
        <v>6486</v>
      </c>
      <c r="H3621" s="41" t="s">
        <v>129</v>
      </c>
      <c r="I3621" s="41" t="s">
        <v>11155</v>
      </c>
      <c r="J3621" s="41" t="s">
        <v>11251</v>
      </c>
      <c r="K3621" s="41">
        <v>1</v>
      </c>
    </row>
    <row r="3622" spans="1:11" x14ac:dyDescent="0.3">
      <c r="A3622" s="41" t="s">
        <v>11252</v>
      </c>
      <c r="B3622" s="41" t="s">
        <v>11253</v>
      </c>
      <c r="C3622" s="41">
        <v>10298</v>
      </c>
      <c r="D3622" s="41" t="s">
        <v>969</v>
      </c>
      <c r="E3622" s="41" t="s">
        <v>6493</v>
      </c>
      <c r="F3622" s="41" t="s">
        <v>6485</v>
      </c>
      <c r="G3622" s="41" t="s">
        <v>6486</v>
      </c>
      <c r="H3622" s="41" t="s">
        <v>129</v>
      </c>
      <c r="I3622" s="41" t="s">
        <v>11155</v>
      </c>
      <c r="J3622" s="41" t="s">
        <v>19</v>
      </c>
      <c r="K3622" s="41">
        <v>0</v>
      </c>
    </row>
    <row r="3623" spans="1:11" x14ac:dyDescent="0.3">
      <c r="A3623" s="41" t="s">
        <v>11254</v>
      </c>
      <c r="B3623" s="41" t="s">
        <v>11255</v>
      </c>
      <c r="C3623" s="41">
        <v>10297</v>
      </c>
      <c r="D3623" s="41" t="s">
        <v>969</v>
      </c>
      <c r="E3623" s="41" t="s">
        <v>6493</v>
      </c>
      <c r="F3623" s="41" t="s">
        <v>6485</v>
      </c>
      <c r="G3623" s="41" t="s">
        <v>6486</v>
      </c>
      <c r="H3623" s="41" t="s">
        <v>129</v>
      </c>
      <c r="I3623" s="41" t="s">
        <v>11155</v>
      </c>
      <c r="J3623" s="41" t="s">
        <v>19</v>
      </c>
      <c r="K3623" s="41">
        <v>0</v>
      </c>
    </row>
    <row r="3624" spans="1:11" x14ac:dyDescent="0.3">
      <c r="A3624" s="41" t="s">
        <v>11256</v>
      </c>
      <c r="B3624" s="41" t="s">
        <v>11257</v>
      </c>
      <c r="C3624" s="41">
        <v>10296</v>
      </c>
      <c r="D3624" s="41" t="s">
        <v>969</v>
      </c>
      <c r="E3624" s="41" t="s">
        <v>6493</v>
      </c>
      <c r="F3624" s="41" t="s">
        <v>6485</v>
      </c>
      <c r="G3624" s="41" t="s">
        <v>6486</v>
      </c>
      <c r="H3624" s="41" t="s">
        <v>129</v>
      </c>
      <c r="I3624" s="41" t="s">
        <v>11155</v>
      </c>
      <c r="J3624" s="41" t="s">
        <v>19</v>
      </c>
      <c r="K3624" s="41">
        <v>0</v>
      </c>
    </row>
    <row r="3625" spans="1:11" x14ac:dyDescent="0.3">
      <c r="A3625" s="41" t="s">
        <v>11258</v>
      </c>
      <c r="B3625" s="41" t="s">
        <v>11259</v>
      </c>
      <c r="C3625" s="41">
        <v>10291</v>
      </c>
      <c r="D3625" s="41" t="s">
        <v>969</v>
      </c>
      <c r="E3625" s="41" t="s">
        <v>6493</v>
      </c>
      <c r="F3625" s="41" t="s">
        <v>6485</v>
      </c>
      <c r="G3625" s="41" t="s">
        <v>6486</v>
      </c>
      <c r="H3625" s="41" t="s">
        <v>129</v>
      </c>
      <c r="I3625" s="41" t="s">
        <v>11155</v>
      </c>
      <c r="J3625" s="41" t="s">
        <v>19</v>
      </c>
      <c r="K3625" s="41">
        <v>0</v>
      </c>
    </row>
    <row r="3626" spans="1:11" x14ac:dyDescent="0.3">
      <c r="A3626" s="41" t="s">
        <v>11260</v>
      </c>
      <c r="B3626" s="41" t="s">
        <v>11261</v>
      </c>
      <c r="C3626" s="41">
        <v>10290</v>
      </c>
      <c r="D3626" s="41" t="s">
        <v>969</v>
      </c>
      <c r="E3626" s="41" t="s">
        <v>6493</v>
      </c>
      <c r="F3626" s="41" t="s">
        <v>6485</v>
      </c>
      <c r="G3626" s="41" t="s">
        <v>6486</v>
      </c>
      <c r="H3626" s="41" t="s">
        <v>129</v>
      </c>
      <c r="I3626" s="41" t="s">
        <v>11155</v>
      </c>
      <c r="J3626" s="41" t="s">
        <v>19</v>
      </c>
      <c r="K3626" s="41">
        <v>0</v>
      </c>
    </row>
    <row r="3627" spans="1:11" x14ac:dyDescent="0.3">
      <c r="A3627" s="41" t="s">
        <v>11262</v>
      </c>
      <c r="B3627" s="41" t="s">
        <v>11263</v>
      </c>
      <c r="C3627" s="41">
        <v>10289</v>
      </c>
      <c r="D3627" s="41" t="s">
        <v>969</v>
      </c>
      <c r="E3627" s="41" t="s">
        <v>6493</v>
      </c>
      <c r="F3627" s="41" t="s">
        <v>6485</v>
      </c>
      <c r="G3627" s="41" t="s">
        <v>6486</v>
      </c>
      <c r="H3627" s="41" t="s">
        <v>129</v>
      </c>
      <c r="I3627" s="41" t="s">
        <v>11155</v>
      </c>
      <c r="J3627" s="41" t="s">
        <v>19</v>
      </c>
      <c r="K3627" s="41">
        <v>0</v>
      </c>
    </row>
    <row r="3628" spans="1:11" x14ac:dyDescent="0.3">
      <c r="A3628" s="41" t="s">
        <v>11264</v>
      </c>
      <c r="B3628" s="41" t="s">
        <v>11265</v>
      </c>
      <c r="C3628" s="41">
        <v>10288</v>
      </c>
      <c r="D3628" s="41" t="s">
        <v>969</v>
      </c>
      <c r="E3628" s="41" t="s">
        <v>6493</v>
      </c>
      <c r="F3628" s="41" t="s">
        <v>6485</v>
      </c>
      <c r="G3628" s="41" t="s">
        <v>6486</v>
      </c>
      <c r="H3628" s="41" t="s">
        <v>129</v>
      </c>
      <c r="I3628" s="41" t="s">
        <v>11155</v>
      </c>
      <c r="J3628" s="41" t="s">
        <v>19</v>
      </c>
      <c r="K3628" s="41">
        <v>0</v>
      </c>
    </row>
    <row r="3629" spans="1:11" x14ac:dyDescent="0.3">
      <c r="A3629" s="41" t="s">
        <v>11266</v>
      </c>
      <c r="B3629" s="41" t="s">
        <v>11267</v>
      </c>
      <c r="C3629" s="41">
        <v>10285</v>
      </c>
      <c r="D3629" s="41" t="s">
        <v>969</v>
      </c>
      <c r="E3629" s="41" t="s">
        <v>6493</v>
      </c>
      <c r="F3629" s="41" t="s">
        <v>6485</v>
      </c>
      <c r="G3629" s="41" t="s">
        <v>6486</v>
      </c>
      <c r="H3629" s="41" t="s">
        <v>129</v>
      </c>
      <c r="I3629" s="41" t="s">
        <v>11155</v>
      </c>
      <c r="J3629" s="41" t="s">
        <v>11268</v>
      </c>
      <c r="K3629" s="41">
        <v>3</v>
      </c>
    </row>
    <row r="3630" spans="1:11" x14ac:dyDescent="0.3">
      <c r="A3630" s="41" t="s">
        <v>11269</v>
      </c>
      <c r="B3630" s="41" t="s">
        <v>11270</v>
      </c>
      <c r="C3630" s="41">
        <v>10282</v>
      </c>
      <c r="D3630" s="41" t="s">
        <v>969</v>
      </c>
      <c r="E3630" s="41" t="s">
        <v>6493</v>
      </c>
      <c r="F3630" s="41" t="s">
        <v>6485</v>
      </c>
      <c r="G3630" s="41" t="s">
        <v>6486</v>
      </c>
      <c r="H3630" s="41" t="s">
        <v>129</v>
      </c>
      <c r="I3630" s="41" t="s">
        <v>11155</v>
      </c>
      <c r="J3630" s="41" t="s">
        <v>19</v>
      </c>
      <c r="K3630" s="41">
        <v>0</v>
      </c>
    </row>
    <row r="3631" spans="1:11" x14ac:dyDescent="0.3">
      <c r="A3631" s="41" t="s">
        <v>11271</v>
      </c>
      <c r="B3631" s="41" t="s">
        <v>11272</v>
      </c>
      <c r="C3631" s="41">
        <v>10279</v>
      </c>
      <c r="D3631" s="41" t="s">
        <v>969</v>
      </c>
      <c r="E3631" s="41" t="s">
        <v>36</v>
      </c>
      <c r="F3631" s="41" t="s">
        <v>6485</v>
      </c>
      <c r="G3631" s="41" t="s">
        <v>6486</v>
      </c>
      <c r="H3631" s="41" t="s">
        <v>129</v>
      </c>
      <c r="I3631" s="41" t="s">
        <v>11273</v>
      </c>
      <c r="J3631" s="41" t="s">
        <v>11274</v>
      </c>
      <c r="K3631" s="41">
        <v>2</v>
      </c>
    </row>
    <row r="3632" spans="1:11" x14ac:dyDescent="0.3">
      <c r="A3632" s="41" t="s">
        <v>11275</v>
      </c>
      <c r="B3632" s="41" t="s">
        <v>11276</v>
      </c>
      <c r="C3632" s="41">
        <v>10278</v>
      </c>
      <c r="D3632" s="41" t="s">
        <v>969</v>
      </c>
      <c r="E3632" s="41" t="s">
        <v>6493</v>
      </c>
      <c r="F3632" s="41" t="s">
        <v>6485</v>
      </c>
      <c r="G3632" s="41" t="s">
        <v>6486</v>
      </c>
      <c r="H3632" s="41" t="s">
        <v>129</v>
      </c>
      <c r="I3632" s="41" t="s">
        <v>11273</v>
      </c>
      <c r="J3632" s="41" t="s">
        <v>11277</v>
      </c>
      <c r="K3632" s="41">
        <v>1</v>
      </c>
    </row>
    <row r="3633" spans="1:11" x14ac:dyDescent="0.3">
      <c r="A3633" s="41" t="s">
        <v>11278</v>
      </c>
      <c r="B3633" s="41" t="s">
        <v>11279</v>
      </c>
      <c r="C3633" s="41">
        <v>10276</v>
      </c>
      <c r="D3633" s="41" t="s">
        <v>969</v>
      </c>
      <c r="E3633" s="41" t="s">
        <v>6493</v>
      </c>
      <c r="F3633" s="41" t="s">
        <v>6485</v>
      </c>
      <c r="G3633" s="41" t="s">
        <v>6486</v>
      </c>
      <c r="H3633" s="41" t="s">
        <v>129</v>
      </c>
      <c r="I3633" s="41" t="s">
        <v>11273</v>
      </c>
      <c r="J3633" s="41" t="s">
        <v>19</v>
      </c>
      <c r="K3633" s="41">
        <v>0</v>
      </c>
    </row>
    <row r="3634" spans="1:11" x14ac:dyDescent="0.3">
      <c r="A3634" s="41" t="s">
        <v>11280</v>
      </c>
      <c r="B3634" s="41" t="s">
        <v>11281</v>
      </c>
      <c r="C3634" s="41">
        <v>10275</v>
      </c>
      <c r="D3634" s="41" t="s">
        <v>969</v>
      </c>
      <c r="E3634" s="41" t="s">
        <v>6493</v>
      </c>
      <c r="F3634" s="41" t="s">
        <v>6485</v>
      </c>
      <c r="G3634" s="41" t="s">
        <v>6486</v>
      </c>
      <c r="H3634" s="41" t="s">
        <v>129</v>
      </c>
      <c r="I3634" s="41" t="s">
        <v>11273</v>
      </c>
      <c r="J3634" s="41" t="s">
        <v>19</v>
      </c>
      <c r="K3634" s="41">
        <v>0</v>
      </c>
    </row>
    <row r="3635" spans="1:11" x14ac:dyDescent="0.3">
      <c r="A3635" s="41" t="s">
        <v>11282</v>
      </c>
      <c r="B3635" s="41" t="s">
        <v>11283</v>
      </c>
      <c r="C3635" s="41">
        <v>10274</v>
      </c>
      <c r="D3635" s="41" t="s">
        <v>969</v>
      </c>
      <c r="E3635" s="41" t="s">
        <v>6493</v>
      </c>
      <c r="F3635" s="41" t="s">
        <v>6485</v>
      </c>
      <c r="G3635" s="41" t="s">
        <v>6486</v>
      </c>
      <c r="H3635" s="41" t="s">
        <v>129</v>
      </c>
      <c r="I3635" s="41" t="s">
        <v>11273</v>
      </c>
      <c r="J3635" s="41" t="s">
        <v>11284</v>
      </c>
      <c r="K3635" s="41">
        <v>2</v>
      </c>
    </row>
    <row r="3636" spans="1:11" x14ac:dyDescent="0.3">
      <c r="A3636" s="41" t="s">
        <v>11285</v>
      </c>
      <c r="B3636" s="41" t="s">
        <v>11286</v>
      </c>
      <c r="C3636" s="41">
        <v>10273</v>
      </c>
      <c r="D3636" s="41" t="s">
        <v>969</v>
      </c>
      <c r="E3636" s="41" t="s">
        <v>36</v>
      </c>
      <c r="F3636" s="41" t="s">
        <v>6485</v>
      </c>
      <c r="G3636" s="41" t="s">
        <v>6486</v>
      </c>
      <c r="H3636" s="41" t="s">
        <v>129</v>
      </c>
      <c r="I3636" s="41" t="s">
        <v>11273</v>
      </c>
      <c r="J3636" s="41" t="s">
        <v>19</v>
      </c>
      <c r="K3636" s="41">
        <v>0</v>
      </c>
    </row>
    <row r="3637" spans="1:11" x14ac:dyDescent="0.3">
      <c r="A3637" s="41" t="s">
        <v>11287</v>
      </c>
      <c r="B3637" s="41" t="s">
        <v>11288</v>
      </c>
      <c r="C3637" s="41">
        <v>10271</v>
      </c>
      <c r="D3637" s="41" t="s">
        <v>969</v>
      </c>
      <c r="E3637" s="41" t="s">
        <v>6493</v>
      </c>
      <c r="F3637" s="41" t="s">
        <v>6485</v>
      </c>
      <c r="G3637" s="41" t="s">
        <v>6486</v>
      </c>
      <c r="H3637" s="41" t="s">
        <v>129</v>
      </c>
      <c r="I3637" s="41" t="s">
        <v>11273</v>
      </c>
      <c r="J3637" s="41" t="s">
        <v>19</v>
      </c>
      <c r="K3637" s="41">
        <v>0</v>
      </c>
    </row>
    <row r="3638" spans="1:11" x14ac:dyDescent="0.3">
      <c r="A3638" s="41" t="s">
        <v>11289</v>
      </c>
      <c r="B3638" s="41" t="s">
        <v>11290</v>
      </c>
      <c r="C3638" s="41">
        <v>10270</v>
      </c>
      <c r="D3638" s="41" t="s">
        <v>969</v>
      </c>
      <c r="E3638" s="41" t="s">
        <v>6493</v>
      </c>
      <c r="F3638" s="41" t="s">
        <v>6485</v>
      </c>
      <c r="G3638" s="41" t="s">
        <v>6486</v>
      </c>
      <c r="H3638" s="41" t="s">
        <v>129</v>
      </c>
      <c r="I3638" s="41" t="s">
        <v>11273</v>
      </c>
      <c r="J3638" s="41" t="s">
        <v>19</v>
      </c>
      <c r="K3638" s="41">
        <v>0</v>
      </c>
    </row>
    <row r="3639" spans="1:11" x14ac:dyDescent="0.3">
      <c r="A3639" s="41" t="s">
        <v>11291</v>
      </c>
      <c r="B3639" s="41" t="s">
        <v>11292</v>
      </c>
      <c r="C3639" s="41">
        <v>10269</v>
      </c>
      <c r="D3639" s="41" t="s">
        <v>969</v>
      </c>
      <c r="E3639" s="41" t="s">
        <v>36</v>
      </c>
      <c r="F3639" s="41" t="s">
        <v>6485</v>
      </c>
      <c r="G3639" s="41" t="s">
        <v>6486</v>
      </c>
      <c r="H3639" s="41" t="s">
        <v>129</v>
      </c>
      <c r="I3639" s="41" t="s">
        <v>11273</v>
      </c>
      <c r="J3639" s="41" t="s">
        <v>19</v>
      </c>
      <c r="K3639" s="41">
        <v>0</v>
      </c>
    </row>
    <row r="3640" spans="1:11" x14ac:dyDescent="0.3">
      <c r="A3640" s="41" t="s">
        <v>11293</v>
      </c>
      <c r="B3640" s="41" t="s">
        <v>11294</v>
      </c>
      <c r="C3640" s="41">
        <v>10268</v>
      </c>
      <c r="D3640" s="41" t="s">
        <v>969</v>
      </c>
      <c r="E3640" s="41" t="s">
        <v>36</v>
      </c>
      <c r="F3640" s="41" t="s">
        <v>6485</v>
      </c>
      <c r="G3640" s="41" t="s">
        <v>6486</v>
      </c>
      <c r="H3640" s="41" t="s">
        <v>129</v>
      </c>
      <c r="I3640" s="41" t="s">
        <v>11273</v>
      </c>
      <c r="J3640" s="41" t="s">
        <v>11295</v>
      </c>
      <c r="K3640" s="41">
        <v>1</v>
      </c>
    </row>
    <row r="3641" spans="1:11" x14ac:dyDescent="0.3">
      <c r="A3641" s="41" t="s">
        <v>11296</v>
      </c>
      <c r="B3641" s="41" t="s">
        <v>11297</v>
      </c>
      <c r="C3641" s="41">
        <v>10267</v>
      </c>
      <c r="D3641" s="41" t="s">
        <v>969</v>
      </c>
      <c r="E3641" s="41" t="s">
        <v>36</v>
      </c>
      <c r="F3641" s="41" t="s">
        <v>6485</v>
      </c>
      <c r="G3641" s="41" t="s">
        <v>6486</v>
      </c>
      <c r="H3641" s="41" t="s">
        <v>129</v>
      </c>
      <c r="I3641" s="41" t="s">
        <v>11273</v>
      </c>
      <c r="J3641" s="41" t="s">
        <v>19</v>
      </c>
      <c r="K3641" s="41">
        <v>0</v>
      </c>
    </row>
    <row r="3642" spans="1:11" x14ac:dyDescent="0.3">
      <c r="A3642" s="41" t="s">
        <v>11298</v>
      </c>
      <c r="B3642" s="41" t="s">
        <v>11299</v>
      </c>
      <c r="C3642" s="41">
        <v>10266</v>
      </c>
      <c r="D3642" s="41" t="s">
        <v>969</v>
      </c>
      <c r="E3642" s="41" t="s">
        <v>36</v>
      </c>
      <c r="F3642" s="41" t="s">
        <v>6485</v>
      </c>
      <c r="G3642" s="41" t="s">
        <v>6486</v>
      </c>
      <c r="H3642" s="41" t="s">
        <v>129</v>
      </c>
      <c r="I3642" s="41" t="s">
        <v>11273</v>
      </c>
      <c r="J3642" s="41" t="s">
        <v>19</v>
      </c>
      <c r="K3642" s="41">
        <v>0</v>
      </c>
    </row>
    <row r="3643" spans="1:11" x14ac:dyDescent="0.3">
      <c r="A3643" s="41" t="s">
        <v>11300</v>
      </c>
      <c r="B3643" s="41" t="s">
        <v>11301</v>
      </c>
      <c r="C3643" s="41">
        <v>10265</v>
      </c>
      <c r="D3643" s="41" t="s">
        <v>969</v>
      </c>
      <c r="E3643" s="41" t="s">
        <v>6493</v>
      </c>
      <c r="F3643" s="41" t="s">
        <v>6485</v>
      </c>
      <c r="G3643" s="41" t="s">
        <v>6486</v>
      </c>
      <c r="H3643" s="41" t="s">
        <v>129</v>
      </c>
      <c r="I3643" s="41" t="s">
        <v>11273</v>
      </c>
      <c r="J3643" s="41" t="s">
        <v>11302</v>
      </c>
      <c r="K3643" s="41">
        <v>1</v>
      </c>
    </row>
    <row r="3644" spans="1:11" x14ac:dyDescent="0.3">
      <c r="A3644" s="41" t="s">
        <v>11303</v>
      </c>
      <c r="B3644" s="41" t="s">
        <v>11304</v>
      </c>
      <c r="C3644" s="41">
        <v>10264</v>
      </c>
      <c r="D3644" s="41" t="s">
        <v>969</v>
      </c>
      <c r="E3644" s="41" t="s">
        <v>36</v>
      </c>
      <c r="F3644" s="41" t="s">
        <v>6485</v>
      </c>
      <c r="G3644" s="41" t="s">
        <v>6486</v>
      </c>
      <c r="H3644" s="41" t="s">
        <v>129</v>
      </c>
      <c r="I3644" s="41" t="s">
        <v>11273</v>
      </c>
      <c r="J3644" s="41" t="s">
        <v>19</v>
      </c>
      <c r="K3644" s="41">
        <v>0</v>
      </c>
    </row>
    <row r="3645" spans="1:11" x14ac:dyDescent="0.3">
      <c r="A3645" s="41" t="s">
        <v>11305</v>
      </c>
      <c r="B3645" s="41" t="s">
        <v>11306</v>
      </c>
      <c r="C3645" s="41">
        <v>10263</v>
      </c>
      <c r="D3645" s="41" t="s">
        <v>969</v>
      </c>
      <c r="E3645" s="41" t="s">
        <v>6493</v>
      </c>
      <c r="F3645" s="41" t="s">
        <v>6485</v>
      </c>
      <c r="G3645" s="41" t="s">
        <v>6486</v>
      </c>
      <c r="H3645" s="41" t="s">
        <v>129</v>
      </c>
      <c r="I3645" s="41" t="s">
        <v>11273</v>
      </c>
      <c r="J3645" s="41" t="s">
        <v>19</v>
      </c>
      <c r="K3645" s="41">
        <v>0</v>
      </c>
    </row>
    <row r="3646" spans="1:11" x14ac:dyDescent="0.3">
      <c r="A3646" s="41" t="s">
        <v>11307</v>
      </c>
      <c r="B3646" s="41" t="s">
        <v>11308</v>
      </c>
      <c r="C3646" s="41">
        <v>10262</v>
      </c>
      <c r="D3646" s="41" t="s">
        <v>969</v>
      </c>
      <c r="E3646" s="41" t="s">
        <v>6493</v>
      </c>
      <c r="F3646" s="41" t="s">
        <v>6485</v>
      </c>
      <c r="G3646" s="41" t="s">
        <v>6486</v>
      </c>
      <c r="H3646" s="41" t="s">
        <v>129</v>
      </c>
      <c r="I3646" s="41" t="s">
        <v>11273</v>
      </c>
      <c r="J3646" s="41" t="s">
        <v>11309</v>
      </c>
      <c r="K3646" s="41">
        <v>1</v>
      </c>
    </row>
    <row r="3647" spans="1:11" x14ac:dyDescent="0.3">
      <c r="A3647" s="41" t="s">
        <v>11310</v>
      </c>
      <c r="B3647" s="41" t="s">
        <v>11311</v>
      </c>
      <c r="C3647" s="41">
        <v>10261</v>
      </c>
      <c r="D3647" s="41" t="s">
        <v>969</v>
      </c>
      <c r="E3647" s="41" t="s">
        <v>6493</v>
      </c>
      <c r="F3647" s="41" t="s">
        <v>6485</v>
      </c>
      <c r="G3647" s="41" t="s">
        <v>6486</v>
      </c>
      <c r="H3647" s="41" t="s">
        <v>129</v>
      </c>
      <c r="I3647" s="41" t="s">
        <v>11273</v>
      </c>
      <c r="J3647" s="41" t="s">
        <v>11312</v>
      </c>
      <c r="K3647" s="41">
        <v>1</v>
      </c>
    </row>
    <row r="3648" spans="1:11" x14ac:dyDescent="0.3">
      <c r="A3648" s="41" t="s">
        <v>11313</v>
      </c>
      <c r="B3648" s="41" t="s">
        <v>11314</v>
      </c>
      <c r="C3648" s="41">
        <v>10260</v>
      </c>
      <c r="D3648" s="41" t="s">
        <v>969</v>
      </c>
      <c r="E3648" s="41" t="s">
        <v>6493</v>
      </c>
      <c r="F3648" s="41" t="s">
        <v>6485</v>
      </c>
      <c r="G3648" s="41" t="s">
        <v>6486</v>
      </c>
      <c r="H3648" s="41" t="s">
        <v>129</v>
      </c>
      <c r="I3648" s="41" t="s">
        <v>11273</v>
      </c>
      <c r="J3648" s="41" t="s">
        <v>19</v>
      </c>
      <c r="K3648" s="41">
        <v>0</v>
      </c>
    </row>
    <row r="3649" spans="1:11" x14ac:dyDescent="0.3">
      <c r="A3649" s="41" t="s">
        <v>11315</v>
      </c>
      <c r="B3649" s="41" t="s">
        <v>11316</v>
      </c>
      <c r="C3649" s="41">
        <v>10259</v>
      </c>
      <c r="D3649" s="41" t="s">
        <v>969</v>
      </c>
      <c r="E3649" s="41" t="s">
        <v>6493</v>
      </c>
      <c r="F3649" s="41" t="s">
        <v>6485</v>
      </c>
      <c r="G3649" s="41" t="s">
        <v>6486</v>
      </c>
      <c r="H3649" s="41" t="s">
        <v>129</v>
      </c>
      <c r="I3649" s="41" t="s">
        <v>11273</v>
      </c>
      <c r="J3649" s="41" t="s">
        <v>19</v>
      </c>
      <c r="K3649" s="41">
        <v>0</v>
      </c>
    </row>
    <row r="3650" spans="1:11" x14ac:dyDescent="0.3">
      <c r="A3650" s="41" t="s">
        <v>11317</v>
      </c>
      <c r="B3650" s="41" t="s">
        <v>11318</v>
      </c>
      <c r="C3650" s="41">
        <v>10257</v>
      </c>
      <c r="D3650" s="41" t="s">
        <v>969</v>
      </c>
      <c r="E3650" s="41" t="s">
        <v>6493</v>
      </c>
      <c r="F3650" s="41" t="s">
        <v>6485</v>
      </c>
      <c r="G3650" s="41" t="s">
        <v>6486</v>
      </c>
      <c r="H3650" s="41" t="s">
        <v>129</v>
      </c>
      <c r="I3650" s="41" t="s">
        <v>11273</v>
      </c>
      <c r="J3650" s="41" t="s">
        <v>19</v>
      </c>
      <c r="K3650" s="41">
        <v>0</v>
      </c>
    </row>
    <row r="3651" spans="1:11" x14ac:dyDescent="0.3">
      <c r="A3651" s="41" t="s">
        <v>11319</v>
      </c>
      <c r="B3651" s="41" t="s">
        <v>11320</v>
      </c>
      <c r="C3651" s="41">
        <v>10256</v>
      </c>
      <c r="D3651" s="41" t="s">
        <v>969</v>
      </c>
      <c r="E3651" s="41" t="s">
        <v>6493</v>
      </c>
      <c r="F3651" s="41" t="s">
        <v>6485</v>
      </c>
      <c r="G3651" s="41" t="s">
        <v>6486</v>
      </c>
      <c r="H3651" s="41" t="s">
        <v>129</v>
      </c>
      <c r="I3651" s="41" t="s">
        <v>11273</v>
      </c>
      <c r="J3651" s="41" t="s">
        <v>19</v>
      </c>
      <c r="K3651" s="41">
        <v>0</v>
      </c>
    </row>
    <row r="3652" spans="1:11" x14ac:dyDescent="0.3">
      <c r="A3652" s="41" t="s">
        <v>11321</v>
      </c>
      <c r="B3652" s="41" t="s">
        <v>11322</v>
      </c>
      <c r="C3652" s="41">
        <v>10254</v>
      </c>
      <c r="D3652" s="41" t="s">
        <v>969</v>
      </c>
      <c r="E3652" s="41" t="s">
        <v>6493</v>
      </c>
      <c r="F3652" s="41" t="s">
        <v>6485</v>
      </c>
      <c r="G3652" s="41" t="s">
        <v>6486</v>
      </c>
      <c r="H3652" s="41" t="s">
        <v>129</v>
      </c>
      <c r="I3652" s="41" t="s">
        <v>11273</v>
      </c>
      <c r="J3652" s="41" t="s">
        <v>19</v>
      </c>
      <c r="K3652" s="41">
        <v>0</v>
      </c>
    </row>
    <row r="3653" spans="1:11" x14ac:dyDescent="0.3">
      <c r="A3653" s="41" t="s">
        <v>11323</v>
      </c>
      <c r="B3653" s="41" t="s">
        <v>11324</v>
      </c>
      <c r="C3653" s="41">
        <v>10253</v>
      </c>
      <c r="D3653" s="41" t="s">
        <v>969</v>
      </c>
      <c r="E3653" s="41" t="s">
        <v>36</v>
      </c>
      <c r="F3653" s="41" t="s">
        <v>6485</v>
      </c>
      <c r="G3653" s="41" t="s">
        <v>6486</v>
      </c>
      <c r="H3653" s="41" t="s">
        <v>129</v>
      </c>
      <c r="I3653" s="41" t="s">
        <v>11273</v>
      </c>
      <c r="J3653" s="41" t="s">
        <v>11325</v>
      </c>
      <c r="K3653" s="41">
        <v>1</v>
      </c>
    </row>
    <row r="3654" spans="1:11" x14ac:dyDescent="0.3">
      <c r="A3654" s="41" t="s">
        <v>11326</v>
      </c>
      <c r="B3654" s="41" t="s">
        <v>11327</v>
      </c>
      <c r="C3654" s="41">
        <v>10252</v>
      </c>
      <c r="D3654" s="41" t="s">
        <v>969</v>
      </c>
      <c r="E3654" s="41" t="s">
        <v>36</v>
      </c>
      <c r="F3654" s="41" t="s">
        <v>6485</v>
      </c>
      <c r="G3654" s="41" t="s">
        <v>6486</v>
      </c>
      <c r="H3654" s="41" t="s">
        <v>129</v>
      </c>
      <c r="I3654" s="41" t="s">
        <v>11273</v>
      </c>
      <c r="J3654" s="41" t="s">
        <v>11328</v>
      </c>
      <c r="K3654" s="41">
        <v>1</v>
      </c>
    </row>
    <row r="3655" spans="1:11" x14ac:dyDescent="0.3">
      <c r="A3655" s="41" t="s">
        <v>11329</v>
      </c>
      <c r="B3655" s="41" t="s">
        <v>11330</v>
      </c>
      <c r="C3655" s="41">
        <v>10251</v>
      </c>
      <c r="D3655" s="41" t="s">
        <v>969</v>
      </c>
      <c r="E3655" s="41" t="s">
        <v>6493</v>
      </c>
      <c r="F3655" s="41" t="s">
        <v>6485</v>
      </c>
      <c r="G3655" s="41" t="s">
        <v>6486</v>
      </c>
      <c r="H3655" s="41" t="s">
        <v>129</v>
      </c>
      <c r="I3655" s="41" t="s">
        <v>11273</v>
      </c>
      <c r="J3655" s="41" t="s">
        <v>19</v>
      </c>
      <c r="K3655" s="41">
        <v>0</v>
      </c>
    </row>
    <row r="3656" spans="1:11" x14ac:dyDescent="0.3">
      <c r="A3656" s="41" t="s">
        <v>11331</v>
      </c>
      <c r="B3656" s="41" t="s">
        <v>11332</v>
      </c>
      <c r="C3656" s="41">
        <v>10250</v>
      </c>
      <c r="D3656" s="41" t="s">
        <v>969</v>
      </c>
      <c r="E3656" s="41" t="s">
        <v>6493</v>
      </c>
      <c r="F3656" s="41" t="s">
        <v>6485</v>
      </c>
      <c r="G3656" s="41" t="s">
        <v>6486</v>
      </c>
      <c r="H3656" s="41" t="s">
        <v>129</v>
      </c>
      <c r="I3656" s="41" t="s">
        <v>11273</v>
      </c>
      <c r="J3656" s="41" t="s">
        <v>19</v>
      </c>
      <c r="K3656" s="41">
        <v>0</v>
      </c>
    </row>
    <row r="3657" spans="1:11" x14ac:dyDescent="0.3">
      <c r="A3657" s="41" t="s">
        <v>11333</v>
      </c>
      <c r="B3657" s="41" t="s">
        <v>11334</v>
      </c>
      <c r="C3657" s="41">
        <v>10249</v>
      </c>
      <c r="D3657" s="41" t="s">
        <v>969</v>
      </c>
      <c r="E3657" s="41" t="s">
        <v>6493</v>
      </c>
      <c r="F3657" s="41" t="s">
        <v>6485</v>
      </c>
      <c r="G3657" s="41" t="s">
        <v>6486</v>
      </c>
      <c r="H3657" s="41" t="s">
        <v>129</v>
      </c>
      <c r="I3657" s="41" t="s">
        <v>11273</v>
      </c>
      <c r="J3657" s="41" t="s">
        <v>19</v>
      </c>
      <c r="K3657" s="41">
        <v>0</v>
      </c>
    </row>
    <row r="3658" spans="1:11" x14ac:dyDescent="0.3">
      <c r="A3658" s="41" t="s">
        <v>11335</v>
      </c>
      <c r="B3658" s="41" t="s">
        <v>11336</v>
      </c>
      <c r="C3658" s="41">
        <v>10248</v>
      </c>
      <c r="D3658" s="41" t="s">
        <v>969</v>
      </c>
      <c r="E3658" s="41" t="s">
        <v>6493</v>
      </c>
      <c r="F3658" s="41" t="s">
        <v>6485</v>
      </c>
      <c r="G3658" s="41" t="s">
        <v>6486</v>
      </c>
      <c r="H3658" s="41" t="s">
        <v>129</v>
      </c>
      <c r="I3658" s="41" t="s">
        <v>11273</v>
      </c>
      <c r="J3658" s="41" t="s">
        <v>11337</v>
      </c>
      <c r="K3658" s="41">
        <v>1</v>
      </c>
    </row>
    <row r="3659" spans="1:11" x14ac:dyDescent="0.3">
      <c r="A3659" s="41" t="s">
        <v>11338</v>
      </c>
      <c r="B3659" s="41" t="s">
        <v>11339</v>
      </c>
      <c r="C3659" s="41">
        <v>10247</v>
      </c>
      <c r="D3659" s="41" t="s">
        <v>969</v>
      </c>
      <c r="E3659" s="41" t="s">
        <v>6493</v>
      </c>
      <c r="F3659" s="41" t="s">
        <v>6485</v>
      </c>
      <c r="G3659" s="41" t="s">
        <v>6486</v>
      </c>
      <c r="H3659" s="41" t="s">
        <v>129</v>
      </c>
      <c r="I3659" s="41" t="s">
        <v>11273</v>
      </c>
      <c r="J3659" s="41" t="s">
        <v>19</v>
      </c>
      <c r="K3659" s="41">
        <v>0</v>
      </c>
    </row>
    <row r="3660" spans="1:11" x14ac:dyDescent="0.3">
      <c r="A3660" s="41" t="s">
        <v>11340</v>
      </c>
      <c r="B3660" s="41" t="s">
        <v>11341</v>
      </c>
      <c r="C3660" s="41">
        <v>10246</v>
      </c>
      <c r="D3660" s="41" t="s">
        <v>969</v>
      </c>
      <c r="E3660" s="41" t="s">
        <v>6493</v>
      </c>
      <c r="F3660" s="41" t="s">
        <v>6485</v>
      </c>
      <c r="G3660" s="41" t="s">
        <v>6486</v>
      </c>
      <c r="H3660" s="41" t="s">
        <v>129</v>
      </c>
      <c r="I3660" s="41" t="s">
        <v>11273</v>
      </c>
      <c r="J3660" s="41" t="s">
        <v>11342</v>
      </c>
      <c r="K3660" s="41">
        <v>1</v>
      </c>
    </row>
    <row r="3661" spans="1:11" x14ac:dyDescent="0.3">
      <c r="A3661" s="41" t="s">
        <v>11343</v>
      </c>
      <c r="B3661" s="41" t="s">
        <v>11344</v>
      </c>
      <c r="C3661" s="41">
        <v>10245</v>
      </c>
      <c r="D3661" s="41" t="s">
        <v>969</v>
      </c>
      <c r="E3661" s="41" t="s">
        <v>6493</v>
      </c>
      <c r="F3661" s="41" t="s">
        <v>6485</v>
      </c>
      <c r="G3661" s="41" t="s">
        <v>6486</v>
      </c>
      <c r="H3661" s="41" t="s">
        <v>129</v>
      </c>
      <c r="I3661" s="41" t="s">
        <v>11273</v>
      </c>
      <c r="J3661" s="41" t="s">
        <v>11345</v>
      </c>
      <c r="K3661" s="41">
        <v>2</v>
      </c>
    </row>
    <row r="3662" spans="1:11" x14ac:dyDescent="0.3">
      <c r="A3662" s="41" t="s">
        <v>11346</v>
      </c>
      <c r="B3662" s="41" t="s">
        <v>11347</v>
      </c>
      <c r="C3662" s="41">
        <v>10244</v>
      </c>
      <c r="D3662" s="41" t="s">
        <v>969</v>
      </c>
      <c r="E3662" s="41" t="s">
        <v>36</v>
      </c>
      <c r="F3662" s="41" t="s">
        <v>6485</v>
      </c>
      <c r="G3662" s="41" t="s">
        <v>6486</v>
      </c>
      <c r="H3662" s="41" t="s">
        <v>129</v>
      </c>
      <c r="I3662" s="41" t="s">
        <v>11273</v>
      </c>
      <c r="J3662" s="41" t="s">
        <v>19</v>
      </c>
      <c r="K3662" s="41">
        <v>0</v>
      </c>
    </row>
    <row r="3663" spans="1:11" x14ac:dyDescent="0.3">
      <c r="A3663" s="41" t="s">
        <v>11348</v>
      </c>
      <c r="B3663" s="41" t="s">
        <v>11349</v>
      </c>
      <c r="C3663" s="41">
        <v>10243</v>
      </c>
      <c r="D3663" s="41" t="s">
        <v>969</v>
      </c>
      <c r="E3663" s="41" t="s">
        <v>6493</v>
      </c>
      <c r="F3663" s="41" t="s">
        <v>6485</v>
      </c>
      <c r="G3663" s="41" t="s">
        <v>6486</v>
      </c>
      <c r="H3663" s="41" t="s">
        <v>129</v>
      </c>
      <c r="I3663" s="41" t="s">
        <v>11273</v>
      </c>
      <c r="J3663" s="41" t="s">
        <v>11350</v>
      </c>
      <c r="K3663" s="41">
        <v>1</v>
      </c>
    </row>
    <row r="3664" spans="1:11" x14ac:dyDescent="0.3">
      <c r="A3664" s="41" t="s">
        <v>11351</v>
      </c>
      <c r="B3664" s="41" t="s">
        <v>11352</v>
      </c>
      <c r="C3664" s="41">
        <v>10242</v>
      </c>
      <c r="D3664" s="41" t="s">
        <v>969</v>
      </c>
      <c r="E3664" s="41" t="s">
        <v>6493</v>
      </c>
      <c r="F3664" s="41" t="s">
        <v>6485</v>
      </c>
      <c r="G3664" s="41" t="s">
        <v>6486</v>
      </c>
      <c r="H3664" s="41" t="s">
        <v>129</v>
      </c>
      <c r="I3664" s="41" t="s">
        <v>11273</v>
      </c>
      <c r="J3664" s="41" t="s">
        <v>11353</v>
      </c>
      <c r="K3664" s="41">
        <v>1</v>
      </c>
    </row>
    <row r="3665" spans="1:11" x14ac:dyDescent="0.3">
      <c r="A3665" s="41" t="s">
        <v>11354</v>
      </c>
      <c r="B3665" s="41" t="s">
        <v>11355</v>
      </c>
      <c r="C3665" s="41">
        <v>10241</v>
      </c>
      <c r="D3665" s="41" t="s">
        <v>969</v>
      </c>
      <c r="E3665" s="41" t="s">
        <v>6493</v>
      </c>
      <c r="F3665" s="41" t="s">
        <v>6485</v>
      </c>
      <c r="G3665" s="41" t="s">
        <v>6486</v>
      </c>
      <c r="H3665" s="41" t="s">
        <v>129</v>
      </c>
      <c r="I3665" s="41" t="s">
        <v>11273</v>
      </c>
      <c r="J3665" s="41" t="s">
        <v>11356</v>
      </c>
      <c r="K3665" s="41">
        <v>1</v>
      </c>
    </row>
    <row r="3666" spans="1:11" x14ac:dyDescent="0.3">
      <c r="A3666" s="41" t="s">
        <v>11357</v>
      </c>
      <c r="B3666" s="41" t="s">
        <v>11358</v>
      </c>
      <c r="C3666" s="41">
        <v>10240</v>
      </c>
      <c r="D3666" s="41" t="s">
        <v>969</v>
      </c>
      <c r="E3666" s="41" t="s">
        <v>6493</v>
      </c>
      <c r="F3666" s="41" t="s">
        <v>6485</v>
      </c>
      <c r="G3666" s="41" t="s">
        <v>6486</v>
      </c>
      <c r="H3666" s="41" t="s">
        <v>129</v>
      </c>
      <c r="I3666" s="41" t="s">
        <v>11273</v>
      </c>
      <c r="J3666" s="41" t="s">
        <v>19</v>
      </c>
      <c r="K3666" s="41">
        <v>0</v>
      </c>
    </row>
    <row r="3667" spans="1:11" x14ac:dyDescent="0.3">
      <c r="A3667" s="41" t="s">
        <v>11359</v>
      </c>
      <c r="B3667" s="41" t="s">
        <v>11360</v>
      </c>
      <c r="C3667" s="41">
        <v>10239</v>
      </c>
      <c r="D3667" s="41" t="s">
        <v>969</v>
      </c>
      <c r="E3667" s="41" t="s">
        <v>6493</v>
      </c>
      <c r="F3667" s="41" t="s">
        <v>6485</v>
      </c>
      <c r="G3667" s="41" t="s">
        <v>6486</v>
      </c>
      <c r="H3667" s="41" t="s">
        <v>129</v>
      </c>
      <c r="I3667" s="41" t="s">
        <v>11273</v>
      </c>
      <c r="J3667" s="41" t="s">
        <v>19</v>
      </c>
      <c r="K3667" s="41">
        <v>0</v>
      </c>
    </row>
    <row r="3668" spans="1:11" x14ac:dyDescent="0.3">
      <c r="A3668" s="41" t="s">
        <v>11361</v>
      </c>
      <c r="B3668" s="41" t="s">
        <v>11362</v>
      </c>
      <c r="C3668" s="41">
        <v>10238</v>
      </c>
      <c r="D3668" s="41" t="s">
        <v>969</v>
      </c>
      <c r="E3668" s="41" t="s">
        <v>6493</v>
      </c>
      <c r="F3668" s="41" t="s">
        <v>6485</v>
      </c>
      <c r="G3668" s="41" t="s">
        <v>6486</v>
      </c>
      <c r="H3668" s="41" t="s">
        <v>129</v>
      </c>
      <c r="I3668" s="41" t="s">
        <v>11273</v>
      </c>
      <c r="J3668" s="41" t="s">
        <v>11363</v>
      </c>
      <c r="K3668" s="41">
        <v>1</v>
      </c>
    </row>
    <row r="3669" spans="1:11" x14ac:dyDescent="0.3">
      <c r="A3669" s="41" t="s">
        <v>11364</v>
      </c>
      <c r="B3669" s="41" t="s">
        <v>11365</v>
      </c>
      <c r="C3669" s="41">
        <v>10237</v>
      </c>
      <c r="D3669" s="41" t="s">
        <v>969</v>
      </c>
      <c r="E3669" s="41" t="s">
        <v>6493</v>
      </c>
      <c r="F3669" s="41" t="s">
        <v>6485</v>
      </c>
      <c r="G3669" s="41" t="s">
        <v>6486</v>
      </c>
      <c r="H3669" s="41" t="s">
        <v>129</v>
      </c>
      <c r="I3669" s="41" t="s">
        <v>11273</v>
      </c>
      <c r="J3669" s="41" t="s">
        <v>11366</v>
      </c>
      <c r="K3669" s="41">
        <v>1</v>
      </c>
    </row>
    <row r="3670" spans="1:11" x14ac:dyDescent="0.3">
      <c r="A3670" s="41" t="s">
        <v>11367</v>
      </c>
      <c r="B3670" s="41" t="s">
        <v>11368</v>
      </c>
      <c r="C3670" s="41">
        <v>10236</v>
      </c>
      <c r="D3670" s="41" t="s">
        <v>969</v>
      </c>
      <c r="E3670" s="41" t="s">
        <v>6493</v>
      </c>
      <c r="F3670" s="41" t="s">
        <v>6485</v>
      </c>
      <c r="G3670" s="41" t="s">
        <v>6486</v>
      </c>
      <c r="H3670" s="41" t="s">
        <v>129</v>
      </c>
      <c r="I3670" s="41" t="s">
        <v>11273</v>
      </c>
      <c r="J3670" s="41" t="s">
        <v>19</v>
      </c>
      <c r="K3670" s="41">
        <v>0</v>
      </c>
    </row>
    <row r="3671" spans="1:11" x14ac:dyDescent="0.3">
      <c r="A3671" s="41" t="s">
        <v>11369</v>
      </c>
      <c r="B3671" s="41" t="s">
        <v>11370</v>
      </c>
      <c r="C3671" s="41">
        <v>10235</v>
      </c>
      <c r="D3671" s="41" t="s">
        <v>969</v>
      </c>
      <c r="E3671" s="41" t="s">
        <v>6493</v>
      </c>
      <c r="F3671" s="41" t="s">
        <v>6485</v>
      </c>
      <c r="G3671" s="41" t="s">
        <v>6486</v>
      </c>
      <c r="H3671" s="41" t="s">
        <v>129</v>
      </c>
      <c r="I3671" s="41" t="s">
        <v>11273</v>
      </c>
      <c r="J3671" s="41" t="s">
        <v>19</v>
      </c>
      <c r="K3671" s="41">
        <v>0</v>
      </c>
    </row>
    <row r="3672" spans="1:11" x14ac:dyDescent="0.3">
      <c r="A3672" s="41" t="s">
        <v>11371</v>
      </c>
      <c r="B3672" s="41" t="s">
        <v>11372</v>
      </c>
      <c r="C3672" s="41">
        <v>10234</v>
      </c>
      <c r="D3672" s="41" t="s">
        <v>969</v>
      </c>
      <c r="E3672" s="41" t="s">
        <v>6493</v>
      </c>
      <c r="F3672" s="41" t="s">
        <v>6485</v>
      </c>
      <c r="G3672" s="41" t="s">
        <v>6486</v>
      </c>
      <c r="H3672" s="41" t="s">
        <v>129</v>
      </c>
      <c r="I3672" s="41" t="s">
        <v>11273</v>
      </c>
      <c r="J3672" s="41" t="s">
        <v>11373</v>
      </c>
      <c r="K3672" s="41">
        <v>2</v>
      </c>
    </row>
    <row r="3673" spans="1:11" x14ac:dyDescent="0.3">
      <c r="A3673" s="41" t="s">
        <v>11374</v>
      </c>
      <c r="B3673" s="41" t="s">
        <v>11375</v>
      </c>
      <c r="C3673" s="41">
        <v>10233</v>
      </c>
      <c r="D3673" s="41" t="s">
        <v>969</v>
      </c>
      <c r="E3673" s="41" t="s">
        <v>6493</v>
      </c>
      <c r="F3673" s="41" t="s">
        <v>6485</v>
      </c>
      <c r="G3673" s="41" t="s">
        <v>6486</v>
      </c>
      <c r="H3673" s="41" t="s">
        <v>129</v>
      </c>
      <c r="I3673" s="41" t="s">
        <v>11273</v>
      </c>
      <c r="J3673" s="41" t="s">
        <v>11376</v>
      </c>
      <c r="K3673" s="41">
        <v>1</v>
      </c>
    </row>
    <row r="3674" spans="1:11" x14ac:dyDescent="0.3">
      <c r="A3674" s="41" t="s">
        <v>11377</v>
      </c>
      <c r="B3674" s="41" t="s">
        <v>11378</v>
      </c>
      <c r="C3674" s="41">
        <v>10232</v>
      </c>
      <c r="D3674" s="41" t="s">
        <v>969</v>
      </c>
      <c r="E3674" s="41" t="s">
        <v>6493</v>
      </c>
      <c r="F3674" s="41" t="s">
        <v>6485</v>
      </c>
      <c r="G3674" s="41" t="s">
        <v>6486</v>
      </c>
      <c r="H3674" s="41" t="s">
        <v>129</v>
      </c>
      <c r="I3674" s="41" t="s">
        <v>11273</v>
      </c>
      <c r="J3674" s="41" t="s">
        <v>11379</v>
      </c>
      <c r="K3674" s="41">
        <v>2</v>
      </c>
    </row>
    <row r="3675" spans="1:11" x14ac:dyDescent="0.3">
      <c r="A3675" s="41" t="s">
        <v>11380</v>
      </c>
      <c r="B3675" s="41" t="s">
        <v>11381</v>
      </c>
      <c r="C3675" s="41">
        <v>10231</v>
      </c>
      <c r="D3675" s="41" t="s">
        <v>969</v>
      </c>
      <c r="E3675" s="41" t="s">
        <v>6493</v>
      </c>
      <c r="F3675" s="41" t="s">
        <v>6485</v>
      </c>
      <c r="G3675" s="41" t="s">
        <v>6486</v>
      </c>
      <c r="H3675" s="41" t="s">
        <v>129</v>
      </c>
      <c r="I3675" s="41" t="s">
        <v>11273</v>
      </c>
      <c r="J3675" s="41" t="s">
        <v>11382</v>
      </c>
      <c r="K3675" s="41">
        <v>1</v>
      </c>
    </row>
    <row r="3676" spans="1:11" x14ac:dyDescent="0.3">
      <c r="A3676" s="41" t="s">
        <v>11383</v>
      </c>
      <c r="B3676" s="41" t="s">
        <v>11384</v>
      </c>
      <c r="C3676" s="41">
        <v>10230</v>
      </c>
      <c r="D3676" s="41" t="s">
        <v>969</v>
      </c>
      <c r="E3676" s="41" t="s">
        <v>6493</v>
      </c>
      <c r="F3676" s="41" t="s">
        <v>6485</v>
      </c>
      <c r="G3676" s="41" t="s">
        <v>6486</v>
      </c>
      <c r="H3676" s="41" t="s">
        <v>129</v>
      </c>
      <c r="I3676" s="41" t="s">
        <v>11273</v>
      </c>
      <c r="J3676" s="41" t="s">
        <v>19</v>
      </c>
      <c r="K3676" s="41">
        <v>0</v>
      </c>
    </row>
    <row r="3677" spans="1:11" x14ac:dyDescent="0.3">
      <c r="A3677" s="41" t="s">
        <v>11385</v>
      </c>
      <c r="B3677" s="41" t="s">
        <v>11386</v>
      </c>
      <c r="C3677" s="41">
        <v>10229</v>
      </c>
      <c r="D3677" s="41" t="s">
        <v>969</v>
      </c>
      <c r="E3677" s="41" t="s">
        <v>6493</v>
      </c>
      <c r="F3677" s="41" t="s">
        <v>6485</v>
      </c>
      <c r="G3677" s="41" t="s">
        <v>6486</v>
      </c>
      <c r="H3677" s="41" t="s">
        <v>129</v>
      </c>
      <c r="I3677" s="41" t="s">
        <v>11273</v>
      </c>
      <c r="J3677" s="41" t="s">
        <v>19</v>
      </c>
      <c r="K3677" s="41">
        <v>0</v>
      </c>
    </row>
    <row r="3678" spans="1:11" x14ac:dyDescent="0.3">
      <c r="A3678" s="41" t="s">
        <v>11387</v>
      </c>
      <c r="B3678" s="41" t="s">
        <v>11388</v>
      </c>
      <c r="C3678" s="41">
        <v>10228</v>
      </c>
      <c r="D3678" s="41" t="s">
        <v>969</v>
      </c>
      <c r="E3678" s="41" t="s">
        <v>6493</v>
      </c>
      <c r="F3678" s="41" t="s">
        <v>6485</v>
      </c>
      <c r="G3678" s="41" t="s">
        <v>6486</v>
      </c>
      <c r="H3678" s="41" t="s">
        <v>129</v>
      </c>
      <c r="I3678" s="41" t="s">
        <v>11273</v>
      </c>
      <c r="J3678" s="41" t="s">
        <v>11389</v>
      </c>
      <c r="K3678" s="41">
        <v>1</v>
      </c>
    </row>
    <row r="3679" spans="1:11" x14ac:dyDescent="0.3">
      <c r="A3679" s="41" t="s">
        <v>11390</v>
      </c>
      <c r="B3679" s="41" t="s">
        <v>11391</v>
      </c>
      <c r="C3679" s="41">
        <v>10227</v>
      </c>
      <c r="D3679" s="41" t="s">
        <v>969</v>
      </c>
      <c r="E3679" s="41" t="s">
        <v>6493</v>
      </c>
      <c r="F3679" s="41" t="s">
        <v>6485</v>
      </c>
      <c r="G3679" s="41" t="s">
        <v>6486</v>
      </c>
      <c r="H3679" s="41" t="s">
        <v>129</v>
      </c>
      <c r="I3679" s="41" t="s">
        <v>11273</v>
      </c>
      <c r="J3679" s="41" t="s">
        <v>19</v>
      </c>
      <c r="K3679" s="41">
        <v>0</v>
      </c>
    </row>
    <row r="3680" spans="1:11" x14ac:dyDescent="0.3">
      <c r="A3680" s="41" t="s">
        <v>11392</v>
      </c>
      <c r="B3680" s="41" t="s">
        <v>11393</v>
      </c>
      <c r="C3680" s="41">
        <v>10226</v>
      </c>
      <c r="D3680" s="41" t="s">
        <v>969</v>
      </c>
      <c r="E3680" s="41" t="s">
        <v>6493</v>
      </c>
      <c r="F3680" s="41" t="s">
        <v>6485</v>
      </c>
      <c r="G3680" s="41" t="s">
        <v>6486</v>
      </c>
      <c r="H3680" s="41" t="s">
        <v>129</v>
      </c>
      <c r="I3680" s="41" t="s">
        <v>11273</v>
      </c>
      <c r="J3680" s="41" t="s">
        <v>19</v>
      </c>
      <c r="K3680" s="41">
        <v>0</v>
      </c>
    </row>
    <row r="3681" spans="1:11" x14ac:dyDescent="0.3">
      <c r="A3681" s="41" t="s">
        <v>11394</v>
      </c>
      <c r="B3681" s="41" t="s">
        <v>11395</v>
      </c>
      <c r="C3681" s="41">
        <v>10225</v>
      </c>
      <c r="D3681" s="41" t="s">
        <v>969</v>
      </c>
      <c r="E3681" s="41" t="s">
        <v>36</v>
      </c>
      <c r="F3681" s="41" t="s">
        <v>6485</v>
      </c>
      <c r="G3681" s="41" t="s">
        <v>6486</v>
      </c>
      <c r="H3681" s="41" t="s">
        <v>129</v>
      </c>
      <c r="I3681" s="41" t="s">
        <v>11273</v>
      </c>
      <c r="J3681" s="41" t="s">
        <v>19</v>
      </c>
      <c r="K3681" s="41">
        <v>0</v>
      </c>
    </row>
    <row r="3682" spans="1:11" x14ac:dyDescent="0.3">
      <c r="A3682" s="41" t="s">
        <v>11396</v>
      </c>
      <c r="B3682" s="41" t="s">
        <v>11397</v>
      </c>
      <c r="C3682" s="41">
        <v>10224</v>
      </c>
      <c r="D3682" s="41" t="s">
        <v>969</v>
      </c>
      <c r="E3682" s="41" t="s">
        <v>6493</v>
      </c>
      <c r="F3682" s="41" t="s">
        <v>6485</v>
      </c>
      <c r="G3682" s="41" t="s">
        <v>6486</v>
      </c>
      <c r="H3682" s="41" t="s">
        <v>129</v>
      </c>
      <c r="I3682" s="41" t="s">
        <v>11273</v>
      </c>
      <c r="J3682" s="41" t="s">
        <v>19</v>
      </c>
      <c r="K3682" s="41">
        <v>0</v>
      </c>
    </row>
    <row r="3683" spans="1:11" x14ac:dyDescent="0.3">
      <c r="A3683" s="41" t="s">
        <v>11398</v>
      </c>
      <c r="B3683" s="41" t="s">
        <v>11399</v>
      </c>
      <c r="C3683" s="41">
        <v>10222</v>
      </c>
      <c r="D3683" s="41" t="s">
        <v>969</v>
      </c>
      <c r="E3683" s="41" t="s">
        <v>6493</v>
      </c>
      <c r="F3683" s="41" t="s">
        <v>6485</v>
      </c>
      <c r="G3683" s="41" t="s">
        <v>6486</v>
      </c>
      <c r="H3683" s="41" t="s">
        <v>129</v>
      </c>
      <c r="I3683" s="41" t="s">
        <v>11273</v>
      </c>
      <c r="J3683" s="41" t="s">
        <v>19</v>
      </c>
      <c r="K3683" s="41">
        <v>0</v>
      </c>
    </row>
    <row r="3684" spans="1:11" x14ac:dyDescent="0.3">
      <c r="A3684" s="41" t="s">
        <v>11400</v>
      </c>
      <c r="B3684" s="41" t="s">
        <v>11401</v>
      </c>
      <c r="C3684" s="41">
        <v>10221</v>
      </c>
      <c r="D3684" s="41" t="s">
        <v>969</v>
      </c>
      <c r="E3684" s="41" t="s">
        <v>6493</v>
      </c>
      <c r="F3684" s="41" t="s">
        <v>6485</v>
      </c>
      <c r="G3684" s="41" t="s">
        <v>6486</v>
      </c>
      <c r="H3684" s="41" t="s">
        <v>129</v>
      </c>
      <c r="I3684" s="41" t="s">
        <v>11273</v>
      </c>
      <c r="J3684" s="41" t="s">
        <v>19</v>
      </c>
      <c r="K3684" s="41">
        <v>0</v>
      </c>
    </row>
    <row r="3685" spans="1:11" x14ac:dyDescent="0.3">
      <c r="A3685" s="41" t="s">
        <v>11402</v>
      </c>
      <c r="B3685" s="41" t="s">
        <v>11403</v>
      </c>
      <c r="C3685" s="41">
        <v>10220</v>
      </c>
      <c r="D3685" s="41" t="s">
        <v>969</v>
      </c>
      <c r="E3685" s="41" t="s">
        <v>6493</v>
      </c>
      <c r="F3685" s="41" t="s">
        <v>6485</v>
      </c>
      <c r="G3685" s="41" t="s">
        <v>6486</v>
      </c>
      <c r="H3685" s="41" t="s">
        <v>129</v>
      </c>
      <c r="I3685" s="41" t="s">
        <v>11273</v>
      </c>
      <c r="J3685" s="41" t="s">
        <v>11404</v>
      </c>
      <c r="K3685" s="41">
        <v>1</v>
      </c>
    </row>
    <row r="3686" spans="1:11" x14ac:dyDescent="0.3">
      <c r="A3686" s="41" t="s">
        <v>11405</v>
      </c>
      <c r="B3686" s="41" t="s">
        <v>11406</v>
      </c>
      <c r="C3686" s="41">
        <v>10219</v>
      </c>
      <c r="D3686" s="41" t="s">
        <v>969</v>
      </c>
      <c r="E3686" s="41" t="s">
        <v>6493</v>
      </c>
      <c r="F3686" s="41" t="s">
        <v>6485</v>
      </c>
      <c r="G3686" s="41" t="s">
        <v>6486</v>
      </c>
      <c r="H3686" s="41" t="s">
        <v>129</v>
      </c>
      <c r="I3686" s="41" t="s">
        <v>11273</v>
      </c>
      <c r="J3686" s="41" t="s">
        <v>11407</v>
      </c>
      <c r="K3686" s="41">
        <v>2</v>
      </c>
    </row>
    <row r="3687" spans="1:11" x14ac:dyDescent="0.3">
      <c r="A3687" s="41" t="s">
        <v>11408</v>
      </c>
      <c r="B3687" s="41" t="s">
        <v>11409</v>
      </c>
      <c r="C3687" s="41">
        <v>10218</v>
      </c>
      <c r="D3687" s="41" t="s">
        <v>969</v>
      </c>
      <c r="E3687" s="41" t="s">
        <v>6493</v>
      </c>
      <c r="F3687" s="41" t="s">
        <v>6485</v>
      </c>
      <c r="G3687" s="41" t="s">
        <v>6486</v>
      </c>
      <c r="H3687" s="41" t="s">
        <v>129</v>
      </c>
      <c r="I3687" s="41" t="s">
        <v>11273</v>
      </c>
      <c r="J3687" s="41" t="s">
        <v>11410</v>
      </c>
      <c r="K3687" s="41">
        <v>1</v>
      </c>
    </row>
    <row r="3688" spans="1:11" x14ac:dyDescent="0.3">
      <c r="A3688" s="41" t="s">
        <v>11411</v>
      </c>
      <c r="B3688" s="41" t="s">
        <v>11412</v>
      </c>
      <c r="C3688" s="41">
        <v>10217</v>
      </c>
      <c r="D3688" s="41" t="s">
        <v>969</v>
      </c>
      <c r="E3688" s="41" t="s">
        <v>6493</v>
      </c>
      <c r="F3688" s="41" t="s">
        <v>6485</v>
      </c>
      <c r="G3688" s="41" t="s">
        <v>6486</v>
      </c>
      <c r="H3688" s="41" t="s">
        <v>129</v>
      </c>
      <c r="I3688" s="41" t="s">
        <v>11273</v>
      </c>
      <c r="J3688" s="41" t="s">
        <v>19</v>
      </c>
      <c r="K3688" s="41">
        <v>0</v>
      </c>
    </row>
    <row r="3689" spans="1:11" x14ac:dyDescent="0.3">
      <c r="A3689" s="41" t="s">
        <v>11413</v>
      </c>
      <c r="B3689" s="41" t="s">
        <v>11414</v>
      </c>
      <c r="C3689" s="41">
        <v>10216</v>
      </c>
      <c r="D3689" s="41" t="s">
        <v>969</v>
      </c>
      <c r="E3689" s="41" t="s">
        <v>6493</v>
      </c>
      <c r="F3689" s="41" t="s">
        <v>6485</v>
      </c>
      <c r="G3689" s="41" t="s">
        <v>6486</v>
      </c>
      <c r="H3689" s="41" t="s">
        <v>129</v>
      </c>
      <c r="I3689" s="41" t="s">
        <v>11273</v>
      </c>
      <c r="J3689" s="41" t="s">
        <v>19</v>
      </c>
      <c r="K3689" s="41">
        <v>0</v>
      </c>
    </row>
    <row r="3690" spans="1:11" x14ac:dyDescent="0.3">
      <c r="A3690" s="41" t="s">
        <v>11415</v>
      </c>
      <c r="B3690" s="41" t="s">
        <v>11416</v>
      </c>
      <c r="C3690" s="41">
        <v>10215</v>
      </c>
      <c r="D3690" s="41" t="s">
        <v>969</v>
      </c>
      <c r="E3690" s="41" t="s">
        <v>36</v>
      </c>
      <c r="F3690" s="41" t="s">
        <v>6485</v>
      </c>
      <c r="G3690" s="41" t="s">
        <v>6486</v>
      </c>
      <c r="H3690" s="41" t="s">
        <v>129</v>
      </c>
      <c r="I3690" s="41" t="s">
        <v>11273</v>
      </c>
      <c r="J3690" s="41" t="s">
        <v>19</v>
      </c>
      <c r="K3690" s="41">
        <v>0</v>
      </c>
    </row>
    <row r="3691" spans="1:11" x14ac:dyDescent="0.3">
      <c r="A3691" s="41" t="s">
        <v>11417</v>
      </c>
      <c r="B3691" s="41" t="s">
        <v>11418</v>
      </c>
      <c r="C3691" s="41">
        <v>10214</v>
      </c>
      <c r="D3691" s="41" t="s">
        <v>969</v>
      </c>
      <c r="E3691" s="41" t="s">
        <v>6493</v>
      </c>
      <c r="F3691" s="41" t="s">
        <v>6485</v>
      </c>
      <c r="G3691" s="41" t="s">
        <v>6486</v>
      </c>
      <c r="H3691" s="41" t="s">
        <v>129</v>
      </c>
      <c r="I3691" s="41" t="s">
        <v>11273</v>
      </c>
      <c r="J3691" s="41" t="s">
        <v>11419</v>
      </c>
      <c r="K3691" s="41">
        <v>1</v>
      </c>
    </row>
    <row r="3692" spans="1:11" x14ac:dyDescent="0.3">
      <c r="A3692" s="41" t="s">
        <v>11420</v>
      </c>
      <c r="B3692" s="41" t="s">
        <v>11421</v>
      </c>
      <c r="C3692" s="41">
        <v>10213</v>
      </c>
      <c r="D3692" s="41" t="s">
        <v>969</v>
      </c>
      <c r="E3692" s="41" t="s">
        <v>6493</v>
      </c>
      <c r="F3692" s="41" t="s">
        <v>6485</v>
      </c>
      <c r="G3692" s="41" t="s">
        <v>6486</v>
      </c>
      <c r="H3692" s="41" t="s">
        <v>129</v>
      </c>
      <c r="I3692" s="41" t="s">
        <v>11273</v>
      </c>
      <c r="J3692" s="41" t="s">
        <v>11422</v>
      </c>
      <c r="K3692" s="41">
        <v>1</v>
      </c>
    </row>
    <row r="3693" spans="1:11" x14ac:dyDescent="0.3">
      <c r="A3693" s="41" t="s">
        <v>11423</v>
      </c>
      <c r="B3693" s="41" t="s">
        <v>11424</v>
      </c>
      <c r="C3693" s="41">
        <v>10212</v>
      </c>
      <c r="D3693" s="41" t="s">
        <v>969</v>
      </c>
      <c r="E3693" s="41" t="s">
        <v>6493</v>
      </c>
      <c r="F3693" s="41" t="s">
        <v>6485</v>
      </c>
      <c r="G3693" s="41" t="s">
        <v>6486</v>
      </c>
      <c r="H3693" s="41" t="s">
        <v>129</v>
      </c>
      <c r="I3693" s="41" t="s">
        <v>11273</v>
      </c>
      <c r="J3693" s="41" t="s">
        <v>11425</v>
      </c>
      <c r="K3693" s="41">
        <v>1</v>
      </c>
    </row>
    <row r="3694" spans="1:11" x14ac:dyDescent="0.3">
      <c r="A3694" s="41" t="s">
        <v>11426</v>
      </c>
      <c r="B3694" s="41" t="s">
        <v>11427</v>
      </c>
      <c r="C3694" s="41">
        <v>10211</v>
      </c>
      <c r="D3694" s="41" t="s">
        <v>969</v>
      </c>
      <c r="E3694" s="41" t="s">
        <v>6493</v>
      </c>
      <c r="F3694" s="41" t="s">
        <v>6485</v>
      </c>
      <c r="G3694" s="41" t="s">
        <v>6486</v>
      </c>
      <c r="H3694" s="41" t="s">
        <v>129</v>
      </c>
      <c r="I3694" s="41" t="s">
        <v>11273</v>
      </c>
      <c r="J3694" s="41" t="s">
        <v>11428</v>
      </c>
      <c r="K3694" s="41">
        <v>3</v>
      </c>
    </row>
    <row r="3695" spans="1:11" x14ac:dyDescent="0.3">
      <c r="A3695" s="41" t="s">
        <v>11429</v>
      </c>
      <c r="B3695" s="41" t="s">
        <v>11430</v>
      </c>
      <c r="C3695" s="41">
        <v>10210</v>
      </c>
      <c r="D3695" s="41" t="s">
        <v>969</v>
      </c>
      <c r="E3695" s="41" t="s">
        <v>6493</v>
      </c>
      <c r="F3695" s="41" t="s">
        <v>6485</v>
      </c>
      <c r="G3695" s="41" t="s">
        <v>6486</v>
      </c>
      <c r="H3695" s="41" t="s">
        <v>129</v>
      </c>
      <c r="I3695" s="41" t="s">
        <v>11273</v>
      </c>
      <c r="J3695" s="41" t="s">
        <v>19</v>
      </c>
      <c r="K3695" s="41">
        <v>0</v>
      </c>
    </row>
    <row r="3696" spans="1:11" x14ac:dyDescent="0.3">
      <c r="A3696" s="41" t="s">
        <v>11431</v>
      </c>
      <c r="B3696" s="41" t="s">
        <v>11432</v>
      </c>
      <c r="C3696" s="41">
        <v>10209</v>
      </c>
      <c r="D3696" s="41" t="s">
        <v>969</v>
      </c>
      <c r="E3696" s="41" t="s">
        <v>6493</v>
      </c>
      <c r="F3696" s="41" t="s">
        <v>6485</v>
      </c>
      <c r="G3696" s="41" t="s">
        <v>6486</v>
      </c>
      <c r="H3696" s="41" t="s">
        <v>129</v>
      </c>
      <c r="I3696" s="41" t="s">
        <v>11273</v>
      </c>
      <c r="J3696" s="41" t="s">
        <v>19</v>
      </c>
      <c r="K3696" s="41">
        <v>0</v>
      </c>
    </row>
    <row r="3697" spans="1:11" x14ac:dyDescent="0.3">
      <c r="A3697" s="41" t="s">
        <v>11433</v>
      </c>
      <c r="B3697" s="41" t="s">
        <v>11434</v>
      </c>
      <c r="C3697" s="41">
        <v>10208</v>
      </c>
      <c r="D3697" s="41" t="s">
        <v>969</v>
      </c>
      <c r="E3697" s="41" t="s">
        <v>36</v>
      </c>
      <c r="F3697" s="41" t="s">
        <v>6485</v>
      </c>
      <c r="G3697" s="41" t="s">
        <v>6486</v>
      </c>
      <c r="H3697" s="41" t="s">
        <v>129</v>
      </c>
      <c r="I3697" s="41" t="s">
        <v>11273</v>
      </c>
      <c r="J3697" s="41" t="s">
        <v>19</v>
      </c>
      <c r="K3697" s="41">
        <v>0</v>
      </c>
    </row>
    <row r="3698" spans="1:11" x14ac:dyDescent="0.3">
      <c r="A3698" s="41" t="s">
        <v>11435</v>
      </c>
      <c r="B3698" s="41" t="s">
        <v>11436</v>
      </c>
      <c r="C3698" s="41">
        <v>10207</v>
      </c>
      <c r="D3698" s="41" t="s">
        <v>969</v>
      </c>
      <c r="E3698" s="41" t="s">
        <v>6493</v>
      </c>
      <c r="F3698" s="41" t="s">
        <v>6485</v>
      </c>
      <c r="G3698" s="41" t="s">
        <v>6486</v>
      </c>
      <c r="H3698" s="41" t="s">
        <v>129</v>
      </c>
      <c r="I3698" s="41" t="s">
        <v>11273</v>
      </c>
      <c r="J3698" s="41" t="s">
        <v>11437</v>
      </c>
      <c r="K3698" s="41">
        <v>1</v>
      </c>
    </row>
    <row r="3699" spans="1:11" x14ac:dyDescent="0.3">
      <c r="A3699" s="41" t="s">
        <v>11438</v>
      </c>
      <c r="B3699" s="41" t="s">
        <v>11439</v>
      </c>
      <c r="C3699" s="41">
        <v>10206</v>
      </c>
      <c r="D3699" s="41" t="s">
        <v>969</v>
      </c>
      <c r="E3699" s="41" t="s">
        <v>6493</v>
      </c>
      <c r="F3699" s="41" t="s">
        <v>6485</v>
      </c>
      <c r="G3699" s="41" t="s">
        <v>6486</v>
      </c>
      <c r="H3699" s="41" t="s">
        <v>129</v>
      </c>
      <c r="I3699" s="41" t="s">
        <v>11273</v>
      </c>
      <c r="J3699" s="41" t="s">
        <v>11440</v>
      </c>
      <c r="K3699" s="41">
        <v>1</v>
      </c>
    </row>
    <row r="3700" spans="1:11" x14ac:dyDescent="0.3">
      <c r="A3700" s="41" t="s">
        <v>11441</v>
      </c>
      <c r="B3700" s="41" t="s">
        <v>11442</v>
      </c>
      <c r="C3700" s="41">
        <v>10205</v>
      </c>
      <c r="D3700" s="41" t="s">
        <v>969</v>
      </c>
      <c r="E3700" s="41" t="s">
        <v>6493</v>
      </c>
      <c r="F3700" s="41" t="s">
        <v>6485</v>
      </c>
      <c r="G3700" s="41" t="s">
        <v>6486</v>
      </c>
      <c r="H3700" s="41" t="s">
        <v>129</v>
      </c>
      <c r="I3700" s="41" t="s">
        <v>11273</v>
      </c>
      <c r="J3700" s="41" t="s">
        <v>19</v>
      </c>
      <c r="K3700" s="41">
        <v>0</v>
      </c>
    </row>
    <row r="3701" spans="1:11" x14ac:dyDescent="0.3">
      <c r="A3701" s="41" t="s">
        <v>11443</v>
      </c>
      <c r="B3701" s="41" t="s">
        <v>11444</v>
      </c>
      <c r="C3701" s="41">
        <v>10204</v>
      </c>
      <c r="D3701" s="41" t="s">
        <v>969</v>
      </c>
      <c r="E3701" s="41" t="s">
        <v>6493</v>
      </c>
      <c r="F3701" s="41" t="s">
        <v>6485</v>
      </c>
      <c r="G3701" s="41" t="s">
        <v>6486</v>
      </c>
      <c r="H3701" s="41" t="s">
        <v>129</v>
      </c>
      <c r="I3701" s="41" t="s">
        <v>11273</v>
      </c>
      <c r="J3701" s="41" t="s">
        <v>19</v>
      </c>
      <c r="K3701" s="41">
        <v>0</v>
      </c>
    </row>
    <row r="3702" spans="1:11" x14ac:dyDescent="0.3">
      <c r="A3702" s="41" t="s">
        <v>11445</v>
      </c>
      <c r="B3702" s="41" t="s">
        <v>11446</v>
      </c>
      <c r="C3702" s="41">
        <v>10203</v>
      </c>
      <c r="D3702" s="41" t="s">
        <v>969</v>
      </c>
      <c r="E3702" s="41" t="s">
        <v>36</v>
      </c>
      <c r="F3702" s="41" t="s">
        <v>6485</v>
      </c>
      <c r="G3702" s="41" t="s">
        <v>6486</v>
      </c>
      <c r="H3702" s="41" t="s">
        <v>129</v>
      </c>
      <c r="I3702" s="41" t="s">
        <v>11273</v>
      </c>
      <c r="J3702" s="41" t="s">
        <v>11447</v>
      </c>
      <c r="K3702" s="41">
        <v>1</v>
      </c>
    </row>
    <row r="3703" spans="1:11" x14ac:dyDescent="0.3">
      <c r="A3703" s="41" t="s">
        <v>11448</v>
      </c>
      <c r="B3703" s="41" t="s">
        <v>11449</v>
      </c>
      <c r="C3703" s="41">
        <v>10202</v>
      </c>
      <c r="D3703" s="41" t="s">
        <v>969</v>
      </c>
      <c r="E3703" s="41" t="s">
        <v>6493</v>
      </c>
      <c r="F3703" s="41" t="s">
        <v>6485</v>
      </c>
      <c r="G3703" s="41" t="s">
        <v>6486</v>
      </c>
      <c r="H3703" s="41" t="s">
        <v>129</v>
      </c>
      <c r="I3703" s="41" t="s">
        <v>11273</v>
      </c>
      <c r="J3703" s="41" t="s">
        <v>19</v>
      </c>
      <c r="K3703" s="41">
        <v>0</v>
      </c>
    </row>
    <row r="3704" spans="1:11" x14ac:dyDescent="0.3">
      <c r="A3704" s="41" t="s">
        <v>11450</v>
      </c>
      <c r="B3704" s="41" t="s">
        <v>11451</v>
      </c>
      <c r="C3704" s="41">
        <v>10201</v>
      </c>
      <c r="D3704" s="41" t="s">
        <v>969</v>
      </c>
      <c r="E3704" s="41" t="s">
        <v>6493</v>
      </c>
      <c r="F3704" s="41" t="s">
        <v>6485</v>
      </c>
      <c r="G3704" s="41" t="s">
        <v>6486</v>
      </c>
      <c r="H3704" s="41" t="s">
        <v>129</v>
      </c>
      <c r="I3704" s="41" t="s">
        <v>11273</v>
      </c>
      <c r="J3704" s="41" t="s">
        <v>19</v>
      </c>
      <c r="K3704" s="41">
        <v>0</v>
      </c>
    </row>
    <row r="3705" spans="1:11" x14ac:dyDescent="0.3">
      <c r="A3705" s="41" t="s">
        <v>11452</v>
      </c>
      <c r="B3705" s="41" t="s">
        <v>11453</v>
      </c>
      <c r="C3705" s="41">
        <v>10200</v>
      </c>
      <c r="D3705" s="41" t="s">
        <v>969</v>
      </c>
      <c r="E3705" s="41" t="s">
        <v>6493</v>
      </c>
      <c r="F3705" s="41" t="s">
        <v>6485</v>
      </c>
      <c r="G3705" s="41" t="s">
        <v>6486</v>
      </c>
      <c r="H3705" s="41" t="s">
        <v>129</v>
      </c>
      <c r="I3705" s="41" t="s">
        <v>11273</v>
      </c>
      <c r="J3705" s="41" t="s">
        <v>19</v>
      </c>
      <c r="K3705" s="41">
        <v>0</v>
      </c>
    </row>
    <row r="3706" spans="1:11" x14ac:dyDescent="0.3">
      <c r="A3706" s="41" t="s">
        <v>11454</v>
      </c>
      <c r="B3706" s="41" t="s">
        <v>11455</v>
      </c>
      <c r="C3706" s="41">
        <v>10199</v>
      </c>
      <c r="D3706" s="41" t="s">
        <v>969</v>
      </c>
      <c r="E3706" s="41" t="s">
        <v>6493</v>
      </c>
      <c r="F3706" s="41" t="s">
        <v>6485</v>
      </c>
      <c r="G3706" s="41" t="s">
        <v>6486</v>
      </c>
      <c r="H3706" s="41" t="s">
        <v>129</v>
      </c>
      <c r="I3706" s="41" t="s">
        <v>11273</v>
      </c>
      <c r="J3706" s="41" t="s">
        <v>19</v>
      </c>
      <c r="K3706" s="41">
        <v>0</v>
      </c>
    </row>
    <row r="3707" spans="1:11" x14ac:dyDescent="0.3">
      <c r="A3707" s="41" t="s">
        <v>11456</v>
      </c>
      <c r="B3707" s="41" t="s">
        <v>11457</v>
      </c>
      <c r="C3707" s="41">
        <v>10198</v>
      </c>
      <c r="D3707" s="41" t="s">
        <v>969</v>
      </c>
      <c r="E3707" s="41" t="s">
        <v>6493</v>
      </c>
      <c r="F3707" s="41" t="s">
        <v>6485</v>
      </c>
      <c r="G3707" s="41" t="s">
        <v>6486</v>
      </c>
      <c r="H3707" s="41" t="s">
        <v>129</v>
      </c>
      <c r="I3707" s="41" t="s">
        <v>11273</v>
      </c>
      <c r="J3707" s="41" t="s">
        <v>19</v>
      </c>
      <c r="K3707" s="41">
        <v>0</v>
      </c>
    </row>
    <row r="3708" spans="1:11" x14ac:dyDescent="0.3">
      <c r="A3708" s="41" t="s">
        <v>11458</v>
      </c>
      <c r="B3708" s="41" t="s">
        <v>11459</v>
      </c>
      <c r="C3708" s="41">
        <v>10197</v>
      </c>
      <c r="D3708" s="41" t="s">
        <v>969</v>
      </c>
      <c r="E3708" s="41" t="s">
        <v>6493</v>
      </c>
      <c r="F3708" s="41" t="s">
        <v>6485</v>
      </c>
      <c r="G3708" s="41" t="s">
        <v>6486</v>
      </c>
      <c r="H3708" s="41" t="s">
        <v>129</v>
      </c>
      <c r="I3708" s="41" t="s">
        <v>11273</v>
      </c>
      <c r="J3708" s="41" t="s">
        <v>19</v>
      </c>
      <c r="K3708" s="41">
        <v>0</v>
      </c>
    </row>
    <row r="3709" spans="1:11" x14ac:dyDescent="0.3">
      <c r="A3709" s="41" t="s">
        <v>11460</v>
      </c>
      <c r="B3709" s="41" t="s">
        <v>11461</v>
      </c>
      <c r="C3709" s="41">
        <v>10196</v>
      </c>
      <c r="D3709" s="41" t="s">
        <v>969</v>
      </c>
      <c r="E3709" s="41" t="s">
        <v>6493</v>
      </c>
      <c r="F3709" s="41" t="s">
        <v>6485</v>
      </c>
      <c r="G3709" s="41" t="s">
        <v>6486</v>
      </c>
      <c r="H3709" s="41" t="s">
        <v>129</v>
      </c>
      <c r="I3709" s="41" t="s">
        <v>11462</v>
      </c>
      <c r="J3709" s="41" t="s">
        <v>19</v>
      </c>
      <c r="K3709" s="41">
        <v>0</v>
      </c>
    </row>
    <row r="3710" spans="1:11" x14ac:dyDescent="0.3">
      <c r="A3710" s="41" t="s">
        <v>11463</v>
      </c>
      <c r="B3710" s="41" t="s">
        <v>11464</v>
      </c>
      <c r="C3710" s="41">
        <v>10195</v>
      </c>
      <c r="D3710" s="41" t="s">
        <v>969</v>
      </c>
      <c r="E3710" s="41" t="s">
        <v>6493</v>
      </c>
      <c r="F3710" s="41" t="s">
        <v>6485</v>
      </c>
      <c r="G3710" s="41" t="s">
        <v>6486</v>
      </c>
      <c r="H3710" s="41" t="s">
        <v>129</v>
      </c>
      <c r="I3710" s="41" t="s">
        <v>11462</v>
      </c>
      <c r="J3710" s="41" t="s">
        <v>19</v>
      </c>
      <c r="K3710" s="41">
        <v>0</v>
      </c>
    </row>
    <row r="3711" spans="1:11" x14ac:dyDescent="0.3">
      <c r="A3711" s="41" t="s">
        <v>11465</v>
      </c>
      <c r="B3711" s="41" t="s">
        <v>11466</v>
      </c>
      <c r="C3711" s="41">
        <v>10194</v>
      </c>
      <c r="D3711" s="41" t="s">
        <v>969</v>
      </c>
      <c r="E3711" s="41" t="s">
        <v>6493</v>
      </c>
      <c r="F3711" s="41" t="s">
        <v>6485</v>
      </c>
      <c r="G3711" s="41" t="s">
        <v>6486</v>
      </c>
      <c r="H3711" s="41" t="s">
        <v>129</v>
      </c>
      <c r="I3711" s="41" t="s">
        <v>11462</v>
      </c>
      <c r="J3711" s="41" t="s">
        <v>19</v>
      </c>
      <c r="K3711" s="41">
        <v>0</v>
      </c>
    </row>
    <row r="3712" spans="1:11" x14ac:dyDescent="0.3">
      <c r="A3712" s="41" t="s">
        <v>11467</v>
      </c>
      <c r="B3712" s="41" t="s">
        <v>11468</v>
      </c>
      <c r="C3712" s="41">
        <v>10193</v>
      </c>
      <c r="D3712" s="41" t="s">
        <v>969</v>
      </c>
      <c r="E3712" s="41" t="s">
        <v>6493</v>
      </c>
      <c r="F3712" s="41" t="s">
        <v>6485</v>
      </c>
      <c r="G3712" s="41" t="s">
        <v>6486</v>
      </c>
      <c r="H3712" s="41" t="s">
        <v>129</v>
      </c>
      <c r="I3712" s="41" t="s">
        <v>11462</v>
      </c>
      <c r="J3712" s="41" t="s">
        <v>19</v>
      </c>
      <c r="K3712" s="41">
        <v>0</v>
      </c>
    </row>
    <row r="3713" spans="1:11" x14ac:dyDescent="0.3">
      <c r="A3713" s="41" t="s">
        <v>11469</v>
      </c>
      <c r="B3713" s="41" t="s">
        <v>11470</v>
      </c>
      <c r="C3713" s="41">
        <v>10192</v>
      </c>
      <c r="D3713" s="41" t="s">
        <v>969</v>
      </c>
      <c r="E3713" s="41" t="s">
        <v>36</v>
      </c>
      <c r="F3713" s="41" t="s">
        <v>6485</v>
      </c>
      <c r="G3713" s="41" t="s">
        <v>6486</v>
      </c>
      <c r="H3713" s="41" t="s">
        <v>129</v>
      </c>
      <c r="I3713" s="41" t="s">
        <v>11462</v>
      </c>
      <c r="J3713" s="41" t="s">
        <v>19</v>
      </c>
      <c r="K3713" s="41">
        <v>0</v>
      </c>
    </row>
    <row r="3714" spans="1:11" x14ac:dyDescent="0.3">
      <c r="A3714" s="41" t="s">
        <v>11471</v>
      </c>
      <c r="B3714" s="41" t="s">
        <v>11472</v>
      </c>
      <c r="C3714" s="41">
        <v>10191</v>
      </c>
      <c r="D3714" s="41" t="s">
        <v>969</v>
      </c>
      <c r="E3714" s="41" t="s">
        <v>6493</v>
      </c>
      <c r="F3714" s="41" t="s">
        <v>6485</v>
      </c>
      <c r="G3714" s="41" t="s">
        <v>6486</v>
      </c>
      <c r="H3714" s="41" t="s">
        <v>129</v>
      </c>
      <c r="I3714" s="41" t="s">
        <v>11462</v>
      </c>
      <c r="J3714" s="41" t="s">
        <v>19</v>
      </c>
      <c r="K3714" s="41">
        <v>0</v>
      </c>
    </row>
    <row r="3715" spans="1:11" x14ac:dyDescent="0.3">
      <c r="A3715" s="41" t="s">
        <v>11473</v>
      </c>
      <c r="B3715" s="41" t="s">
        <v>11474</v>
      </c>
      <c r="C3715" s="41">
        <v>10190</v>
      </c>
      <c r="D3715" s="41" t="s">
        <v>969</v>
      </c>
      <c r="E3715" s="41" t="s">
        <v>6493</v>
      </c>
      <c r="F3715" s="41" t="s">
        <v>6485</v>
      </c>
      <c r="G3715" s="41" t="s">
        <v>6486</v>
      </c>
      <c r="H3715" s="41" t="s">
        <v>129</v>
      </c>
      <c r="I3715" s="41" t="s">
        <v>11462</v>
      </c>
      <c r="J3715" s="41" t="s">
        <v>19</v>
      </c>
      <c r="K3715" s="41">
        <v>0</v>
      </c>
    </row>
    <row r="3716" spans="1:11" x14ac:dyDescent="0.3">
      <c r="A3716" s="41" t="s">
        <v>11475</v>
      </c>
      <c r="B3716" s="41" t="s">
        <v>11476</v>
      </c>
      <c r="C3716" s="41">
        <v>10189</v>
      </c>
      <c r="D3716" s="41" t="s">
        <v>969</v>
      </c>
      <c r="E3716" s="41" t="s">
        <v>36</v>
      </c>
      <c r="F3716" s="41" t="s">
        <v>6485</v>
      </c>
      <c r="G3716" s="41" t="s">
        <v>6486</v>
      </c>
      <c r="H3716" s="41" t="s">
        <v>129</v>
      </c>
      <c r="I3716" s="41" t="s">
        <v>11462</v>
      </c>
      <c r="J3716" s="41" t="s">
        <v>19</v>
      </c>
      <c r="K3716" s="41">
        <v>0</v>
      </c>
    </row>
    <row r="3717" spans="1:11" x14ac:dyDescent="0.3">
      <c r="A3717" s="41" t="s">
        <v>11477</v>
      </c>
      <c r="B3717" s="41" t="s">
        <v>11478</v>
      </c>
      <c r="C3717" s="41">
        <v>10188</v>
      </c>
      <c r="D3717" s="41" t="s">
        <v>969</v>
      </c>
      <c r="E3717" s="41" t="s">
        <v>36</v>
      </c>
      <c r="F3717" s="41" t="s">
        <v>6485</v>
      </c>
      <c r="G3717" s="41" t="s">
        <v>6486</v>
      </c>
      <c r="H3717" s="41" t="s">
        <v>129</v>
      </c>
      <c r="I3717" s="41" t="s">
        <v>11462</v>
      </c>
      <c r="J3717" s="41" t="s">
        <v>19</v>
      </c>
      <c r="K3717" s="41">
        <v>0</v>
      </c>
    </row>
    <row r="3718" spans="1:11" x14ac:dyDescent="0.3">
      <c r="A3718" s="41" t="s">
        <v>11479</v>
      </c>
      <c r="B3718" s="41" t="s">
        <v>11480</v>
      </c>
      <c r="C3718" s="41">
        <v>10187</v>
      </c>
      <c r="D3718" s="41" t="s">
        <v>969</v>
      </c>
      <c r="E3718" s="41" t="s">
        <v>6493</v>
      </c>
      <c r="F3718" s="41" t="s">
        <v>6485</v>
      </c>
      <c r="G3718" s="41" t="s">
        <v>6486</v>
      </c>
      <c r="H3718" s="41" t="s">
        <v>129</v>
      </c>
      <c r="I3718" s="41" t="s">
        <v>11462</v>
      </c>
      <c r="J3718" s="41" t="s">
        <v>11481</v>
      </c>
      <c r="K3718" s="41">
        <v>1</v>
      </c>
    </row>
    <row r="3719" spans="1:11" x14ac:dyDescent="0.3">
      <c r="A3719" s="41" t="s">
        <v>11482</v>
      </c>
      <c r="B3719" s="41" t="s">
        <v>11483</v>
      </c>
      <c r="C3719" s="41">
        <v>10186</v>
      </c>
      <c r="D3719" s="41" t="s">
        <v>969</v>
      </c>
      <c r="E3719" s="41" t="s">
        <v>6493</v>
      </c>
      <c r="F3719" s="41" t="s">
        <v>6485</v>
      </c>
      <c r="G3719" s="41" t="s">
        <v>6486</v>
      </c>
      <c r="H3719" s="41" t="s">
        <v>129</v>
      </c>
      <c r="I3719" s="41" t="s">
        <v>11462</v>
      </c>
      <c r="J3719" s="41" t="s">
        <v>11484</v>
      </c>
      <c r="K3719" s="41">
        <v>1</v>
      </c>
    </row>
    <row r="3720" spans="1:11" x14ac:dyDescent="0.3">
      <c r="A3720" s="41" t="s">
        <v>11485</v>
      </c>
      <c r="B3720" s="41" t="s">
        <v>11486</v>
      </c>
      <c r="C3720" s="41">
        <v>10185</v>
      </c>
      <c r="D3720" s="41" t="s">
        <v>969</v>
      </c>
      <c r="E3720" s="41" t="s">
        <v>6493</v>
      </c>
      <c r="F3720" s="41" t="s">
        <v>6485</v>
      </c>
      <c r="G3720" s="41" t="s">
        <v>6486</v>
      </c>
      <c r="H3720" s="41" t="s">
        <v>129</v>
      </c>
      <c r="I3720" s="41" t="s">
        <v>11462</v>
      </c>
      <c r="J3720" s="41" t="s">
        <v>19</v>
      </c>
      <c r="K3720" s="41">
        <v>0</v>
      </c>
    </row>
    <row r="3721" spans="1:11" x14ac:dyDescent="0.3">
      <c r="A3721" s="41" t="s">
        <v>11487</v>
      </c>
      <c r="B3721" s="41" t="s">
        <v>11488</v>
      </c>
      <c r="C3721" s="41">
        <v>10184</v>
      </c>
      <c r="D3721" s="41" t="s">
        <v>969</v>
      </c>
      <c r="E3721" s="41" t="s">
        <v>6493</v>
      </c>
      <c r="F3721" s="41" t="s">
        <v>6485</v>
      </c>
      <c r="G3721" s="41" t="s">
        <v>6486</v>
      </c>
      <c r="H3721" s="41" t="s">
        <v>129</v>
      </c>
      <c r="I3721" s="41" t="s">
        <v>11462</v>
      </c>
      <c r="J3721" s="41" t="s">
        <v>11489</v>
      </c>
      <c r="K3721" s="41">
        <v>1</v>
      </c>
    </row>
    <row r="3722" spans="1:11" x14ac:dyDescent="0.3">
      <c r="A3722" s="41" t="s">
        <v>11490</v>
      </c>
      <c r="B3722" s="41" t="s">
        <v>11491</v>
      </c>
      <c r="C3722" s="41">
        <v>10183</v>
      </c>
      <c r="D3722" s="41" t="s">
        <v>969</v>
      </c>
      <c r="E3722" s="41" t="s">
        <v>6493</v>
      </c>
      <c r="F3722" s="41" t="s">
        <v>6485</v>
      </c>
      <c r="G3722" s="41" t="s">
        <v>6486</v>
      </c>
      <c r="H3722" s="41" t="s">
        <v>129</v>
      </c>
      <c r="I3722" s="41" t="s">
        <v>11462</v>
      </c>
      <c r="J3722" s="41" t="s">
        <v>19</v>
      </c>
      <c r="K3722" s="41">
        <v>0</v>
      </c>
    </row>
    <row r="3723" spans="1:11" x14ac:dyDescent="0.3">
      <c r="A3723" s="41" t="s">
        <v>11492</v>
      </c>
      <c r="B3723" s="41" t="s">
        <v>11493</v>
      </c>
      <c r="C3723" s="41">
        <v>10181</v>
      </c>
      <c r="D3723" s="41" t="s">
        <v>969</v>
      </c>
      <c r="E3723" s="41" t="s">
        <v>6493</v>
      </c>
      <c r="F3723" s="41" t="s">
        <v>6485</v>
      </c>
      <c r="G3723" s="41" t="s">
        <v>6486</v>
      </c>
      <c r="H3723" s="41" t="s">
        <v>129</v>
      </c>
      <c r="I3723" s="41" t="s">
        <v>11462</v>
      </c>
      <c r="J3723" s="41" t="s">
        <v>19</v>
      </c>
      <c r="K3723" s="41">
        <v>0</v>
      </c>
    </row>
    <row r="3724" spans="1:11" x14ac:dyDescent="0.3">
      <c r="A3724" s="41" t="s">
        <v>11494</v>
      </c>
      <c r="B3724" s="41" t="s">
        <v>11495</v>
      </c>
      <c r="C3724" s="41">
        <v>10180</v>
      </c>
      <c r="D3724" s="41" t="s">
        <v>969</v>
      </c>
      <c r="E3724" s="41" t="s">
        <v>6493</v>
      </c>
      <c r="F3724" s="41" t="s">
        <v>6485</v>
      </c>
      <c r="G3724" s="41" t="s">
        <v>6486</v>
      </c>
      <c r="H3724" s="41" t="s">
        <v>129</v>
      </c>
      <c r="I3724" s="41" t="s">
        <v>11462</v>
      </c>
      <c r="J3724" s="41" t="s">
        <v>19</v>
      </c>
      <c r="K3724" s="41">
        <v>0</v>
      </c>
    </row>
    <row r="3725" spans="1:11" x14ac:dyDescent="0.3">
      <c r="A3725" s="41" t="s">
        <v>11496</v>
      </c>
      <c r="B3725" s="41" t="s">
        <v>11497</v>
      </c>
      <c r="C3725" s="41">
        <v>10179</v>
      </c>
      <c r="D3725" s="41" t="s">
        <v>969</v>
      </c>
      <c r="E3725" s="41" t="s">
        <v>6493</v>
      </c>
      <c r="F3725" s="41" t="s">
        <v>6485</v>
      </c>
      <c r="G3725" s="41" t="s">
        <v>6486</v>
      </c>
      <c r="H3725" s="41" t="s">
        <v>129</v>
      </c>
      <c r="I3725" s="41" t="s">
        <v>11462</v>
      </c>
      <c r="J3725" s="41" t="s">
        <v>19</v>
      </c>
      <c r="K3725" s="41">
        <v>0</v>
      </c>
    </row>
    <row r="3726" spans="1:11" x14ac:dyDescent="0.3">
      <c r="A3726" s="41" t="s">
        <v>11498</v>
      </c>
      <c r="B3726" s="41" t="s">
        <v>11499</v>
      </c>
      <c r="C3726" s="41">
        <v>10178</v>
      </c>
      <c r="D3726" s="41" t="s">
        <v>969</v>
      </c>
      <c r="E3726" s="41" t="s">
        <v>6493</v>
      </c>
      <c r="F3726" s="41" t="s">
        <v>6485</v>
      </c>
      <c r="G3726" s="41" t="s">
        <v>6486</v>
      </c>
      <c r="H3726" s="41" t="s">
        <v>129</v>
      </c>
      <c r="I3726" s="41" t="s">
        <v>11462</v>
      </c>
      <c r="J3726" s="41" t="s">
        <v>19</v>
      </c>
      <c r="K3726" s="41">
        <v>0</v>
      </c>
    </row>
    <row r="3727" spans="1:11" x14ac:dyDescent="0.3">
      <c r="A3727" s="41" t="s">
        <v>11500</v>
      </c>
      <c r="B3727" s="41" t="s">
        <v>11501</v>
      </c>
      <c r="C3727" s="41">
        <v>10177</v>
      </c>
      <c r="D3727" s="41" t="s">
        <v>969</v>
      </c>
      <c r="E3727" s="41" t="s">
        <v>6493</v>
      </c>
      <c r="F3727" s="41" t="s">
        <v>6485</v>
      </c>
      <c r="G3727" s="41" t="s">
        <v>6486</v>
      </c>
      <c r="H3727" s="41" t="s">
        <v>129</v>
      </c>
      <c r="I3727" s="41" t="s">
        <v>11462</v>
      </c>
      <c r="J3727" s="41" t="s">
        <v>19</v>
      </c>
      <c r="K3727" s="41">
        <v>0</v>
      </c>
    </row>
    <row r="3728" spans="1:11" x14ac:dyDescent="0.3">
      <c r="A3728" s="41" t="s">
        <v>11502</v>
      </c>
      <c r="B3728" s="41" t="s">
        <v>11503</v>
      </c>
      <c r="C3728" s="41">
        <v>10176</v>
      </c>
      <c r="D3728" s="41" t="s">
        <v>969</v>
      </c>
      <c r="E3728" s="41" t="s">
        <v>6493</v>
      </c>
      <c r="F3728" s="41" t="s">
        <v>6485</v>
      </c>
      <c r="G3728" s="41" t="s">
        <v>6486</v>
      </c>
      <c r="H3728" s="41" t="s">
        <v>129</v>
      </c>
      <c r="I3728" s="41" t="s">
        <v>11462</v>
      </c>
      <c r="J3728" s="41" t="s">
        <v>11504</v>
      </c>
      <c r="K3728" s="41">
        <v>10</v>
      </c>
    </row>
    <row r="3729" spans="1:11" x14ac:dyDescent="0.3">
      <c r="A3729" s="41" t="s">
        <v>11505</v>
      </c>
      <c r="B3729" s="41" t="s">
        <v>11506</v>
      </c>
      <c r="C3729" s="41">
        <v>10175</v>
      </c>
      <c r="D3729" s="41" t="s">
        <v>969</v>
      </c>
      <c r="E3729" s="41" t="s">
        <v>6493</v>
      </c>
      <c r="F3729" s="41" t="s">
        <v>6485</v>
      </c>
      <c r="G3729" s="41" t="s">
        <v>6486</v>
      </c>
      <c r="H3729" s="41" t="s">
        <v>129</v>
      </c>
      <c r="I3729" s="41" t="s">
        <v>11462</v>
      </c>
      <c r="J3729" s="41" t="s">
        <v>19</v>
      </c>
      <c r="K3729" s="41">
        <v>0</v>
      </c>
    </row>
    <row r="3730" spans="1:11" x14ac:dyDescent="0.3">
      <c r="A3730" s="41" t="s">
        <v>11507</v>
      </c>
      <c r="B3730" s="41" t="s">
        <v>11508</v>
      </c>
      <c r="C3730" s="41">
        <v>10173</v>
      </c>
      <c r="D3730" s="41" t="s">
        <v>969</v>
      </c>
      <c r="E3730" s="41" t="s">
        <v>36</v>
      </c>
      <c r="F3730" s="41" t="s">
        <v>6485</v>
      </c>
      <c r="G3730" s="41" t="s">
        <v>6486</v>
      </c>
      <c r="H3730" s="41" t="s">
        <v>129</v>
      </c>
      <c r="I3730" s="41" t="s">
        <v>11462</v>
      </c>
      <c r="J3730" s="41" t="s">
        <v>19</v>
      </c>
      <c r="K3730" s="41">
        <v>0</v>
      </c>
    </row>
    <row r="3731" spans="1:11" x14ac:dyDescent="0.3">
      <c r="A3731" s="41" t="s">
        <v>11509</v>
      </c>
      <c r="B3731" s="41" t="s">
        <v>11510</v>
      </c>
      <c r="C3731" s="41">
        <v>10172</v>
      </c>
      <c r="D3731" s="41" t="s">
        <v>969</v>
      </c>
      <c r="E3731" s="41" t="s">
        <v>6493</v>
      </c>
      <c r="F3731" s="41" t="s">
        <v>6485</v>
      </c>
      <c r="G3731" s="41" t="s">
        <v>6486</v>
      </c>
      <c r="H3731" s="41" t="s">
        <v>129</v>
      </c>
      <c r="I3731" s="41" t="s">
        <v>11462</v>
      </c>
      <c r="J3731" s="41" t="s">
        <v>19</v>
      </c>
      <c r="K3731" s="41">
        <v>0</v>
      </c>
    </row>
    <row r="3732" spans="1:11" x14ac:dyDescent="0.3">
      <c r="A3732" s="41" t="s">
        <v>11511</v>
      </c>
      <c r="B3732" s="41" t="s">
        <v>11512</v>
      </c>
      <c r="C3732" s="41">
        <v>10171</v>
      </c>
      <c r="D3732" s="41" t="s">
        <v>969</v>
      </c>
      <c r="E3732" s="41" t="s">
        <v>6493</v>
      </c>
      <c r="F3732" s="41" t="s">
        <v>6485</v>
      </c>
      <c r="G3732" s="41" t="s">
        <v>6486</v>
      </c>
      <c r="H3732" s="41" t="s">
        <v>129</v>
      </c>
      <c r="I3732" s="41" t="s">
        <v>11462</v>
      </c>
      <c r="J3732" s="41" t="s">
        <v>19</v>
      </c>
      <c r="K3732" s="41">
        <v>0</v>
      </c>
    </row>
    <row r="3733" spans="1:11" x14ac:dyDescent="0.3">
      <c r="A3733" s="41" t="s">
        <v>11513</v>
      </c>
      <c r="B3733" s="41" t="s">
        <v>11514</v>
      </c>
      <c r="C3733" s="41">
        <v>10169</v>
      </c>
      <c r="D3733" s="41" t="s">
        <v>969</v>
      </c>
      <c r="E3733" s="41" t="s">
        <v>36</v>
      </c>
      <c r="F3733" s="41" t="s">
        <v>6485</v>
      </c>
      <c r="G3733" s="41" t="s">
        <v>6486</v>
      </c>
      <c r="H3733" s="41" t="s">
        <v>129</v>
      </c>
      <c r="I3733" s="41" t="s">
        <v>11462</v>
      </c>
      <c r="J3733" s="41" t="s">
        <v>19</v>
      </c>
      <c r="K3733" s="41">
        <v>0</v>
      </c>
    </row>
    <row r="3734" spans="1:11" x14ac:dyDescent="0.3">
      <c r="A3734" s="41" t="s">
        <v>11515</v>
      </c>
      <c r="B3734" s="41" t="s">
        <v>11516</v>
      </c>
      <c r="C3734" s="41">
        <v>10168</v>
      </c>
      <c r="D3734" s="41" t="s">
        <v>969</v>
      </c>
      <c r="E3734" s="41" t="s">
        <v>6493</v>
      </c>
      <c r="F3734" s="41" t="s">
        <v>6485</v>
      </c>
      <c r="G3734" s="41" t="s">
        <v>6486</v>
      </c>
      <c r="H3734" s="41" t="s">
        <v>129</v>
      </c>
      <c r="I3734" s="41" t="s">
        <v>11462</v>
      </c>
      <c r="J3734" s="41" t="s">
        <v>19</v>
      </c>
      <c r="K3734" s="41">
        <v>0</v>
      </c>
    </row>
    <row r="3735" spans="1:11" x14ac:dyDescent="0.3">
      <c r="A3735" s="41" t="s">
        <v>11517</v>
      </c>
      <c r="B3735" s="41" t="s">
        <v>11518</v>
      </c>
      <c r="C3735" s="41">
        <v>10167</v>
      </c>
      <c r="D3735" s="41" t="s">
        <v>969</v>
      </c>
      <c r="E3735" s="41" t="s">
        <v>6493</v>
      </c>
      <c r="F3735" s="41" t="s">
        <v>6485</v>
      </c>
      <c r="G3735" s="41" t="s">
        <v>6486</v>
      </c>
      <c r="H3735" s="41" t="s">
        <v>129</v>
      </c>
      <c r="I3735" s="41" t="s">
        <v>11462</v>
      </c>
      <c r="J3735" s="41" t="s">
        <v>19</v>
      </c>
      <c r="K3735" s="41">
        <v>0</v>
      </c>
    </row>
    <row r="3736" spans="1:11" x14ac:dyDescent="0.3">
      <c r="A3736" s="41" t="s">
        <v>11519</v>
      </c>
      <c r="B3736" s="41" t="s">
        <v>11520</v>
      </c>
      <c r="C3736" s="41">
        <v>10166</v>
      </c>
      <c r="D3736" s="41" t="s">
        <v>969</v>
      </c>
      <c r="E3736" s="41" t="s">
        <v>36</v>
      </c>
      <c r="F3736" s="41" t="s">
        <v>6485</v>
      </c>
      <c r="G3736" s="41" t="s">
        <v>6486</v>
      </c>
      <c r="H3736" s="41" t="s">
        <v>129</v>
      </c>
      <c r="I3736" s="41" t="s">
        <v>11462</v>
      </c>
      <c r="J3736" s="41" t="s">
        <v>19</v>
      </c>
      <c r="K3736" s="41">
        <v>0</v>
      </c>
    </row>
    <row r="3737" spans="1:11" x14ac:dyDescent="0.3">
      <c r="A3737" s="41" t="s">
        <v>11521</v>
      </c>
      <c r="B3737" s="41" t="s">
        <v>11522</v>
      </c>
      <c r="C3737" s="41">
        <v>10165</v>
      </c>
      <c r="D3737" s="41" t="s">
        <v>969</v>
      </c>
      <c r="E3737" s="41" t="s">
        <v>6493</v>
      </c>
      <c r="F3737" s="41" t="s">
        <v>6485</v>
      </c>
      <c r="G3737" s="41" t="s">
        <v>6486</v>
      </c>
      <c r="H3737" s="41" t="s">
        <v>129</v>
      </c>
      <c r="I3737" s="41" t="s">
        <v>11462</v>
      </c>
      <c r="J3737" s="41" t="s">
        <v>19</v>
      </c>
      <c r="K3737" s="41">
        <v>0</v>
      </c>
    </row>
    <row r="3738" spans="1:11" x14ac:dyDescent="0.3">
      <c r="A3738" s="41" t="s">
        <v>11523</v>
      </c>
      <c r="B3738" s="41" t="s">
        <v>11524</v>
      </c>
      <c r="C3738" s="41">
        <v>10164</v>
      </c>
      <c r="D3738" s="41" t="s">
        <v>969</v>
      </c>
      <c r="E3738" s="41" t="s">
        <v>6493</v>
      </c>
      <c r="F3738" s="41" t="s">
        <v>6485</v>
      </c>
      <c r="G3738" s="41" t="s">
        <v>6486</v>
      </c>
      <c r="H3738" s="41" t="s">
        <v>129</v>
      </c>
      <c r="I3738" s="41" t="s">
        <v>11462</v>
      </c>
      <c r="J3738" s="41" t="s">
        <v>19</v>
      </c>
      <c r="K3738" s="41">
        <v>0</v>
      </c>
    </row>
    <row r="3739" spans="1:11" x14ac:dyDescent="0.3">
      <c r="A3739" s="41" t="s">
        <v>11525</v>
      </c>
      <c r="B3739" s="41" t="s">
        <v>11526</v>
      </c>
      <c r="C3739" s="41">
        <v>10163</v>
      </c>
      <c r="D3739" s="41" t="s">
        <v>969</v>
      </c>
      <c r="E3739" s="41" t="s">
        <v>6493</v>
      </c>
      <c r="F3739" s="41" t="s">
        <v>6485</v>
      </c>
      <c r="G3739" s="41" t="s">
        <v>6486</v>
      </c>
      <c r="H3739" s="41" t="s">
        <v>129</v>
      </c>
      <c r="I3739" s="41" t="s">
        <v>11462</v>
      </c>
      <c r="J3739" s="41" t="s">
        <v>11527</v>
      </c>
      <c r="K3739" s="41">
        <v>2</v>
      </c>
    </row>
    <row r="3740" spans="1:11" x14ac:dyDescent="0.3">
      <c r="A3740" s="41" t="s">
        <v>11528</v>
      </c>
      <c r="B3740" s="41" t="s">
        <v>11529</v>
      </c>
      <c r="C3740" s="41">
        <v>10162</v>
      </c>
      <c r="D3740" s="41" t="s">
        <v>969</v>
      </c>
      <c r="E3740" s="41" t="s">
        <v>6493</v>
      </c>
      <c r="F3740" s="41" t="s">
        <v>6485</v>
      </c>
      <c r="G3740" s="41" t="s">
        <v>6486</v>
      </c>
      <c r="H3740" s="41" t="s">
        <v>129</v>
      </c>
      <c r="I3740" s="41" t="s">
        <v>11462</v>
      </c>
      <c r="J3740" s="41" t="s">
        <v>19</v>
      </c>
      <c r="K3740" s="41">
        <v>0</v>
      </c>
    </row>
    <row r="3741" spans="1:11" x14ac:dyDescent="0.3">
      <c r="A3741" s="41" t="s">
        <v>11530</v>
      </c>
      <c r="B3741" s="41" t="s">
        <v>11531</v>
      </c>
      <c r="C3741" s="41">
        <v>10161</v>
      </c>
      <c r="D3741" s="41" t="s">
        <v>969</v>
      </c>
      <c r="E3741" s="41" t="s">
        <v>6493</v>
      </c>
      <c r="F3741" s="41" t="s">
        <v>6485</v>
      </c>
      <c r="G3741" s="41" t="s">
        <v>6486</v>
      </c>
      <c r="H3741" s="41" t="s">
        <v>129</v>
      </c>
      <c r="I3741" s="41" t="s">
        <v>11462</v>
      </c>
      <c r="J3741" s="41" t="s">
        <v>19</v>
      </c>
      <c r="K3741" s="41">
        <v>0</v>
      </c>
    </row>
    <row r="3742" spans="1:11" x14ac:dyDescent="0.3">
      <c r="A3742" s="41" t="s">
        <v>11532</v>
      </c>
      <c r="B3742" s="41" t="s">
        <v>11533</v>
      </c>
      <c r="C3742" s="41">
        <v>10160</v>
      </c>
      <c r="D3742" s="41" t="s">
        <v>969</v>
      </c>
      <c r="E3742" s="41" t="s">
        <v>6493</v>
      </c>
      <c r="F3742" s="41" t="s">
        <v>6485</v>
      </c>
      <c r="G3742" s="41" t="s">
        <v>6486</v>
      </c>
      <c r="H3742" s="41" t="s">
        <v>129</v>
      </c>
      <c r="I3742" s="41" t="s">
        <v>11462</v>
      </c>
      <c r="J3742" s="41" t="s">
        <v>19</v>
      </c>
      <c r="K3742" s="41">
        <v>0</v>
      </c>
    </row>
    <row r="3743" spans="1:11" x14ac:dyDescent="0.3">
      <c r="A3743" s="41" t="s">
        <v>11534</v>
      </c>
      <c r="B3743" s="41" t="s">
        <v>11535</v>
      </c>
      <c r="C3743" s="41">
        <v>10159</v>
      </c>
      <c r="D3743" s="41" t="s">
        <v>969</v>
      </c>
      <c r="E3743" s="41" t="s">
        <v>36</v>
      </c>
      <c r="F3743" s="41" t="s">
        <v>6485</v>
      </c>
      <c r="G3743" s="41" t="s">
        <v>6486</v>
      </c>
      <c r="H3743" s="41" t="s">
        <v>129</v>
      </c>
      <c r="I3743" s="41" t="s">
        <v>11462</v>
      </c>
      <c r="J3743" s="41" t="s">
        <v>19</v>
      </c>
      <c r="K3743" s="41">
        <v>0</v>
      </c>
    </row>
    <row r="3744" spans="1:11" x14ac:dyDescent="0.3">
      <c r="A3744" s="41" t="s">
        <v>11536</v>
      </c>
      <c r="B3744" s="41" t="s">
        <v>11537</v>
      </c>
      <c r="C3744" s="41">
        <v>10158</v>
      </c>
      <c r="D3744" s="41" t="s">
        <v>969</v>
      </c>
      <c r="E3744" s="41" t="s">
        <v>36</v>
      </c>
      <c r="F3744" s="41" t="s">
        <v>6485</v>
      </c>
      <c r="G3744" s="41" t="s">
        <v>6486</v>
      </c>
      <c r="H3744" s="41" t="s">
        <v>129</v>
      </c>
      <c r="I3744" s="41" t="s">
        <v>11462</v>
      </c>
      <c r="J3744" s="41" t="s">
        <v>11538</v>
      </c>
      <c r="K3744" s="41">
        <v>1</v>
      </c>
    </row>
    <row r="3745" spans="1:11" x14ac:dyDescent="0.3">
      <c r="A3745" s="41" t="s">
        <v>11539</v>
      </c>
      <c r="B3745" s="41" t="s">
        <v>11540</v>
      </c>
      <c r="C3745" s="41">
        <v>10157</v>
      </c>
      <c r="D3745" s="41" t="s">
        <v>969</v>
      </c>
      <c r="E3745" s="41" t="s">
        <v>6493</v>
      </c>
      <c r="F3745" s="41" t="s">
        <v>6485</v>
      </c>
      <c r="G3745" s="41" t="s">
        <v>6486</v>
      </c>
      <c r="H3745" s="41" t="s">
        <v>129</v>
      </c>
      <c r="I3745" s="41" t="s">
        <v>11462</v>
      </c>
      <c r="J3745" s="41" t="s">
        <v>19</v>
      </c>
      <c r="K3745" s="41">
        <v>0</v>
      </c>
    </row>
    <row r="3746" spans="1:11" x14ac:dyDescent="0.3">
      <c r="A3746" s="41" t="s">
        <v>11541</v>
      </c>
      <c r="B3746" s="41" t="s">
        <v>11542</v>
      </c>
      <c r="C3746" s="41">
        <v>10156</v>
      </c>
      <c r="D3746" s="41" t="s">
        <v>969</v>
      </c>
      <c r="E3746" s="41" t="s">
        <v>6493</v>
      </c>
      <c r="F3746" s="41" t="s">
        <v>6485</v>
      </c>
      <c r="G3746" s="41" t="s">
        <v>6486</v>
      </c>
      <c r="H3746" s="41" t="s">
        <v>129</v>
      </c>
      <c r="I3746" s="41" t="s">
        <v>11462</v>
      </c>
      <c r="J3746" s="41" t="s">
        <v>19</v>
      </c>
      <c r="K3746" s="41">
        <v>0</v>
      </c>
    </row>
    <row r="3747" spans="1:11" x14ac:dyDescent="0.3">
      <c r="A3747" s="41" t="s">
        <v>11543</v>
      </c>
      <c r="B3747" s="41" t="s">
        <v>11544</v>
      </c>
      <c r="C3747" s="41">
        <v>10155</v>
      </c>
      <c r="D3747" s="41" t="s">
        <v>969</v>
      </c>
      <c r="E3747" s="41" t="s">
        <v>6493</v>
      </c>
      <c r="F3747" s="41" t="s">
        <v>6485</v>
      </c>
      <c r="G3747" s="41" t="s">
        <v>6486</v>
      </c>
      <c r="H3747" s="41" t="s">
        <v>129</v>
      </c>
      <c r="I3747" s="41" t="s">
        <v>11462</v>
      </c>
      <c r="J3747" s="41" t="s">
        <v>19</v>
      </c>
      <c r="K3747" s="41">
        <v>0</v>
      </c>
    </row>
    <row r="3748" spans="1:11" x14ac:dyDescent="0.3">
      <c r="A3748" s="41" t="s">
        <v>11545</v>
      </c>
      <c r="B3748" s="41" t="s">
        <v>11546</v>
      </c>
      <c r="C3748" s="41">
        <v>10154</v>
      </c>
      <c r="D3748" s="41" t="s">
        <v>969</v>
      </c>
      <c r="E3748" s="41" t="s">
        <v>6493</v>
      </c>
      <c r="F3748" s="41" t="s">
        <v>6485</v>
      </c>
      <c r="G3748" s="41" t="s">
        <v>6486</v>
      </c>
      <c r="H3748" s="41" t="s">
        <v>129</v>
      </c>
      <c r="I3748" s="41" t="s">
        <v>11462</v>
      </c>
      <c r="J3748" s="41" t="s">
        <v>19</v>
      </c>
      <c r="K3748" s="41">
        <v>0</v>
      </c>
    </row>
    <row r="3749" spans="1:11" x14ac:dyDescent="0.3">
      <c r="A3749" s="41" t="s">
        <v>11547</v>
      </c>
      <c r="B3749" s="41" t="s">
        <v>11548</v>
      </c>
      <c r="C3749" s="41">
        <v>10153</v>
      </c>
      <c r="D3749" s="41" t="s">
        <v>969</v>
      </c>
      <c r="E3749" s="41" t="s">
        <v>6493</v>
      </c>
      <c r="F3749" s="41" t="s">
        <v>6485</v>
      </c>
      <c r="G3749" s="41" t="s">
        <v>6486</v>
      </c>
      <c r="H3749" s="41" t="s">
        <v>129</v>
      </c>
      <c r="I3749" s="41" t="s">
        <v>11462</v>
      </c>
      <c r="J3749" s="41" t="s">
        <v>19</v>
      </c>
      <c r="K3749" s="41">
        <v>0</v>
      </c>
    </row>
    <row r="3750" spans="1:11" x14ac:dyDescent="0.3">
      <c r="A3750" s="41" t="s">
        <v>11549</v>
      </c>
      <c r="B3750" s="41" t="s">
        <v>11550</v>
      </c>
      <c r="C3750" s="41">
        <v>10152</v>
      </c>
      <c r="D3750" s="41" t="s">
        <v>969</v>
      </c>
      <c r="E3750" s="41" t="s">
        <v>6493</v>
      </c>
      <c r="F3750" s="41" t="s">
        <v>6485</v>
      </c>
      <c r="G3750" s="41" t="s">
        <v>6486</v>
      </c>
      <c r="H3750" s="41" t="s">
        <v>129</v>
      </c>
      <c r="I3750" s="41" t="s">
        <v>11462</v>
      </c>
      <c r="J3750" s="41" t="s">
        <v>19</v>
      </c>
      <c r="K3750" s="41">
        <v>0</v>
      </c>
    </row>
    <row r="3751" spans="1:11" x14ac:dyDescent="0.3">
      <c r="A3751" s="41" t="s">
        <v>11551</v>
      </c>
      <c r="B3751" s="41" t="s">
        <v>11552</v>
      </c>
      <c r="C3751" s="41">
        <v>10151</v>
      </c>
      <c r="D3751" s="41" t="s">
        <v>969</v>
      </c>
      <c r="E3751" s="41" t="s">
        <v>6493</v>
      </c>
      <c r="F3751" s="41" t="s">
        <v>6485</v>
      </c>
      <c r="G3751" s="41" t="s">
        <v>6486</v>
      </c>
      <c r="H3751" s="41" t="s">
        <v>129</v>
      </c>
      <c r="I3751" s="41" t="s">
        <v>11462</v>
      </c>
      <c r="J3751" s="41" t="s">
        <v>19</v>
      </c>
      <c r="K3751" s="41">
        <v>0</v>
      </c>
    </row>
    <row r="3752" spans="1:11" x14ac:dyDescent="0.3">
      <c r="A3752" s="41" t="s">
        <v>11553</v>
      </c>
      <c r="B3752" s="41" t="s">
        <v>11554</v>
      </c>
      <c r="C3752" s="41">
        <v>10150</v>
      </c>
      <c r="D3752" s="41" t="s">
        <v>969</v>
      </c>
      <c r="E3752" s="41" t="s">
        <v>6493</v>
      </c>
      <c r="F3752" s="41" t="s">
        <v>6485</v>
      </c>
      <c r="G3752" s="41" t="s">
        <v>6486</v>
      </c>
      <c r="H3752" s="41" t="s">
        <v>129</v>
      </c>
      <c r="I3752" s="41" t="s">
        <v>11462</v>
      </c>
      <c r="J3752" s="41" t="s">
        <v>19</v>
      </c>
      <c r="K3752" s="41">
        <v>0</v>
      </c>
    </row>
    <row r="3753" spans="1:11" x14ac:dyDescent="0.3">
      <c r="A3753" s="41" t="s">
        <v>11555</v>
      </c>
      <c r="B3753" s="41" t="s">
        <v>11556</v>
      </c>
      <c r="C3753" s="41">
        <v>10149</v>
      </c>
      <c r="D3753" s="41" t="s">
        <v>969</v>
      </c>
      <c r="E3753" s="41" t="s">
        <v>6493</v>
      </c>
      <c r="F3753" s="41" t="s">
        <v>6485</v>
      </c>
      <c r="G3753" s="41" t="s">
        <v>6486</v>
      </c>
      <c r="H3753" s="41" t="s">
        <v>129</v>
      </c>
      <c r="I3753" s="41" t="s">
        <v>11462</v>
      </c>
      <c r="J3753" s="41" t="s">
        <v>19</v>
      </c>
      <c r="K3753" s="41">
        <v>0</v>
      </c>
    </row>
    <row r="3754" spans="1:11" x14ac:dyDescent="0.3">
      <c r="A3754" s="41" t="s">
        <v>11557</v>
      </c>
      <c r="B3754" s="41" t="s">
        <v>11558</v>
      </c>
      <c r="C3754" s="41">
        <v>10148</v>
      </c>
      <c r="D3754" s="41" t="s">
        <v>969</v>
      </c>
      <c r="E3754" s="41" t="s">
        <v>6493</v>
      </c>
      <c r="F3754" s="41" t="s">
        <v>6485</v>
      </c>
      <c r="G3754" s="41" t="s">
        <v>6486</v>
      </c>
      <c r="H3754" s="41" t="s">
        <v>129</v>
      </c>
      <c r="I3754" s="41" t="s">
        <v>11462</v>
      </c>
      <c r="J3754" s="41" t="s">
        <v>11559</v>
      </c>
      <c r="K3754" s="41">
        <v>2</v>
      </c>
    </row>
    <row r="3755" spans="1:11" x14ac:dyDescent="0.3">
      <c r="A3755" s="41" t="s">
        <v>11560</v>
      </c>
      <c r="B3755" s="41" t="s">
        <v>11561</v>
      </c>
      <c r="C3755" s="41">
        <v>10146</v>
      </c>
      <c r="D3755" s="41" t="s">
        <v>969</v>
      </c>
      <c r="E3755" s="41" t="s">
        <v>6493</v>
      </c>
      <c r="F3755" s="41" t="s">
        <v>6485</v>
      </c>
      <c r="G3755" s="41" t="s">
        <v>6486</v>
      </c>
      <c r="H3755" s="41" t="s">
        <v>129</v>
      </c>
      <c r="I3755" s="41" t="s">
        <v>11462</v>
      </c>
      <c r="J3755" s="41" t="s">
        <v>19</v>
      </c>
      <c r="K3755" s="41">
        <v>0</v>
      </c>
    </row>
    <row r="3756" spans="1:11" x14ac:dyDescent="0.3">
      <c r="A3756" s="41" t="s">
        <v>11562</v>
      </c>
      <c r="B3756" s="41" t="s">
        <v>11563</v>
      </c>
      <c r="C3756" s="41">
        <v>10145</v>
      </c>
      <c r="D3756" s="41" t="s">
        <v>969</v>
      </c>
      <c r="E3756" s="41" t="s">
        <v>6493</v>
      </c>
      <c r="F3756" s="41" t="s">
        <v>6485</v>
      </c>
      <c r="G3756" s="41" t="s">
        <v>6486</v>
      </c>
      <c r="H3756" s="41" t="s">
        <v>129</v>
      </c>
      <c r="I3756" s="41" t="s">
        <v>11462</v>
      </c>
      <c r="J3756" s="41" t="s">
        <v>19</v>
      </c>
      <c r="K3756" s="41">
        <v>0</v>
      </c>
    </row>
    <row r="3757" spans="1:11" x14ac:dyDescent="0.3">
      <c r="A3757" s="41" t="s">
        <v>11564</v>
      </c>
      <c r="B3757" s="41" t="s">
        <v>11565</v>
      </c>
      <c r="C3757" s="41">
        <v>10144</v>
      </c>
      <c r="D3757" s="41" t="s">
        <v>969</v>
      </c>
      <c r="E3757" s="41" t="s">
        <v>36</v>
      </c>
      <c r="F3757" s="41" t="s">
        <v>6485</v>
      </c>
      <c r="G3757" s="41" t="s">
        <v>6486</v>
      </c>
      <c r="H3757" s="41" t="s">
        <v>129</v>
      </c>
      <c r="I3757" s="41" t="s">
        <v>11462</v>
      </c>
      <c r="J3757" s="41" t="s">
        <v>19</v>
      </c>
      <c r="K3757" s="41">
        <v>0</v>
      </c>
    </row>
    <row r="3758" spans="1:11" x14ac:dyDescent="0.3">
      <c r="A3758" s="41" t="s">
        <v>11566</v>
      </c>
      <c r="B3758" s="41" t="s">
        <v>11567</v>
      </c>
      <c r="C3758" s="41">
        <v>10143</v>
      </c>
      <c r="D3758" s="41" t="s">
        <v>969</v>
      </c>
      <c r="E3758" s="41" t="s">
        <v>6493</v>
      </c>
      <c r="F3758" s="41" t="s">
        <v>6485</v>
      </c>
      <c r="G3758" s="41" t="s">
        <v>6486</v>
      </c>
      <c r="H3758" s="41" t="s">
        <v>129</v>
      </c>
      <c r="I3758" s="41" t="s">
        <v>11462</v>
      </c>
      <c r="J3758" s="41" t="s">
        <v>19</v>
      </c>
      <c r="K3758" s="41">
        <v>0</v>
      </c>
    </row>
    <row r="3759" spans="1:11" x14ac:dyDescent="0.3">
      <c r="A3759" s="41" t="s">
        <v>11568</v>
      </c>
      <c r="B3759" s="41" t="s">
        <v>11569</v>
      </c>
      <c r="C3759" s="41">
        <v>10142</v>
      </c>
      <c r="D3759" s="41" t="s">
        <v>969</v>
      </c>
      <c r="E3759" s="41" t="s">
        <v>6493</v>
      </c>
      <c r="F3759" s="41" t="s">
        <v>6485</v>
      </c>
      <c r="G3759" s="41" t="s">
        <v>6486</v>
      </c>
      <c r="H3759" s="41" t="s">
        <v>129</v>
      </c>
      <c r="I3759" s="41" t="s">
        <v>11462</v>
      </c>
      <c r="J3759" s="41" t="s">
        <v>19</v>
      </c>
      <c r="K3759" s="41">
        <v>0</v>
      </c>
    </row>
    <row r="3760" spans="1:11" x14ac:dyDescent="0.3">
      <c r="A3760" s="41" t="s">
        <v>11570</v>
      </c>
      <c r="B3760" s="41" t="s">
        <v>11571</v>
      </c>
      <c r="C3760" s="41">
        <v>10141</v>
      </c>
      <c r="D3760" s="41" t="s">
        <v>969</v>
      </c>
      <c r="E3760" s="41" t="s">
        <v>6493</v>
      </c>
      <c r="F3760" s="41" t="s">
        <v>6485</v>
      </c>
      <c r="G3760" s="41" t="s">
        <v>6486</v>
      </c>
      <c r="H3760" s="41" t="s">
        <v>129</v>
      </c>
      <c r="I3760" s="41" t="s">
        <v>11462</v>
      </c>
      <c r="J3760" s="41" t="s">
        <v>19</v>
      </c>
      <c r="K3760" s="41">
        <v>0</v>
      </c>
    </row>
    <row r="3761" spans="1:11" x14ac:dyDescent="0.3">
      <c r="A3761" s="41" t="s">
        <v>11572</v>
      </c>
      <c r="B3761" s="41" t="s">
        <v>11573</v>
      </c>
      <c r="C3761" s="41">
        <v>10140</v>
      </c>
      <c r="D3761" s="41" t="s">
        <v>969</v>
      </c>
      <c r="E3761" s="41" t="s">
        <v>6493</v>
      </c>
      <c r="F3761" s="41" t="s">
        <v>6485</v>
      </c>
      <c r="G3761" s="41" t="s">
        <v>6486</v>
      </c>
      <c r="H3761" s="41" t="s">
        <v>129</v>
      </c>
      <c r="I3761" s="41" t="s">
        <v>11462</v>
      </c>
      <c r="J3761" s="41" t="s">
        <v>11574</v>
      </c>
      <c r="K3761" s="41">
        <v>1</v>
      </c>
    </row>
    <row r="3762" spans="1:11" x14ac:dyDescent="0.3">
      <c r="A3762" s="41" t="s">
        <v>11575</v>
      </c>
      <c r="B3762" s="41" t="s">
        <v>11576</v>
      </c>
      <c r="C3762" s="41">
        <v>10139</v>
      </c>
      <c r="D3762" s="41" t="s">
        <v>969</v>
      </c>
      <c r="E3762" s="41" t="s">
        <v>6493</v>
      </c>
      <c r="F3762" s="41" t="s">
        <v>6485</v>
      </c>
      <c r="G3762" s="41" t="s">
        <v>6486</v>
      </c>
      <c r="H3762" s="41" t="s">
        <v>129</v>
      </c>
      <c r="I3762" s="41" t="s">
        <v>11462</v>
      </c>
      <c r="J3762" s="41" t="s">
        <v>19</v>
      </c>
      <c r="K3762" s="41">
        <v>0</v>
      </c>
    </row>
    <row r="3763" spans="1:11" x14ac:dyDescent="0.3">
      <c r="A3763" s="41" t="s">
        <v>11577</v>
      </c>
      <c r="B3763" s="41" t="s">
        <v>11578</v>
      </c>
      <c r="C3763" s="41">
        <v>10138</v>
      </c>
      <c r="D3763" s="41" t="s">
        <v>969</v>
      </c>
      <c r="E3763" s="41" t="s">
        <v>6493</v>
      </c>
      <c r="F3763" s="41" t="s">
        <v>6485</v>
      </c>
      <c r="G3763" s="41" t="s">
        <v>6486</v>
      </c>
      <c r="H3763" s="41" t="s">
        <v>129</v>
      </c>
      <c r="I3763" s="41" t="s">
        <v>11462</v>
      </c>
      <c r="J3763" s="41" t="s">
        <v>19</v>
      </c>
      <c r="K3763" s="41">
        <v>0</v>
      </c>
    </row>
    <row r="3764" spans="1:11" x14ac:dyDescent="0.3">
      <c r="A3764" s="41" t="s">
        <v>11579</v>
      </c>
      <c r="B3764" s="41" t="s">
        <v>11580</v>
      </c>
      <c r="C3764" s="41">
        <v>10137</v>
      </c>
      <c r="D3764" s="41" t="s">
        <v>969</v>
      </c>
      <c r="E3764" s="41" t="s">
        <v>6493</v>
      </c>
      <c r="F3764" s="41" t="s">
        <v>6485</v>
      </c>
      <c r="G3764" s="41" t="s">
        <v>6486</v>
      </c>
      <c r="H3764" s="41" t="s">
        <v>129</v>
      </c>
      <c r="I3764" s="41" t="s">
        <v>11462</v>
      </c>
      <c r="J3764" s="41" t="s">
        <v>11581</v>
      </c>
      <c r="K3764" s="41">
        <v>2</v>
      </c>
    </row>
    <row r="3765" spans="1:11" x14ac:dyDescent="0.3">
      <c r="A3765" s="41" t="s">
        <v>11582</v>
      </c>
      <c r="B3765" s="41" t="s">
        <v>11583</v>
      </c>
      <c r="C3765" s="41">
        <v>10136</v>
      </c>
      <c r="D3765" s="41" t="s">
        <v>969</v>
      </c>
      <c r="E3765" s="41" t="s">
        <v>36</v>
      </c>
      <c r="F3765" s="41" t="s">
        <v>6485</v>
      </c>
      <c r="G3765" s="41" t="s">
        <v>6486</v>
      </c>
      <c r="H3765" s="41" t="s">
        <v>129</v>
      </c>
      <c r="I3765" s="41" t="s">
        <v>11462</v>
      </c>
      <c r="J3765" s="41" t="s">
        <v>11584</v>
      </c>
      <c r="K3765" s="41">
        <v>1</v>
      </c>
    </row>
    <row r="3766" spans="1:11" x14ac:dyDescent="0.3">
      <c r="A3766" s="41" t="s">
        <v>11585</v>
      </c>
      <c r="B3766" s="41" t="s">
        <v>11586</v>
      </c>
      <c r="C3766" s="41">
        <v>10135</v>
      </c>
      <c r="D3766" s="41" t="s">
        <v>969</v>
      </c>
      <c r="E3766" s="41" t="s">
        <v>6493</v>
      </c>
      <c r="F3766" s="41" t="s">
        <v>6485</v>
      </c>
      <c r="G3766" s="41" t="s">
        <v>6486</v>
      </c>
      <c r="H3766" s="41" t="s">
        <v>129</v>
      </c>
      <c r="I3766" s="41" t="s">
        <v>11462</v>
      </c>
      <c r="J3766" s="41" t="s">
        <v>19</v>
      </c>
      <c r="K3766" s="41">
        <v>0</v>
      </c>
    </row>
    <row r="3767" spans="1:11" x14ac:dyDescent="0.3">
      <c r="A3767" s="41" t="s">
        <v>11587</v>
      </c>
      <c r="B3767" s="41" t="s">
        <v>11588</v>
      </c>
      <c r="C3767" s="41">
        <v>10134</v>
      </c>
      <c r="D3767" s="41" t="s">
        <v>969</v>
      </c>
      <c r="E3767" s="41" t="s">
        <v>6493</v>
      </c>
      <c r="F3767" s="41" t="s">
        <v>6485</v>
      </c>
      <c r="G3767" s="41" t="s">
        <v>6486</v>
      </c>
      <c r="H3767" s="41" t="s">
        <v>129</v>
      </c>
      <c r="I3767" s="41" t="s">
        <v>11462</v>
      </c>
      <c r="J3767" s="41" t="s">
        <v>19</v>
      </c>
      <c r="K3767" s="41">
        <v>0</v>
      </c>
    </row>
    <row r="3768" spans="1:11" x14ac:dyDescent="0.3">
      <c r="A3768" s="41" t="s">
        <v>11589</v>
      </c>
      <c r="B3768" s="41" t="s">
        <v>11590</v>
      </c>
      <c r="C3768" s="41">
        <v>10133</v>
      </c>
      <c r="D3768" s="41" t="s">
        <v>969</v>
      </c>
      <c r="E3768" s="41" t="s">
        <v>6493</v>
      </c>
      <c r="F3768" s="41" t="s">
        <v>6485</v>
      </c>
      <c r="G3768" s="41" t="s">
        <v>6486</v>
      </c>
      <c r="H3768" s="41" t="s">
        <v>129</v>
      </c>
      <c r="I3768" s="41" t="s">
        <v>11462</v>
      </c>
      <c r="J3768" s="41" t="s">
        <v>19</v>
      </c>
      <c r="K3768" s="41">
        <v>0</v>
      </c>
    </row>
    <row r="3769" spans="1:11" x14ac:dyDescent="0.3">
      <c r="A3769" s="41" t="s">
        <v>11591</v>
      </c>
      <c r="B3769" s="41" t="s">
        <v>11592</v>
      </c>
      <c r="C3769" s="41">
        <v>10132</v>
      </c>
      <c r="D3769" s="41" t="s">
        <v>969</v>
      </c>
      <c r="E3769" s="41" t="s">
        <v>6493</v>
      </c>
      <c r="F3769" s="41" t="s">
        <v>6485</v>
      </c>
      <c r="G3769" s="41" t="s">
        <v>6486</v>
      </c>
      <c r="H3769" s="41" t="s">
        <v>129</v>
      </c>
      <c r="I3769" s="41" t="s">
        <v>11462</v>
      </c>
      <c r="J3769" s="41" t="s">
        <v>19</v>
      </c>
      <c r="K3769" s="41">
        <v>0</v>
      </c>
    </row>
    <row r="3770" spans="1:11" x14ac:dyDescent="0.3">
      <c r="A3770" s="41" t="s">
        <v>11593</v>
      </c>
      <c r="B3770" s="41" t="s">
        <v>11594</v>
      </c>
      <c r="C3770" s="41">
        <v>10131</v>
      </c>
      <c r="D3770" s="41" t="s">
        <v>969</v>
      </c>
      <c r="E3770" s="41" t="s">
        <v>36</v>
      </c>
      <c r="F3770" s="41" t="s">
        <v>6485</v>
      </c>
      <c r="G3770" s="41" t="s">
        <v>6486</v>
      </c>
      <c r="H3770" s="41" t="s">
        <v>129</v>
      </c>
      <c r="I3770" s="41" t="s">
        <v>11462</v>
      </c>
      <c r="J3770" s="41" t="s">
        <v>19</v>
      </c>
      <c r="K3770" s="41">
        <v>0</v>
      </c>
    </row>
    <row r="3771" spans="1:11" x14ac:dyDescent="0.3">
      <c r="A3771" s="41" t="s">
        <v>11595</v>
      </c>
      <c r="B3771" s="41" t="s">
        <v>11596</v>
      </c>
      <c r="C3771" s="41">
        <v>10130</v>
      </c>
      <c r="D3771" s="41" t="s">
        <v>969</v>
      </c>
      <c r="E3771" s="41" t="s">
        <v>6493</v>
      </c>
      <c r="F3771" s="41" t="s">
        <v>6485</v>
      </c>
      <c r="G3771" s="41" t="s">
        <v>6486</v>
      </c>
      <c r="H3771" s="41" t="s">
        <v>129</v>
      </c>
      <c r="I3771" s="41" t="s">
        <v>11462</v>
      </c>
      <c r="J3771" s="41" t="s">
        <v>11597</v>
      </c>
      <c r="K3771" s="41">
        <v>2</v>
      </c>
    </row>
    <row r="3772" spans="1:11" x14ac:dyDescent="0.3">
      <c r="A3772" s="41" t="s">
        <v>11598</v>
      </c>
      <c r="B3772" s="41" t="s">
        <v>11599</v>
      </c>
      <c r="C3772" s="41">
        <v>10129</v>
      </c>
      <c r="D3772" s="41" t="s">
        <v>969</v>
      </c>
      <c r="E3772" s="41" t="s">
        <v>6493</v>
      </c>
      <c r="F3772" s="41" t="s">
        <v>6485</v>
      </c>
      <c r="G3772" s="41" t="s">
        <v>6486</v>
      </c>
      <c r="H3772" s="41" t="s">
        <v>129</v>
      </c>
      <c r="I3772" s="41" t="s">
        <v>11462</v>
      </c>
      <c r="J3772" s="41" t="s">
        <v>11600</v>
      </c>
      <c r="K3772" s="41">
        <v>1</v>
      </c>
    </row>
    <row r="3773" spans="1:11" x14ac:dyDescent="0.3">
      <c r="A3773" s="41" t="s">
        <v>11601</v>
      </c>
      <c r="B3773" s="41" t="s">
        <v>11602</v>
      </c>
      <c r="C3773" s="41">
        <v>10128</v>
      </c>
      <c r="D3773" s="41" t="s">
        <v>969</v>
      </c>
      <c r="E3773" s="41" t="s">
        <v>6493</v>
      </c>
      <c r="F3773" s="41" t="s">
        <v>6485</v>
      </c>
      <c r="G3773" s="41" t="s">
        <v>6486</v>
      </c>
      <c r="H3773" s="41" t="s">
        <v>129</v>
      </c>
      <c r="I3773" s="41" t="s">
        <v>11462</v>
      </c>
      <c r="J3773" s="41" t="s">
        <v>11603</v>
      </c>
      <c r="K3773" s="41">
        <v>2</v>
      </c>
    </row>
    <row r="3774" spans="1:11" x14ac:dyDescent="0.3">
      <c r="A3774" s="41" t="s">
        <v>11604</v>
      </c>
      <c r="B3774" s="41" t="s">
        <v>11605</v>
      </c>
      <c r="C3774" s="41">
        <v>10127</v>
      </c>
      <c r="D3774" s="41" t="s">
        <v>969</v>
      </c>
      <c r="E3774" s="41" t="s">
        <v>36</v>
      </c>
      <c r="F3774" s="41" t="s">
        <v>6485</v>
      </c>
      <c r="G3774" s="41" t="s">
        <v>6486</v>
      </c>
      <c r="H3774" s="41" t="s">
        <v>129</v>
      </c>
      <c r="I3774" s="41" t="s">
        <v>11462</v>
      </c>
      <c r="J3774" s="41" t="s">
        <v>19</v>
      </c>
      <c r="K3774" s="41">
        <v>0</v>
      </c>
    </row>
    <row r="3775" spans="1:11" x14ac:dyDescent="0.3">
      <c r="A3775" s="41" t="s">
        <v>11606</v>
      </c>
      <c r="B3775" s="41" t="s">
        <v>11607</v>
      </c>
      <c r="C3775" s="41">
        <v>10126</v>
      </c>
      <c r="D3775" s="41" t="s">
        <v>969</v>
      </c>
      <c r="E3775" s="41" t="s">
        <v>6493</v>
      </c>
      <c r="F3775" s="41" t="s">
        <v>6485</v>
      </c>
      <c r="G3775" s="41" t="s">
        <v>6486</v>
      </c>
      <c r="H3775" s="41" t="s">
        <v>129</v>
      </c>
      <c r="I3775" s="41" t="s">
        <v>11462</v>
      </c>
      <c r="J3775" s="41" t="s">
        <v>19</v>
      </c>
      <c r="K3775" s="41">
        <v>0</v>
      </c>
    </row>
    <row r="3776" spans="1:11" x14ac:dyDescent="0.3">
      <c r="A3776" s="41" t="s">
        <v>11608</v>
      </c>
      <c r="B3776" s="41" t="s">
        <v>11609</v>
      </c>
      <c r="C3776" s="41">
        <v>10125</v>
      </c>
      <c r="D3776" s="41" t="s">
        <v>969</v>
      </c>
      <c r="E3776" s="41" t="s">
        <v>6493</v>
      </c>
      <c r="F3776" s="41" t="s">
        <v>6485</v>
      </c>
      <c r="G3776" s="41" t="s">
        <v>6486</v>
      </c>
      <c r="H3776" s="41" t="s">
        <v>129</v>
      </c>
      <c r="I3776" s="41" t="s">
        <v>11462</v>
      </c>
      <c r="J3776" s="41" t="s">
        <v>19</v>
      </c>
      <c r="K3776" s="41">
        <v>0</v>
      </c>
    </row>
    <row r="3777" spans="1:11" x14ac:dyDescent="0.3">
      <c r="A3777" s="41" t="s">
        <v>11610</v>
      </c>
      <c r="B3777" s="41" t="s">
        <v>11611</v>
      </c>
      <c r="C3777" s="41">
        <v>10124</v>
      </c>
      <c r="D3777" s="41" t="s">
        <v>969</v>
      </c>
      <c r="E3777" s="41" t="s">
        <v>6493</v>
      </c>
      <c r="F3777" s="41" t="s">
        <v>6485</v>
      </c>
      <c r="G3777" s="41" t="s">
        <v>6486</v>
      </c>
      <c r="H3777" s="41" t="s">
        <v>129</v>
      </c>
      <c r="I3777" s="41" t="s">
        <v>11462</v>
      </c>
      <c r="J3777" s="41" t="s">
        <v>11612</v>
      </c>
      <c r="K3777" s="41">
        <v>1</v>
      </c>
    </row>
    <row r="3778" spans="1:11" x14ac:dyDescent="0.3">
      <c r="A3778" s="41" t="s">
        <v>11613</v>
      </c>
      <c r="B3778" s="41" t="s">
        <v>11614</v>
      </c>
      <c r="C3778" s="41">
        <v>10123</v>
      </c>
      <c r="D3778" s="41" t="s">
        <v>969</v>
      </c>
      <c r="E3778" s="41" t="s">
        <v>6493</v>
      </c>
      <c r="F3778" s="41" t="s">
        <v>6485</v>
      </c>
      <c r="G3778" s="41" t="s">
        <v>6486</v>
      </c>
      <c r="H3778" s="41" t="s">
        <v>129</v>
      </c>
      <c r="I3778" s="41" t="s">
        <v>11462</v>
      </c>
      <c r="J3778" s="41" t="s">
        <v>11615</v>
      </c>
      <c r="K3778" s="41">
        <v>1</v>
      </c>
    </row>
    <row r="3779" spans="1:11" x14ac:dyDescent="0.3">
      <c r="A3779" s="41" t="s">
        <v>11616</v>
      </c>
      <c r="B3779" s="41" t="s">
        <v>11617</v>
      </c>
      <c r="C3779" s="41">
        <v>10122</v>
      </c>
      <c r="D3779" s="41" t="s">
        <v>969</v>
      </c>
      <c r="E3779" s="41" t="s">
        <v>6493</v>
      </c>
      <c r="F3779" s="41" t="s">
        <v>6485</v>
      </c>
      <c r="G3779" s="41" t="s">
        <v>6486</v>
      </c>
      <c r="H3779" s="41" t="s">
        <v>129</v>
      </c>
      <c r="I3779" s="41" t="s">
        <v>11462</v>
      </c>
      <c r="J3779" s="41" t="s">
        <v>19</v>
      </c>
      <c r="K3779" s="41">
        <v>0</v>
      </c>
    </row>
    <row r="3780" spans="1:11" x14ac:dyDescent="0.3">
      <c r="A3780" s="41" t="s">
        <v>11618</v>
      </c>
      <c r="B3780" s="41" t="s">
        <v>11619</v>
      </c>
      <c r="C3780" s="41">
        <v>10121</v>
      </c>
      <c r="D3780" s="41" t="s">
        <v>969</v>
      </c>
      <c r="E3780" s="41" t="s">
        <v>6493</v>
      </c>
      <c r="F3780" s="41" t="s">
        <v>6485</v>
      </c>
      <c r="G3780" s="41" t="s">
        <v>6486</v>
      </c>
      <c r="H3780" s="41" t="s">
        <v>129</v>
      </c>
      <c r="I3780" s="41" t="s">
        <v>11462</v>
      </c>
      <c r="J3780" s="41" t="s">
        <v>11620</v>
      </c>
      <c r="K3780" s="41">
        <v>1</v>
      </c>
    </row>
    <row r="3781" spans="1:11" x14ac:dyDescent="0.3">
      <c r="A3781" s="41" t="s">
        <v>11621</v>
      </c>
      <c r="B3781" s="41" t="s">
        <v>11622</v>
      </c>
      <c r="C3781" s="41">
        <v>10120</v>
      </c>
      <c r="D3781" s="41" t="s">
        <v>969</v>
      </c>
      <c r="E3781" s="41" t="s">
        <v>6493</v>
      </c>
      <c r="F3781" s="41" t="s">
        <v>6485</v>
      </c>
      <c r="G3781" s="41" t="s">
        <v>6486</v>
      </c>
      <c r="H3781" s="41" t="s">
        <v>129</v>
      </c>
      <c r="I3781" s="41" t="s">
        <v>11462</v>
      </c>
      <c r="J3781" s="41" t="s">
        <v>11623</v>
      </c>
      <c r="K3781" s="41">
        <v>4</v>
      </c>
    </row>
    <row r="3782" spans="1:11" x14ac:dyDescent="0.3">
      <c r="A3782" s="41" t="s">
        <v>11624</v>
      </c>
      <c r="B3782" s="41" t="s">
        <v>11625</v>
      </c>
      <c r="C3782" s="41">
        <v>10118</v>
      </c>
      <c r="D3782" s="41" t="s">
        <v>969</v>
      </c>
      <c r="E3782" s="41" t="s">
        <v>6493</v>
      </c>
      <c r="F3782" s="41" t="s">
        <v>6485</v>
      </c>
      <c r="G3782" s="41" t="s">
        <v>6486</v>
      </c>
      <c r="H3782" s="41" t="s">
        <v>129</v>
      </c>
      <c r="I3782" s="41" t="s">
        <v>11462</v>
      </c>
      <c r="J3782" s="41" t="s">
        <v>11626</v>
      </c>
      <c r="K3782" s="41">
        <v>1</v>
      </c>
    </row>
    <row r="3783" spans="1:11" x14ac:dyDescent="0.3">
      <c r="A3783" s="41" t="s">
        <v>11627</v>
      </c>
      <c r="B3783" s="41" t="s">
        <v>11628</v>
      </c>
      <c r="C3783" s="41">
        <v>10117</v>
      </c>
      <c r="D3783" s="41" t="s">
        <v>969</v>
      </c>
      <c r="E3783" s="41" t="s">
        <v>6493</v>
      </c>
      <c r="F3783" s="41" t="s">
        <v>6485</v>
      </c>
      <c r="G3783" s="41" t="s">
        <v>6486</v>
      </c>
      <c r="H3783" s="41" t="s">
        <v>129</v>
      </c>
      <c r="I3783" s="41" t="s">
        <v>11462</v>
      </c>
      <c r="J3783" s="41" t="s">
        <v>11629</v>
      </c>
      <c r="K3783" s="41">
        <v>2</v>
      </c>
    </row>
    <row r="3784" spans="1:11" x14ac:dyDescent="0.3">
      <c r="A3784" s="41" t="s">
        <v>11630</v>
      </c>
      <c r="B3784" s="41" t="s">
        <v>11631</v>
      </c>
      <c r="C3784" s="41">
        <v>10116</v>
      </c>
      <c r="D3784" s="41" t="s">
        <v>969</v>
      </c>
      <c r="E3784" s="41" t="s">
        <v>6493</v>
      </c>
      <c r="F3784" s="41" t="s">
        <v>6485</v>
      </c>
      <c r="G3784" s="41" t="s">
        <v>6486</v>
      </c>
      <c r="H3784" s="41" t="s">
        <v>129</v>
      </c>
      <c r="I3784" s="41" t="s">
        <v>11462</v>
      </c>
      <c r="J3784" s="41" t="s">
        <v>19</v>
      </c>
      <c r="K3784" s="41">
        <v>0</v>
      </c>
    </row>
    <row r="3785" spans="1:11" x14ac:dyDescent="0.3">
      <c r="A3785" s="41" t="s">
        <v>11632</v>
      </c>
      <c r="B3785" s="41" t="s">
        <v>11633</v>
      </c>
      <c r="C3785" s="41">
        <v>10115</v>
      </c>
      <c r="D3785" s="41" t="s">
        <v>969</v>
      </c>
      <c r="E3785" s="41" t="s">
        <v>6493</v>
      </c>
      <c r="F3785" s="41" t="s">
        <v>6485</v>
      </c>
      <c r="G3785" s="41" t="s">
        <v>6486</v>
      </c>
      <c r="H3785" s="41" t="s">
        <v>129</v>
      </c>
      <c r="I3785" s="41" t="s">
        <v>11462</v>
      </c>
      <c r="J3785" s="41" t="s">
        <v>19</v>
      </c>
      <c r="K3785" s="41">
        <v>0</v>
      </c>
    </row>
    <row r="3786" spans="1:11" x14ac:dyDescent="0.3">
      <c r="A3786" s="41" t="s">
        <v>11634</v>
      </c>
      <c r="B3786" s="41" t="s">
        <v>11635</v>
      </c>
      <c r="C3786" s="41">
        <v>10114</v>
      </c>
      <c r="D3786" s="41" t="s">
        <v>969</v>
      </c>
      <c r="E3786" s="41" t="s">
        <v>6493</v>
      </c>
      <c r="F3786" s="41" t="s">
        <v>6485</v>
      </c>
      <c r="G3786" s="41" t="s">
        <v>6486</v>
      </c>
      <c r="H3786" s="41" t="s">
        <v>129</v>
      </c>
      <c r="I3786" s="41" t="s">
        <v>11462</v>
      </c>
      <c r="J3786" s="41" t="s">
        <v>11636</v>
      </c>
      <c r="K3786" s="41">
        <v>3</v>
      </c>
    </row>
    <row r="3787" spans="1:11" x14ac:dyDescent="0.3">
      <c r="A3787" s="41" t="s">
        <v>11637</v>
      </c>
      <c r="B3787" s="41" t="s">
        <v>11638</v>
      </c>
      <c r="C3787" s="41">
        <v>10113</v>
      </c>
      <c r="D3787" s="41" t="s">
        <v>969</v>
      </c>
      <c r="E3787" s="41" t="s">
        <v>36</v>
      </c>
      <c r="F3787" s="41" t="s">
        <v>6485</v>
      </c>
      <c r="G3787" s="41" t="s">
        <v>6486</v>
      </c>
      <c r="H3787" s="41" t="s">
        <v>129</v>
      </c>
      <c r="I3787" s="41" t="s">
        <v>11462</v>
      </c>
      <c r="J3787" s="41" t="s">
        <v>19</v>
      </c>
      <c r="K3787" s="41">
        <v>0</v>
      </c>
    </row>
    <row r="3788" spans="1:11" x14ac:dyDescent="0.3">
      <c r="A3788" s="41" t="s">
        <v>11639</v>
      </c>
      <c r="B3788" s="41" t="s">
        <v>11640</v>
      </c>
      <c r="C3788" s="41">
        <v>10112</v>
      </c>
      <c r="D3788" s="41" t="s">
        <v>969</v>
      </c>
      <c r="E3788" s="41" t="s">
        <v>6493</v>
      </c>
      <c r="F3788" s="41" t="s">
        <v>6485</v>
      </c>
      <c r="G3788" s="41" t="s">
        <v>6486</v>
      </c>
      <c r="H3788" s="41" t="s">
        <v>129</v>
      </c>
      <c r="I3788" s="41" t="s">
        <v>11462</v>
      </c>
      <c r="J3788" s="41" t="s">
        <v>11641</v>
      </c>
      <c r="K3788" s="41">
        <v>1</v>
      </c>
    </row>
    <row r="3789" spans="1:11" x14ac:dyDescent="0.3">
      <c r="A3789" s="41" t="s">
        <v>11642</v>
      </c>
      <c r="B3789" s="41" t="s">
        <v>11643</v>
      </c>
      <c r="C3789" s="41">
        <v>10111</v>
      </c>
      <c r="D3789" s="41" t="s">
        <v>969</v>
      </c>
      <c r="E3789" s="41" t="s">
        <v>6493</v>
      </c>
      <c r="F3789" s="41" t="s">
        <v>6485</v>
      </c>
      <c r="G3789" s="41" t="s">
        <v>6486</v>
      </c>
      <c r="H3789" s="41" t="s">
        <v>129</v>
      </c>
      <c r="I3789" s="41" t="s">
        <v>11462</v>
      </c>
      <c r="J3789" s="41" t="s">
        <v>11644</v>
      </c>
      <c r="K3789" s="41">
        <v>2</v>
      </c>
    </row>
    <row r="3790" spans="1:11" x14ac:dyDescent="0.3">
      <c r="A3790" s="41" t="s">
        <v>11645</v>
      </c>
      <c r="B3790" s="41" t="s">
        <v>11646</v>
      </c>
      <c r="C3790" s="41">
        <v>10109</v>
      </c>
      <c r="D3790" s="41" t="s">
        <v>969</v>
      </c>
      <c r="E3790" s="41" t="s">
        <v>6493</v>
      </c>
      <c r="F3790" s="41" t="s">
        <v>6485</v>
      </c>
      <c r="G3790" s="41" t="s">
        <v>6486</v>
      </c>
      <c r="H3790" s="41" t="s">
        <v>129</v>
      </c>
      <c r="I3790" s="41" t="s">
        <v>11462</v>
      </c>
      <c r="J3790" s="41" t="s">
        <v>11647</v>
      </c>
      <c r="K3790" s="41">
        <v>2</v>
      </c>
    </row>
    <row r="3791" spans="1:11" x14ac:dyDescent="0.3">
      <c r="A3791" s="41" t="s">
        <v>11648</v>
      </c>
      <c r="B3791" s="41" t="s">
        <v>11649</v>
      </c>
      <c r="C3791" s="41">
        <v>10108</v>
      </c>
      <c r="D3791" s="41" t="s">
        <v>969</v>
      </c>
      <c r="E3791" s="41" t="s">
        <v>6493</v>
      </c>
      <c r="F3791" s="41" t="s">
        <v>6485</v>
      </c>
      <c r="G3791" s="41" t="s">
        <v>6486</v>
      </c>
      <c r="H3791" s="41" t="s">
        <v>129</v>
      </c>
      <c r="I3791" s="41" t="s">
        <v>11462</v>
      </c>
      <c r="J3791" s="41" t="s">
        <v>19</v>
      </c>
      <c r="K3791" s="41">
        <v>0</v>
      </c>
    </row>
    <row r="3792" spans="1:11" x14ac:dyDescent="0.3">
      <c r="A3792" s="41" t="s">
        <v>11650</v>
      </c>
      <c r="B3792" s="41" t="s">
        <v>11651</v>
      </c>
      <c r="C3792" s="41">
        <v>10107</v>
      </c>
      <c r="D3792" s="41" t="s">
        <v>969</v>
      </c>
      <c r="E3792" s="41" t="s">
        <v>6493</v>
      </c>
      <c r="F3792" s="41" t="s">
        <v>6485</v>
      </c>
      <c r="G3792" s="41" t="s">
        <v>6486</v>
      </c>
      <c r="H3792" s="41" t="s">
        <v>129</v>
      </c>
      <c r="I3792" s="41" t="s">
        <v>11462</v>
      </c>
      <c r="J3792" s="41" t="s">
        <v>11652</v>
      </c>
      <c r="K3792" s="41">
        <v>1</v>
      </c>
    </row>
    <row r="3793" spans="1:11" x14ac:dyDescent="0.3">
      <c r="A3793" s="41" t="s">
        <v>11653</v>
      </c>
      <c r="B3793" s="41" t="s">
        <v>11654</v>
      </c>
      <c r="C3793" s="41">
        <v>10106</v>
      </c>
      <c r="D3793" s="41" t="s">
        <v>969</v>
      </c>
      <c r="E3793" s="41" t="s">
        <v>6493</v>
      </c>
      <c r="F3793" s="41" t="s">
        <v>6485</v>
      </c>
      <c r="G3793" s="41" t="s">
        <v>6486</v>
      </c>
      <c r="H3793" s="41" t="s">
        <v>129</v>
      </c>
      <c r="I3793" s="41" t="s">
        <v>11462</v>
      </c>
      <c r="J3793" s="41" t="s">
        <v>19</v>
      </c>
      <c r="K3793" s="41">
        <v>0</v>
      </c>
    </row>
    <row r="3794" spans="1:11" x14ac:dyDescent="0.3">
      <c r="A3794" s="41" t="s">
        <v>11655</v>
      </c>
      <c r="B3794" s="41" t="s">
        <v>11656</v>
      </c>
      <c r="C3794" s="41">
        <v>10105</v>
      </c>
      <c r="D3794" s="41" t="s">
        <v>969</v>
      </c>
      <c r="E3794" s="41" t="s">
        <v>6493</v>
      </c>
      <c r="F3794" s="41" t="s">
        <v>6485</v>
      </c>
      <c r="G3794" s="41" t="s">
        <v>6486</v>
      </c>
      <c r="H3794" s="41" t="s">
        <v>129</v>
      </c>
      <c r="I3794" s="41" t="s">
        <v>11462</v>
      </c>
      <c r="J3794" s="41" t="s">
        <v>11657</v>
      </c>
      <c r="K3794" s="41">
        <v>1</v>
      </c>
    </row>
    <row r="3795" spans="1:11" x14ac:dyDescent="0.3">
      <c r="A3795" s="41" t="s">
        <v>11658</v>
      </c>
      <c r="B3795" s="41" t="s">
        <v>11659</v>
      </c>
      <c r="C3795" s="41">
        <v>10104</v>
      </c>
      <c r="D3795" s="41" t="s">
        <v>969</v>
      </c>
      <c r="E3795" s="41" t="s">
        <v>36</v>
      </c>
      <c r="F3795" s="41" t="s">
        <v>6485</v>
      </c>
      <c r="G3795" s="41" t="s">
        <v>6486</v>
      </c>
      <c r="H3795" s="41" t="s">
        <v>129</v>
      </c>
      <c r="I3795" s="41" t="s">
        <v>11462</v>
      </c>
      <c r="J3795" s="41" t="s">
        <v>11660</v>
      </c>
      <c r="K3795" s="41">
        <v>1</v>
      </c>
    </row>
    <row r="3796" spans="1:11" x14ac:dyDescent="0.3">
      <c r="A3796" s="41" t="s">
        <v>11661</v>
      </c>
      <c r="B3796" s="41" t="s">
        <v>11662</v>
      </c>
      <c r="C3796" s="41">
        <v>10103</v>
      </c>
      <c r="D3796" s="41" t="s">
        <v>969</v>
      </c>
      <c r="E3796" s="41" t="s">
        <v>6493</v>
      </c>
      <c r="F3796" s="41" t="s">
        <v>6485</v>
      </c>
      <c r="G3796" s="41" t="s">
        <v>6486</v>
      </c>
      <c r="H3796" s="41" t="s">
        <v>129</v>
      </c>
      <c r="I3796" s="41" t="s">
        <v>11462</v>
      </c>
      <c r="J3796" s="41" t="s">
        <v>11663</v>
      </c>
      <c r="K3796" s="41">
        <v>1</v>
      </c>
    </row>
    <row r="3797" spans="1:11" x14ac:dyDescent="0.3">
      <c r="A3797" s="41" t="s">
        <v>11664</v>
      </c>
      <c r="B3797" s="41" t="s">
        <v>11665</v>
      </c>
      <c r="C3797" s="41">
        <v>10102</v>
      </c>
      <c r="D3797" s="41" t="s">
        <v>969</v>
      </c>
      <c r="E3797" s="41" t="s">
        <v>6493</v>
      </c>
      <c r="F3797" s="41" t="s">
        <v>6485</v>
      </c>
      <c r="G3797" s="41" t="s">
        <v>6486</v>
      </c>
      <c r="H3797" s="41" t="s">
        <v>129</v>
      </c>
      <c r="I3797" s="41" t="s">
        <v>11462</v>
      </c>
      <c r="J3797" s="41" t="s">
        <v>19</v>
      </c>
      <c r="K3797" s="41">
        <v>0</v>
      </c>
    </row>
    <row r="3798" spans="1:11" x14ac:dyDescent="0.3">
      <c r="A3798" s="41" t="s">
        <v>11666</v>
      </c>
      <c r="B3798" s="41" t="s">
        <v>11667</v>
      </c>
      <c r="C3798" s="41">
        <v>10101</v>
      </c>
      <c r="D3798" s="41" t="s">
        <v>969</v>
      </c>
      <c r="E3798" s="41" t="s">
        <v>6493</v>
      </c>
      <c r="F3798" s="41" t="s">
        <v>6485</v>
      </c>
      <c r="G3798" s="41" t="s">
        <v>6486</v>
      </c>
      <c r="H3798" s="41" t="s">
        <v>129</v>
      </c>
      <c r="I3798" s="41" t="s">
        <v>11462</v>
      </c>
      <c r="J3798" s="41" t="s">
        <v>11668</v>
      </c>
      <c r="K3798" s="41">
        <v>1</v>
      </c>
    </row>
    <row r="3799" spans="1:11" x14ac:dyDescent="0.3">
      <c r="A3799" s="41" t="s">
        <v>11669</v>
      </c>
      <c r="B3799" s="41" t="s">
        <v>11670</v>
      </c>
      <c r="C3799" s="41">
        <v>10100</v>
      </c>
      <c r="D3799" s="41" t="s">
        <v>969</v>
      </c>
      <c r="E3799" s="41" t="s">
        <v>6493</v>
      </c>
      <c r="F3799" s="41" t="s">
        <v>6485</v>
      </c>
      <c r="G3799" s="41" t="s">
        <v>6486</v>
      </c>
      <c r="H3799" s="41" t="s">
        <v>129</v>
      </c>
      <c r="I3799" s="41" t="s">
        <v>11462</v>
      </c>
      <c r="J3799" s="41" t="s">
        <v>19</v>
      </c>
      <c r="K3799" s="41">
        <v>0</v>
      </c>
    </row>
    <row r="3800" spans="1:11" x14ac:dyDescent="0.3">
      <c r="A3800" s="41" t="s">
        <v>11671</v>
      </c>
      <c r="B3800" s="41" t="s">
        <v>11672</v>
      </c>
      <c r="C3800" s="41">
        <v>10099</v>
      </c>
      <c r="D3800" s="41" t="s">
        <v>969</v>
      </c>
      <c r="E3800" s="41" t="s">
        <v>6493</v>
      </c>
      <c r="F3800" s="41" t="s">
        <v>6485</v>
      </c>
      <c r="G3800" s="41" t="s">
        <v>6486</v>
      </c>
      <c r="H3800" s="41" t="s">
        <v>129</v>
      </c>
      <c r="I3800" s="41" t="s">
        <v>11462</v>
      </c>
      <c r="J3800" s="41" t="s">
        <v>19</v>
      </c>
      <c r="K3800" s="41">
        <v>0</v>
      </c>
    </row>
    <row r="3801" spans="1:11" x14ac:dyDescent="0.3">
      <c r="A3801" s="41" t="s">
        <v>11673</v>
      </c>
      <c r="B3801" s="41" t="s">
        <v>11674</v>
      </c>
      <c r="C3801" s="41">
        <v>10098</v>
      </c>
      <c r="D3801" s="41" t="s">
        <v>969</v>
      </c>
      <c r="E3801" s="41" t="s">
        <v>6493</v>
      </c>
      <c r="F3801" s="41" t="s">
        <v>6485</v>
      </c>
      <c r="G3801" s="41" t="s">
        <v>6486</v>
      </c>
      <c r="H3801" s="41" t="s">
        <v>129</v>
      </c>
      <c r="I3801" s="41" t="s">
        <v>11462</v>
      </c>
      <c r="J3801" s="41" t="s">
        <v>11675</v>
      </c>
      <c r="K3801" s="41">
        <v>1</v>
      </c>
    </row>
    <row r="3802" spans="1:11" x14ac:dyDescent="0.3">
      <c r="A3802" s="41" t="s">
        <v>11676</v>
      </c>
      <c r="B3802" s="41" t="s">
        <v>11677</v>
      </c>
      <c r="C3802" s="41">
        <v>10097</v>
      </c>
      <c r="D3802" s="41" t="s">
        <v>969</v>
      </c>
      <c r="E3802" s="41" t="s">
        <v>6493</v>
      </c>
      <c r="F3802" s="41" t="s">
        <v>6485</v>
      </c>
      <c r="G3802" s="41" t="s">
        <v>6486</v>
      </c>
      <c r="H3802" s="41" t="s">
        <v>129</v>
      </c>
      <c r="I3802" s="41" t="s">
        <v>11462</v>
      </c>
      <c r="J3802" s="41" t="s">
        <v>11678</v>
      </c>
      <c r="K3802" s="41">
        <v>1</v>
      </c>
    </row>
    <row r="3803" spans="1:11" x14ac:dyDescent="0.3">
      <c r="A3803" s="41" t="s">
        <v>11679</v>
      </c>
      <c r="B3803" s="41" t="s">
        <v>11680</v>
      </c>
      <c r="C3803" s="41">
        <v>10096</v>
      </c>
      <c r="D3803" s="41" t="s">
        <v>969</v>
      </c>
      <c r="E3803" s="41" t="s">
        <v>36</v>
      </c>
      <c r="F3803" s="41" t="s">
        <v>6485</v>
      </c>
      <c r="G3803" s="41" t="s">
        <v>6486</v>
      </c>
      <c r="H3803" s="41" t="s">
        <v>129</v>
      </c>
      <c r="I3803" s="41" t="s">
        <v>11462</v>
      </c>
      <c r="J3803" s="41" t="s">
        <v>19</v>
      </c>
      <c r="K3803" s="41">
        <v>0</v>
      </c>
    </row>
    <row r="3804" spans="1:11" x14ac:dyDescent="0.3">
      <c r="A3804" s="41" t="s">
        <v>11681</v>
      </c>
      <c r="B3804" s="41" t="s">
        <v>11682</v>
      </c>
      <c r="C3804" s="41">
        <v>10095</v>
      </c>
      <c r="D3804" s="41" t="s">
        <v>969</v>
      </c>
      <c r="E3804" s="41" t="s">
        <v>6493</v>
      </c>
      <c r="F3804" s="41" t="s">
        <v>6485</v>
      </c>
      <c r="G3804" s="41" t="s">
        <v>6486</v>
      </c>
      <c r="H3804" s="41" t="s">
        <v>129</v>
      </c>
      <c r="I3804" s="41" t="s">
        <v>11462</v>
      </c>
      <c r="J3804" s="41" t="s">
        <v>11683</v>
      </c>
      <c r="K3804" s="41">
        <v>1</v>
      </c>
    </row>
    <row r="3805" spans="1:11" x14ac:dyDescent="0.3">
      <c r="A3805" s="41" t="s">
        <v>11684</v>
      </c>
      <c r="B3805" s="41" t="s">
        <v>11685</v>
      </c>
      <c r="C3805" s="41">
        <v>10094</v>
      </c>
      <c r="D3805" s="41" t="s">
        <v>969</v>
      </c>
      <c r="E3805" s="41" t="s">
        <v>6493</v>
      </c>
      <c r="F3805" s="41" t="s">
        <v>6485</v>
      </c>
      <c r="G3805" s="41" t="s">
        <v>6486</v>
      </c>
      <c r="H3805" s="41" t="s">
        <v>129</v>
      </c>
      <c r="I3805" s="41" t="s">
        <v>11462</v>
      </c>
      <c r="J3805" s="41" t="s">
        <v>11686</v>
      </c>
      <c r="K3805" s="41">
        <v>4</v>
      </c>
    </row>
    <row r="3806" spans="1:11" x14ac:dyDescent="0.3">
      <c r="A3806" s="41" t="s">
        <v>11687</v>
      </c>
      <c r="B3806" s="41" t="s">
        <v>11688</v>
      </c>
      <c r="C3806" s="41">
        <v>10093</v>
      </c>
      <c r="D3806" s="41" t="s">
        <v>969</v>
      </c>
      <c r="E3806" s="41" t="s">
        <v>6493</v>
      </c>
      <c r="F3806" s="41" t="s">
        <v>6485</v>
      </c>
      <c r="G3806" s="41" t="s">
        <v>6486</v>
      </c>
      <c r="H3806" s="41" t="s">
        <v>129</v>
      </c>
      <c r="I3806" s="41" t="s">
        <v>11462</v>
      </c>
      <c r="J3806" s="41" t="s">
        <v>19</v>
      </c>
      <c r="K3806" s="41">
        <v>0</v>
      </c>
    </row>
    <row r="3807" spans="1:11" x14ac:dyDescent="0.3">
      <c r="A3807" s="41" t="s">
        <v>11689</v>
      </c>
      <c r="B3807" s="41" t="s">
        <v>11690</v>
      </c>
      <c r="C3807" s="41">
        <v>10092</v>
      </c>
      <c r="D3807" s="41" t="s">
        <v>969</v>
      </c>
      <c r="E3807" s="41" t="s">
        <v>6493</v>
      </c>
      <c r="F3807" s="41" t="s">
        <v>6485</v>
      </c>
      <c r="G3807" s="41" t="s">
        <v>6486</v>
      </c>
      <c r="H3807" s="41" t="s">
        <v>129</v>
      </c>
      <c r="I3807" s="41" t="s">
        <v>11462</v>
      </c>
      <c r="J3807" s="41" t="s">
        <v>19</v>
      </c>
      <c r="K3807" s="41">
        <v>0</v>
      </c>
    </row>
    <row r="3808" spans="1:11" x14ac:dyDescent="0.3">
      <c r="A3808" s="41" t="s">
        <v>11691</v>
      </c>
      <c r="B3808" s="41" t="s">
        <v>11692</v>
      </c>
      <c r="C3808" s="41">
        <v>10091</v>
      </c>
      <c r="D3808" s="41" t="s">
        <v>969</v>
      </c>
      <c r="E3808" s="41" t="s">
        <v>36</v>
      </c>
      <c r="F3808" s="41" t="s">
        <v>6485</v>
      </c>
      <c r="G3808" s="41" t="s">
        <v>6486</v>
      </c>
      <c r="H3808" s="41" t="s">
        <v>129</v>
      </c>
      <c r="I3808" s="41" t="s">
        <v>11462</v>
      </c>
      <c r="J3808" s="41" t="s">
        <v>19</v>
      </c>
      <c r="K3808" s="41">
        <v>0</v>
      </c>
    </row>
    <row r="3809" spans="1:11" x14ac:dyDescent="0.3">
      <c r="A3809" s="41" t="s">
        <v>11693</v>
      </c>
      <c r="B3809" s="41" t="s">
        <v>11694</v>
      </c>
      <c r="C3809" s="41">
        <v>10090</v>
      </c>
      <c r="D3809" s="41" t="s">
        <v>969</v>
      </c>
      <c r="E3809" s="41" t="s">
        <v>6493</v>
      </c>
      <c r="F3809" s="41" t="s">
        <v>6485</v>
      </c>
      <c r="G3809" s="41" t="s">
        <v>6486</v>
      </c>
      <c r="H3809" s="41" t="s">
        <v>129</v>
      </c>
      <c r="I3809" s="41" t="s">
        <v>11462</v>
      </c>
      <c r="J3809" s="41" t="s">
        <v>19</v>
      </c>
      <c r="K3809" s="41">
        <v>0</v>
      </c>
    </row>
    <row r="3810" spans="1:11" x14ac:dyDescent="0.3">
      <c r="A3810" s="41" t="s">
        <v>11695</v>
      </c>
      <c r="B3810" s="41" t="s">
        <v>11696</v>
      </c>
      <c r="C3810" s="41">
        <v>10089</v>
      </c>
      <c r="D3810" s="41" t="s">
        <v>969</v>
      </c>
      <c r="E3810" s="41" t="s">
        <v>6493</v>
      </c>
      <c r="F3810" s="41" t="s">
        <v>6485</v>
      </c>
      <c r="G3810" s="41" t="s">
        <v>6486</v>
      </c>
      <c r="H3810" s="41" t="s">
        <v>129</v>
      </c>
      <c r="I3810" s="41" t="s">
        <v>11462</v>
      </c>
      <c r="J3810" s="41" t="s">
        <v>19</v>
      </c>
      <c r="K3810" s="41">
        <v>0</v>
      </c>
    </row>
    <row r="3811" spans="1:11" x14ac:dyDescent="0.3">
      <c r="A3811" s="41" t="s">
        <v>11697</v>
      </c>
      <c r="B3811" s="41" t="s">
        <v>11698</v>
      </c>
      <c r="C3811" s="41">
        <v>10088</v>
      </c>
      <c r="D3811" s="41" t="s">
        <v>969</v>
      </c>
      <c r="E3811" s="41" t="s">
        <v>6493</v>
      </c>
      <c r="F3811" s="41" t="s">
        <v>6485</v>
      </c>
      <c r="G3811" s="41" t="s">
        <v>6486</v>
      </c>
      <c r="H3811" s="41" t="s">
        <v>129</v>
      </c>
      <c r="I3811" s="41" t="s">
        <v>11462</v>
      </c>
      <c r="J3811" s="41" t="s">
        <v>19</v>
      </c>
      <c r="K3811" s="41">
        <v>0</v>
      </c>
    </row>
    <row r="3812" spans="1:11" x14ac:dyDescent="0.3">
      <c r="A3812" s="41" t="s">
        <v>11699</v>
      </c>
      <c r="B3812" s="41" t="s">
        <v>11700</v>
      </c>
      <c r="C3812" s="41">
        <v>10087</v>
      </c>
      <c r="D3812" s="41" t="s">
        <v>969</v>
      </c>
      <c r="E3812" s="41" t="s">
        <v>6493</v>
      </c>
      <c r="F3812" s="41" t="s">
        <v>6485</v>
      </c>
      <c r="G3812" s="41" t="s">
        <v>6486</v>
      </c>
      <c r="H3812" s="41" t="s">
        <v>129</v>
      </c>
      <c r="I3812" s="41" t="s">
        <v>11462</v>
      </c>
      <c r="J3812" s="41" t="s">
        <v>19</v>
      </c>
      <c r="K3812" s="41">
        <v>0</v>
      </c>
    </row>
    <row r="3813" spans="1:11" x14ac:dyDescent="0.3">
      <c r="A3813" s="41" t="s">
        <v>11701</v>
      </c>
      <c r="B3813" s="41" t="s">
        <v>11702</v>
      </c>
      <c r="C3813" s="41">
        <v>10086</v>
      </c>
      <c r="D3813" s="41" t="s">
        <v>969</v>
      </c>
      <c r="E3813" s="41" t="s">
        <v>36</v>
      </c>
      <c r="F3813" s="41" t="s">
        <v>6485</v>
      </c>
      <c r="G3813" s="41" t="s">
        <v>6486</v>
      </c>
      <c r="H3813" s="41" t="s">
        <v>129</v>
      </c>
      <c r="I3813" s="41" t="s">
        <v>11462</v>
      </c>
      <c r="J3813" s="41" t="s">
        <v>19</v>
      </c>
      <c r="K3813" s="41">
        <v>0</v>
      </c>
    </row>
    <row r="3814" spans="1:11" x14ac:dyDescent="0.3">
      <c r="A3814" s="41" t="s">
        <v>11703</v>
      </c>
      <c r="B3814" s="41" t="s">
        <v>11704</v>
      </c>
      <c r="C3814" s="41">
        <v>10085</v>
      </c>
      <c r="D3814" s="41" t="s">
        <v>969</v>
      </c>
      <c r="E3814" s="41" t="s">
        <v>6493</v>
      </c>
      <c r="F3814" s="41" t="s">
        <v>6485</v>
      </c>
      <c r="G3814" s="41" t="s">
        <v>6486</v>
      </c>
      <c r="H3814" s="41" t="s">
        <v>129</v>
      </c>
      <c r="I3814" s="41" t="s">
        <v>11462</v>
      </c>
      <c r="J3814" s="41" t="s">
        <v>19</v>
      </c>
      <c r="K3814" s="41">
        <v>0</v>
      </c>
    </row>
    <row r="3815" spans="1:11" x14ac:dyDescent="0.3">
      <c r="A3815" s="41" t="s">
        <v>11705</v>
      </c>
      <c r="B3815" s="41" t="s">
        <v>11706</v>
      </c>
      <c r="C3815" s="41">
        <v>10084</v>
      </c>
      <c r="D3815" s="41" t="s">
        <v>969</v>
      </c>
      <c r="E3815" s="41" t="s">
        <v>36</v>
      </c>
      <c r="F3815" s="41" t="s">
        <v>6485</v>
      </c>
      <c r="G3815" s="41" t="s">
        <v>6486</v>
      </c>
      <c r="H3815" s="41" t="s">
        <v>129</v>
      </c>
      <c r="I3815" s="41" t="s">
        <v>11462</v>
      </c>
      <c r="J3815" s="41" t="s">
        <v>11707</v>
      </c>
      <c r="K3815" s="41">
        <v>1</v>
      </c>
    </row>
    <row r="3816" spans="1:11" x14ac:dyDescent="0.3">
      <c r="A3816" s="41" t="s">
        <v>11708</v>
      </c>
      <c r="B3816" s="41" t="s">
        <v>11709</v>
      </c>
      <c r="C3816" s="41">
        <v>10080</v>
      </c>
      <c r="D3816" s="41" t="s">
        <v>969</v>
      </c>
      <c r="E3816" s="41" t="s">
        <v>6493</v>
      </c>
      <c r="F3816" s="41" t="s">
        <v>6485</v>
      </c>
      <c r="G3816" s="41" t="s">
        <v>6486</v>
      </c>
      <c r="H3816" s="41" t="s">
        <v>129</v>
      </c>
      <c r="I3816" s="41" t="s">
        <v>11462</v>
      </c>
      <c r="J3816" s="41" t="s">
        <v>19</v>
      </c>
      <c r="K3816" s="41">
        <v>0</v>
      </c>
    </row>
    <row r="3817" spans="1:11" x14ac:dyDescent="0.3">
      <c r="A3817" s="41" t="s">
        <v>11710</v>
      </c>
      <c r="B3817" s="41" t="s">
        <v>11711</v>
      </c>
      <c r="C3817" s="41">
        <v>10079</v>
      </c>
      <c r="D3817" s="41" t="s">
        <v>969</v>
      </c>
      <c r="E3817" s="41" t="s">
        <v>6493</v>
      </c>
      <c r="F3817" s="41" t="s">
        <v>6485</v>
      </c>
      <c r="G3817" s="41" t="s">
        <v>6486</v>
      </c>
      <c r="H3817" s="41" t="s">
        <v>129</v>
      </c>
      <c r="I3817" s="41" t="s">
        <v>11462</v>
      </c>
      <c r="J3817" s="41" t="s">
        <v>19</v>
      </c>
      <c r="K3817" s="41">
        <v>0</v>
      </c>
    </row>
    <row r="3818" spans="1:11" x14ac:dyDescent="0.3">
      <c r="A3818" s="41" t="s">
        <v>11712</v>
      </c>
      <c r="B3818" s="41" t="s">
        <v>11713</v>
      </c>
      <c r="C3818" s="41">
        <v>10078</v>
      </c>
      <c r="D3818" s="41" t="s">
        <v>969</v>
      </c>
      <c r="E3818" s="41" t="s">
        <v>6493</v>
      </c>
      <c r="F3818" s="41" t="s">
        <v>6485</v>
      </c>
      <c r="G3818" s="41" t="s">
        <v>6486</v>
      </c>
      <c r="H3818" s="41" t="s">
        <v>129</v>
      </c>
      <c r="I3818" s="41" t="s">
        <v>11462</v>
      </c>
      <c r="J3818" s="41" t="s">
        <v>11714</v>
      </c>
      <c r="K3818" s="41">
        <v>1</v>
      </c>
    </row>
    <row r="3819" spans="1:11" x14ac:dyDescent="0.3">
      <c r="A3819" s="41" t="s">
        <v>11715</v>
      </c>
      <c r="B3819" s="41" t="s">
        <v>11716</v>
      </c>
      <c r="C3819" s="41">
        <v>10077</v>
      </c>
      <c r="D3819" s="41" t="s">
        <v>969</v>
      </c>
      <c r="E3819" s="41" t="s">
        <v>6493</v>
      </c>
      <c r="F3819" s="41" t="s">
        <v>6485</v>
      </c>
      <c r="G3819" s="41" t="s">
        <v>6486</v>
      </c>
      <c r="H3819" s="41" t="s">
        <v>129</v>
      </c>
      <c r="I3819" s="41" t="s">
        <v>11462</v>
      </c>
      <c r="J3819" s="41" t="s">
        <v>19</v>
      </c>
      <c r="K3819" s="41">
        <v>0</v>
      </c>
    </row>
    <row r="3820" spans="1:11" x14ac:dyDescent="0.3">
      <c r="A3820" s="41" t="s">
        <v>11717</v>
      </c>
      <c r="B3820" s="41" t="s">
        <v>11718</v>
      </c>
      <c r="C3820" s="41">
        <v>10075</v>
      </c>
      <c r="D3820" s="41" t="s">
        <v>969</v>
      </c>
      <c r="E3820" s="41" t="s">
        <v>6493</v>
      </c>
      <c r="F3820" s="41" t="s">
        <v>6485</v>
      </c>
      <c r="G3820" s="41" t="s">
        <v>6486</v>
      </c>
      <c r="H3820" s="41" t="s">
        <v>129</v>
      </c>
      <c r="I3820" s="41" t="s">
        <v>11462</v>
      </c>
      <c r="J3820" s="41" t="s">
        <v>19</v>
      </c>
      <c r="K3820" s="41">
        <v>0</v>
      </c>
    </row>
    <row r="3821" spans="1:11" x14ac:dyDescent="0.3">
      <c r="A3821" s="41" t="s">
        <v>11719</v>
      </c>
      <c r="B3821" s="41" t="s">
        <v>11720</v>
      </c>
      <c r="C3821" s="41">
        <v>10073</v>
      </c>
      <c r="D3821" s="41" t="s">
        <v>969</v>
      </c>
      <c r="E3821" s="41" t="s">
        <v>6493</v>
      </c>
      <c r="F3821" s="41" t="s">
        <v>6485</v>
      </c>
      <c r="G3821" s="41" t="s">
        <v>6486</v>
      </c>
      <c r="H3821" s="41" t="s">
        <v>129</v>
      </c>
      <c r="I3821" s="41" t="s">
        <v>11462</v>
      </c>
      <c r="J3821" s="41" t="s">
        <v>19</v>
      </c>
      <c r="K3821" s="41">
        <v>0</v>
      </c>
    </row>
    <row r="3822" spans="1:11" x14ac:dyDescent="0.3">
      <c r="A3822" s="41" t="s">
        <v>11721</v>
      </c>
      <c r="B3822" s="41" t="s">
        <v>11722</v>
      </c>
      <c r="C3822" s="41">
        <v>10072</v>
      </c>
      <c r="D3822" s="41" t="s">
        <v>969</v>
      </c>
      <c r="E3822" s="41" t="s">
        <v>6493</v>
      </c>
      <c r="F3822" s="41" t="s">
        <v>6485</v>
      </c>
      <c r="G3822" s="41" t="s">
        <v>6486</v>
      </c>
      <c r="H3822" s="41" t="s">
        <v>129</v>
      </c>
      <c r="I3822" s="41" t="s">
        <v>11462</v>
      </c>
      <c r="J3822" s="41" t="s">
        <v>19</v>
      </c>
      <c r="K3822" s="41">
        <v>0</v>
      </c>
    </row>
    <row r="3823" spans="1:11" x14ac:dyDescent="0.3">
      <c r="A3823" s="41" t="s">
        <v>11723</v>
      </c>
      <c r="B3823" s="41" t="s">
        <v>11724</v>
      </c>
      <c r="C3823" s="41">
        <v>10071</v>
      </c>
      <c r="D3823" s="41" t="s">
        <v>969</v>
      </c>
      <c r="E3823" s="41" t="s">
        <v>6493</v>
      </c>
      <c r="F3823" s="41" t="s">
        <v>6485</v>
      </c>
      <c r="G3823" s="41" t="s">
        <v>6486</v>
      </c>
      <c r="H3823" s="41" t="s">
        <v>129</v>
      </c>
      <c r="I3823" s="41" t="s">
        <v>11462</v>
      </c>
      <c r="J3823" s="41" t="s">
        <v>19</v>
      </c>
      <c r="K3823" s="41">
        <v>0</v>
      </c>
    </row>
    <row r="3824" spans="1:11" x14ac:dyDescent="0.3">
      <c r="A3824" s="41" t="s">
        <v>11725</v>
      </c>
      <c r="B3824" s="41" t="s">
        <v>11726</v>
      </c>
      <c r="C3824" s="41">
        <v>10070</v>
      </c>
      <c r="D3824" s="41" t="s">
        <v>969</v>
      </c>
      <c r="E3824" s="41" t="s">
        <v>6493</v>
      </c>
      <c r="F3824" s="41" t="s">
        <v>6485</v>
      </c>
      <c r="G3824" s="41" t="s">
        <v>6486</v>
      </c>
      <c r="H3824" s="41" t="s">
        <v>129</v>
      </c>
      <c r="I3824" s="41" t="s">
        <v>11462</v>
      </c>
      <c r="J3824" s="41" t="s">
        <v>11727</v>
      </c>
      <c r="K3824" s="41">
        <v>1</v>
      </c>
    </row>
    <row r="3825" spans="1:11" x14ac:dyDescent="0.3">
      <c r="A3825" s="41" t="s">
        <v>11728</v>
      </c>
      <c r="B3825" s="41" t="s">
        <v>11729</v>
      </c>
      <c r="C3825" s="41">
        <v>10069</v>
      </c>
      <c r="D3825" s="41" t="s">
        <v>969</v>
      </c>
      <c r="E3825" s="41" t="s">
        <v>6493</v>
      </c>
      <c r="F3825" s="41" t="s">
        <v>6485</v>
      </c>
      <c r="G3825" s="41" t="s">
        <v>6486</v>
      </c>
      <c r="H3825" s="41" t="s">
        <v>129</v>
      </c>
      <c r="I3825" s="41" t="s">
        <v>11462</v>
      </c>
      <c r="J3825" s="41" t="s">
        <v>19</v>
      </c>
      <c r="K3825" s="41">
        <v>0</v>
      </c>
    </row>
    <row r="3826" spans="1:11" x14ac:dyDescent="0.3">
      <c r="A3826" s="41" t="s">
        <v>11730</v>
      </c>
      <c r="B3826" s="41" t="s">
        <v>11731</v>
      </c>
      <c r="C3826" s="41">
        <v>10068</v>
      </c>
      <c r="D3826" s="41" t="s">
        <v>969</v>
      </c>
      <c r="E3826" s="41" t="s">
        <v>6493</v>
      </c>
      <c r="F3826" s="41" t="s">
        <v>6485</v>
      </c>
      <c r="G3826" s="41" t="s">
        <v>6486</v>
      </c>
      <c r="H3826" s="41" t="s">
        <v>129</v>
      </c>
      <c r="I3826" s="41" t="s">
        <v>11462</v>
      </c>
      <c r="J3826" s="41" t="s">
        <v>19</v>
      </c>
      <c r="K3826" s="41">
        <v>0</v>
      </c>
    </row>
    <row r="3827" spans="1:11" x14ac:dyDescent="0.3">
      <c r="A3827" s="41" t="s">
        <v>11732</v>
      </c>
      <c r="B3827" s="41" t="s">
        <v>11733</v>
      </c>
      <c r="C3827" s="41">
        <v>10067</v>
      </c>
      <c r="D3827" s="41" t="s">
        <v>969</v>
      </c>
      <c r="E3827" s="41" t="s">
        <v>6493</v>
      </c>
      <c r="F3827" s="41" t="s">
        <v>6485</v>
      </c>
      <c r="G3827" s="41" t="s">
        <v>6486</v>
      </c>
      <c r="H3827" s="41" t="s">
        <v>129</v>
      </c>
      <c r="I3827" s="41" t="s">
        <v>11462</v>
      </c>
      <c r="J3827" s="41" t="s">
        <v>19</v>
      </c>
      <c r="K3827" s="41">
        <v>0</v>
      </c>
    </row>
    <row r="3828" spans="1:11" x14ac:dyDescent="0.3">
      <c r="A3828" s="41" t="s">
        <v>11734</v>
      </c>
      <c r="B3828" s="41" t="s">
        <v>11735</v>
      </c>
      <c r="C3828" s="41">
        <v>10066</v>
      </c>
      <c r="D3828" s="41" t="s">
        <v>969</v>
      </c>
      <c r="E3828" s="41" t="s">
        <v>36</v>
      </c>
      <c r="F3828" s="41" t="s">
        <v>6485</v>
      </c>
      <c r="G3828" s="41" t="s">
        <v>6486</v>
      </c>
      <c r="H3828" s="41" t="s">
        <v>129</v>
      </c>
      <c r="I3828" s="41" t="s">
        <v>11462</v>
      </c>
      <c r="J3828" s="41" t="s">
        <v>19</v>
      </c>
      <c r="K3828" s="41">
        <v>0</v>
      </c>
    </row>
    <row r="3829" spans="1:11" x14ac:dyDescent="0.3">
      <c r="A3829" s="41" t="s">
        <v>11736</v>
      </c>
      <c r="B3829" s="41" t="s">
        <v>11737</v>
      </c>
      <c r="C3829" s="41">
        <v>10065</v>
      </c>
      <c r="D3829" s="41" t="s">
        <v>969</v>
      </c>
      <c r="E3829" s="41" t="s">
        <v>6493</v>
      </c>
      <c r="F3829" s="41" t="s">
        <v>6485</v>
      </c>
      <c r="G3829" s="41" t="s">
        <v>6486</v>
      </c>
      <c r="H3829" s="41" t="s">
        <v>129</v>
      </c>
      <c r="I3829" s="41" t="s">
        <v>11462</v>
      </c>
      <c r="J3829" s="41" t="s">
        <v>19</v>
      </c>
      <c r="K3829" s="41">
        <v>0</v>
      </c>
    </row>
    <row r="3830" spans="1:11" x14ac:dyDescent="0.3">
      <c r="A3830" s="41" t="s">
        <v>11738</v>
      </c>
      <c r="B3830" s="41" t="s">
        <v>11739</v>
      </c>
      <c r="C3830" s="41">
        <v>10064</v>
      </c>
      <c r="D3830" s="41" t="s">
        <v>969</v>
      </c>
      <c r="E3830" s="41" t="s">
        <v>36</v>
      </c>
      <c r="F3830" s="41" t="s">
        <v>6485</v>
      </c>
      <c r="G3830" s="41" t="s">
        <v>6486</v>
      </c>
      <c r="H3830" s="41" t="s">
        <v>129</v>
      </c>
      <c r="I3830" s="41" t="s">
        <v>11462</v>
      </c>
      <c r="J3830" s="41" t="s">
        <v>19</v>
      </c>
      <c r="K3830" s="41">
        <v>0</v>
      </c>
    </row>
    <row r="3831" spans="1:11" x14ac:dyDescent="0.3">
      <c r="A3831" s="41" t="s">
        <v>11740</v>
      </c>
      <c r="B3831" s="41" t="s">
        <v>11741</v>
      </c>
      <c r="C3831" s="41">
        <v>10063</v>
      </c>
      <c r="D3831" s="41" t="s">
        <v>969</v>
      </c>
      <c r="E3831" s="41" t="s">
        <v>36</v>
      </c>
      <c r="F3831" s="41" t="s">
        <v>6485</v>
      </c>
      <c r="G3831" s="41" t="s">
        <v>6486</v>
      </c>
      <c r="H3831" s="41" t="s">
        <v>129</v>
      </c>
      <c r="I3831" s="41" t="s">
        <v>11462</v>
      </c>
      <c r="J3831" s="41" t="s">
        <v>19</v>
      </c>
      <c r="K3831" s="41">
        <v>0</v>
      </c>
    </row>
    <row r="3832" spans="1:11" x14ac:dyDescent="0.3">
      <c r="A3832" s="41" t="s">
        <v>11742</v>
      </c>
      <c r="B3832" s="41" t="s">
        <v>11743</v>
      </c>
      <c r="C3832" s="41">
        <v>10062</v>
      </c>
      <c r="D3832" s="41" t="s">
        <v>969</v>
      </c>
      <c r="E3832" s="41" t="s">
        <v>6493</v>
      </c>
      <c r="F3832" s="41" t="s">
        <v>6485</v>
      </c>
      <c r="G3832" s="41" t="s">
        <v>6486</v>
      </c>
      <c r="H3832" s="41" t="s">
        <v>129</v>
      </c>
      <c r="I3832" s="41" t="s">
        <v>11462</v>
      </c>
      <c r="J3832" s="41" t="s">
        <v>19</v>
      </c>
      <c r="K3832" s="41">
        <v>0</v>
      </c>
    </row>
    <row r="3833" spans="1:11" x14ac:dyDescent="0.3">
      <c r="A3833" s="41" t="s">
        <v>11744</v>
      </c>
      <c r="B3833" s="41" t="s">
        <v>11745</v>
      </c>
      <c r="C3833" s="41">
        <v>10061</v>
      </c>
      <c r="D3833" s="41" t="s">
        <v>969</v>
      </c>
      <c r="E3833" s="41" t="s">
        <v>6493</v>
      </c>
      <c r="F3833" s="41" t="s">
        <v>6485</v>
      </c>
      <c r="G3833" s="41" t="s">
        <v>6486</v>
      </c>
      <c r="H3833" s="41" t="s">
        <v>129</v>
      </c>
      <c r="I3833" s="41" t="s">
        <v>11462</v>
      </c>
      <c r="J3833" s="41" t="s">
        <v>11746</v>
      </c>
      <c r="K3833" s="41">
        <v>1</v>
      </c>
    </row>
    <row r="3834" spans="1:11" x14ac:dyDescent="0.3">
      <c r="A3834" s="41" t="s">
        <v>11747</v>
      </c>
      <c r="B3834" s="41" t="s">
        <v>11748</v>
      </c>
      <c r="C3834" s="41">
        <v>10059</v>
      </c>
      <c r="D3834" s="41" t="s">
        <v>969</v>
      </c>
      <c r="E3834" s="41" t="s">
        <v>6493</v>
      </c>
      <c r="F3834" s="41" t="s">
        <v>6485</v>
      </c>
      <c r="G3834" s="41" t="s">
        <v>6486</v>
      </c>
      <c r="H3834" s="41" t="s">
        <v>129</v>
      </c>
      <c r="I3834" s="41" t="s">
        <v>11462</v>
      </c>
      <c r="J3834" s="41" t="s">
        <v>19</v>
      </c>
      <c r="K3834" s="41">
        <v>0</v>
      </c>
    </row>
    <row r="3835" spans="1:11" x14ac:dyDescent="0.3">
      <c r="A3835" s="41" t="s">
        <v>11749</v>
      </c>
      <c r="B3835" s="41" t="s">
        <v>11750</v>
      </c>
      <c r="C3835" s="41">
        <v>10057</v>
      </c>
      <c r="D3835" s="41" t="s">
        <v>969</v>
      </c>
      <c r="E3835" s="41" t="s">
        <v>6493</v>
      </c>
      <c r="F3835" s="41" t="s">
        <v>6485</v>
      </c>
      <c r="G3835" s="41" t="s">
        <v>6486</v>
      </c>
      <c r="H3835" s="41" t="s">
        <v>129</v>
      </c>
      <c r="I3835" s="41" t="s">
        <v>11462</v>
      </c>
      <c r="J3835" s="41" t="s">
        <v>19</v>
      </c>
      <c r="K3835" s="41">
        <v>0</v>
      </c>
    </row>
    <row r="3836" spans="1:11" x14ac:dyDescent="0.3">
      <c r="A3836" s="41" t="s">
        <v>11751</v>
      </c>
      <c r="B3836" s="41" t="s">
        <v>11752</v>
      </c>
      <c r="C3836" s="41">
        <v>10056</v>
      </c>
      <c r="D3836" s="41" t="s">
        <v>969</v>
      </c>
      <c r="E3836" s="41" t="s">
        <v>6493</v>
      </c>
      <c r="F3836" s="41" t="s">
        <v>6485</v>
      </c>
      <c r="G3836" s="41" t="s">
        <v>6486</v>
      </c>
      <c r="H3836" s="41" t="s">
        <v>129</v>
      </c>
      <c r="I3836" s="41" t="s">
        <v>11462</v>
      </c>
      <c r="J3836" s="41" t="s">
        <v>19</v>
      </c>
      <c r="K3836" s="41">
        <v>0</v>
      </c>
    </row>
    <row r="3837" spans="1:11" x14ac:dyDescent="0.3">
      <c r="A3837" s="41" t="s">
        <v>11753</v>
      </c>
      <c r="B3837" s="41" t="s">
        <v>11754</v>
      </c>
      <c r="C3837" s="41">
        <v>10055</v>
      </c>
      <c r="D3837" s="41" t="s">
        <v>969</v>
      </c>
      <c r="E3837" s="41" t="s">
        <v>6493</v>
      </c>
      <c r="F3837" s="41" t="s">
        <v>6485</v>
      </c>
      <c r="G3837" s="41" t="s">
        <v>6486</v>
      </c>
      <c r="H3837" s="41" t="s">
        <v>129</v>
      </c>
      <c r="I3837" s="41" t="s">
        <v>11462</v>
      </c>
      <c r="J3837" s="41" t="s">
        <v>19</v>
      </c>
      <c r="K3837" s="41">
        <v>0</v>
      </c>
    </row>
    <row r="3838" spans="1:11" x14ac:dyDescent="0.3">
      <c r="A3838" s="41" t="s">
        <v>11755</v>
      </c>
      <c r="B3838" s="41" t="s">
        <v>11756</v>
      </c>
      <c r="C3838" s="41">
        <v>10054</v>
      </c>
      <c r="D3838" s="41" t="s">
        <v>969</v>
      </c>
      <c r="E3838" s="41" t="s">
        <v>6493</v>
      </c>
      <c r="F3838" s="41" t="s">
        <v>6485</v>
      </c>
      <c r="G3838" s="41" t="s">
        <v>6486</v>
      </c>
      <c r="H3838" s="41" t="s">
        <v>129</v>
      </c>
      <c r="I3838" s="41" t="s">
        <v>11462</v>
      </c>
      <c r="J3838" s="41" t="s">
        <v>19</v>
      </c>
      <c r="K3838" s="41">
        <v>0</v>
      </c>
    </row>
    <row r="3839" spans="1:11" x14ac:dyDescent="0.3">
      <c r="A3839" s="41" t="s">
        <v>11757</v>
      </c>
      <c r="B3839" s="41" t="s">
        <v>11758</v>
      </c>
      <c r="C3839" s="41">
        <v>10053</v>
      </c>
      <c r="D3839" s="41" t="s">
        <v>969</v>
      </c>
      <c r="E3839" s="41" t="s">
        <v>6493</v>
      </c>
      <c r="F3839" s="41" t="s">
        <v>6485</v>
      </c>
      <c r="G3839" s="41" t="s">
        <v>6486</v>
      </c>
      <c r="H3839" s="41" t="s">
        <v>129</v>
      </c>
      <c r="I3839" s="41" t="s">
        <v>11462</v>
      </c>
      <c r="J3839" s="41" t="s">
        <v>19</v>
      </c>
      <c r="K3839" s="41">
        <v>0</v>
      </c>
    </row>
    <row r="3840" spans="1:11" x14ac:dyDescent="0.3">
      <c r="A3840" s="41" t="s">
        <v>11759</v>
      </c>
      <c r="B3840" s="41" t="s">
        <v>11760</v>
      </c>
      <c r="C3840" s="41">
        <v>10052</v>
      </c>
      <c r="D3840" s="41" t="s">
        <v>969</v>
      </c>
      <c r="E3840" s="41" t="s">
        <v>6493</v>
      </c>
      <c r="F3840" s="41" t="s">
        <v>6485</v>
      </c>
      <c r="G3840" s="41" t="s">
        <v>6486</v>
      </c>
      <c r="H3840" s="41" t="s">
        <v>129</v>
      </c>
      <c r="I3840" s="41" t="s">
        <v>11462</v>
      </c>
      <c r="J3840" s="41" t="s">
        <v>19</v>
      </c>
      <c r="K3840" s="41">
        <v>0</v>
      </c>
    </row>
    <row r="3841" spans="1:11" x14ac:dyDescent="0.3">
      <c r="A3841" s="41" t="s">
        <v>11761</v>
      </c>
      <c r="B3841" s="41" t="s">
        <v>11762</v>
      </c>
      <c r="C3841" s="41">
        <v>10050</v>
      </c>
      <c r="D3841" s="41" t="s">
        <v>969</v>
      </c>
      <c r="E3841" s="41" t="s">
        <v>6493</v>
      </c>
      <c r="F3841" s="41" t="s">
        <v>6485</v>
      </c>
      <c r="G3841" s="41" t="s">
        <v>6486</v>
      </c>
      <c r="H3841" s="41" t="s">
        <v>129</v>
      </c>
      <c r="I3841" s="41" t="s">
        <v>11462</v>
      </c>
      <c r="J3841" s="41" t="s">
        <v>19</v>
      </c>
      <c r="K3841" s="41">
        <v>0</v>
      </c>
    </row>
    <row r="3842" spans="1:11" x14ac:dyDescent="0.3">
      <c r="A3842" s="41" t="s">
        <v>11763</v>
      </c>
      <c r="B3842" s="41" t="s">
        <v>11764</v>
      </c>
      <c r="C3842" s="41">
        <v>10049</v>
      </c>
      <c r="D3842" s="41" t="s">
        <v>969</v>
      </c>
      <c r="E3842" s="41" t="s">
        <v>36</v>
      </c>
      <c r="F3842" s="41" t="s">
        <v>6485</v>
      </c>
      <c r="G3842" s="41" t="s">
        <v>6486</v>
      </c>
      <c r="H3842" s="41" t="s">
        <v>129</v>
      </c>
      <c r="I3842" s="41" t="s">
        <v>11462</v>
      </c>
      <c r="J3842" s="41" t="s">
        <v>11765</v>
      </c>
      <c r="K3842" s="41">
        <v>1</v>
      </c>
    </row>
    <row r="3843" spans="1:11" x14ac:dyDescent="0.3">
      <c r="A3843" s="41" t="s">
        <v>11766</v>
      </c>
      <c r="B3843" s="41" t="s">
        <v>11767</v>
      </c>
      <c r="C3843" s="41">
        <v>10048</v>
      </c>
      <c r="D3843" s="41" t="s">
        <v>969</v>
      </c>
      <c r="E3843" s="41" t="s">
        <v>6493</v>
      </c>
      <c r="F3843" s="41" t="s">
        <v>6485</v>
      </c>
      <c r="G3843" s="41" t="s">
        <v>6486</v>
      </c>
      <c r="H3843" s="41" t="s">
        <v>129</v>
      </c>
      <c r="I3843" s="41" t="s">
        <v>11462</v>
      </c>
      <c r="J3843" s="41" t="s">
        <v>19</v>
      </c>
      <c r="K3843" s="41">
        <v>0</v>
      </c>
    </row>
    <row r="3844" spans="1:11" x14ac:dyDescent="0.3">
      <c r="A3844" s="41" t="s">
        <v>11768</v>
      </c>
      <c r="B3844" s="41" t="s">
        <v>11769</v>
      </c>
      <c r="C3844" s="41">
        <v>10047</v>
      </c>
      <c r="D3844" s="41" t="s">
        <v>969</v>
      </c>
      <c r="E3844" s="41" t="s">
        <v>6493</v>
      </c>
      <c r="F3844" s="41" t="s">
        <v>6485</v>
      </c>
      <c r="G3844" s="41" t="s">
        <v>6486</v>
      </c>
      <c r="H3844" s="41" t="s">
        <v>129</v>
      </c>
      <c r="I3844" s="41" t="s">
        <v>11462</v>
      </c>
      <c r="J3844" s="41" t="s">
        <v>19</v>
      </c>
      <c r="K3844" s="41">
        <v>0</v>
      </c>
    </row>
    <row r="3845" spans="1:11" x14ac:dyDescent="0.3">
      <c r="A3845" s="41" t="s">
        <v>11770</v>
      </c>
      <c r="B3845" s="41" t="s">
        <v>11771</v>
      </c>
      <c r="C3845" s="41">
        <v>10046</v>
      </c>
      <c r="D3845" s="41" t="s">
        <v>969</v>
      </c>
      <c r="E3845" s="41" t="s">
        <v>6493</v>
      </c>
      <c r="F3845" s="41" t="s">
        <v>6485</v>
      </c>
      <c r="G3845" s="41" t="s">
        <v>6486</v>
      </c>
      <c r="H3845" s="41" t="s">
        <v>129</v>
      </c>
      <c r="I3845" s="41" t="s">
        <v>11462</v>
      </c>
      <c r="J3845" s="41" t="s">
        <v>19</v>
      </c>
      <c r="K3845" s="41">
        <v>0</v>
      </c>
    </row>
    <row r="3846" spans="1:11" x14ac:dyDescent="0.3">
      <c r="A3846" s="41" t="s">
        <v>11772</v>
      </c>
      <c r="B3846" s="41" t="s">
        <v>11773</v>
      </c>
      <c r="C3846" s="41">
        <v>10045</v>
      </c>
      <c r="D3846" s="41" t="s">
        <v>969</v>
      </c>
      <c r="E3846" s="41" t="s">
        <v>6493</v>
      </c>
      <c r="F3846" s="41" t="s">
        <v>6485</v>
      </c>
      <c r="G3846" s="41" t="s">
        <v>6486</v>
      </c>
      <c r="H3846" s="41" t="s">
        <v>129</v>
      </c>
      <c r="I3846" s="41" t="s">
        <v>11462</v>
      </c>
      <c r="J3846" s="41" t="s">
        <v>11774</v>
      </c>
      <c r="K3846" s="41">
        <v>1</v>
      </c>
    </row>
    <row r="3847" spans="1:11" x14ac:dyDescent="0.3">
      <c r="A3847" s="41" t="s">
        <v>11775</v>
      </c>
      <c r="B3847" s="41" t="s">
        <v>11776</v>
      </c>
      <c r="C3847" s="41">
        <v>10044</v>
      </c>
      <c r="D3847" s="41" t="s">
        <v>969</v>
      </c>
      <c r="E3847" s="41" t="s">
        <v>6493</v>
      </c>
      <c r="F3847" s="41" t="s">
        <v>6485</v>
      </c>
      <c r="G3847" s="41" t="s">
        <v>6486</v>
      </c>
      <c r="H3847" s="41" t="s">
        <v>129</v>
      </c>
      <c r="I3847" s="41" t="s">
        <v>11462</v>
      </c>
      <c r="J3847" s="41" t="s">
        <v>19</v>
      </c>
      <c r="K3847" s="41">
        <v>0</v>
      </c>
    </row>
    <row r="3848" spans="1:11" x14ac:dyDescent="0.3">
      <c r="A3848" s="41" t="s">
        <v>11777</v>
      </c>
      <c r="B3848" s="41" t="s">
        <v>11778</v>
      </c>
      <c r="C3848" s="41">
        <v>10043</v>
      </c>
      <c r="D3848" s="41" t="s">
        <v>969</v>
      </c>
      <c r="E3848" s="41" t="s">
        <v>6493</v>
      </c>
      <c r="F3848" s="41" t="s">
        <v>6485</v>
      </c>
      <c r="G3848" s="41" t="s">
        <v>6486</v>
      </c>
      <c r="H3848" s="41" t="s">
        <v>129</v>
      </c>
      <c r="I3848" s="41" t="s">
        <v>11462</v>
      </c>
      <c r="J3848" s="41" t="s">
        <v>19</v>
      </c>
      <c r="K3848" s="41">
        <v>0</v>
      </c>
    </row>
    <row r="3849" spans="1:11" x14ac:dyDescent="0.3">
      <c r="A3849" s="41" t="s">
        <v>11779</v>
      </c>
      <c r="B3849" s="41" t="s">
        <v>11780</v>
      </c>
      <c r="C3849" s="41">
        <v>10042</v>
      </c>
      <c r="D3849" s="41" t="s">
        <v>969</v>
      </c>
      <c r="E3849" s="41" t="s">
        <v>6493</v>
      </c>
      <c r="F3849" s="41" t="s">
        <v>6485</v>
      </c>
      <c r="G3849" s="41" t="s">
        <v>6486</v>
      </c>
      <c r="H3849" s="41" t="s">
        <v>129</v>
      </c>
      <c r="I3849" s="41" t="s">
        <v>11462</v>
      </c>
      <c r="J3849" s="41" t="s">
        <v>11781</v>
      </c>
      <c r="K3849" s="41">
        <v>1</v>
      </c>
    </row>
    <row r="3850" spans="1:11" x14ac:dyDescent="0.3">
      <c r="A3850" s="41" t="s">
        <v>11782</v>
      </c>
      <c r="B3850" s="41" t="s">
        <v>11783</v>
      </c>
      <c r="C3850" s="41">
        <v>10039</v>
      </c>
      <c r="D3850" s="41" t="s">
        <v>969</v>
      </c>
      <c r="E3850" s="41" t="s">
        <v>6493</v>
      </c>
      <c r="F3850" s="41" t="s">
        <v>6485</v>
      </c>
      <c r="G3850" s="41" t="s">
        <v>6486</v>
      </c>
      <c r="H3850" s="41" t="s">
        <v>129</v>
      </c>
      <c r="I3850" s="41" t="s">
        <v>11462</v>
      </c>
      <c r="J3850" s="41" t="s">
        <v>19</v>
      </c>
      <c r="K3850" s="41">
        <v>0</v>
      </c>
    </row>
    <row r="3851" spans="1:11" x14ac:dyDescent="0.3">
      <c r="A3851" s="41" t="s">
        <v>11784</v>
      </c>
      <c r="B3851" s="41" t="s">
        <v>11785</v>
      </c>
      <c r="C3851" s="41">
        <v>10038</v>
      </c>
      <c r="D3851" s="41" t="s">
        <v>969</v>
      </c>
      <c r="E3851" s="41" t="s">
        <v>6493</v>
      </c>
      <c r="F3851" s="41" t="s">
        <v>6485</v>
      </c>
      <c r="G3851" s="41" t="s">
        <v>6486</v>
      </c>
      <c r="H3851" s="41" t="s">
        <v>129</v>
      </c>
      <c r="I3851" s="41" t="s">
        <v>11462</v>
      </c>
      <c r="J3851" s="41" t="s">
        <v>11786</v>
      </c>
      <c r="K3851" s="41">
        <v>2</v>
      </c>
    </row>
    <row r="3852" spans="1:11" x14ac:dyDescent="0.3">
      <c r="A3852" s="41" t="s">
        <v>11787</v>
      </c>
      <c r="B3852" s="41" t="s">
        <v>11788</v>
      </c>
      <c r="C3852" s="41">
        <v>10037</v>
      </c>
      <c r="D3852" s="41" t="s">
        <v>969</v>
      </c>
      <c r="E3852" s="41" t="s">
        <v>6493</v>
      </c>
      <c r="F3852" s="41" t="s">
        <v>6485</v>
      </c>
      <c r="G3852" s="41" t="s">
        <v>6486</v>
      </c>
      <c r="H3852" s="41" t="s">
        <v>129</v>
      </c>
      <c r="I3852" s="41" t="s">
        <v>11462</v>
      </c>
      <c r="J3852" s="41" t="s">
        <v>19</v>
      </c>
      <c r="K3852" s="41">
        <v>0</v>
      </c>
    </row>
    <row r="3853" spans="1:11" x14ac:dyDescent="0.3">
      <c r="A3853" s="41" t="s">
        <v>11789</v>
      </c>
      <c r="B3853" s="41" t="s">
        <v>11790</v>
      </c>
      <c r="C3853" s="41">
        <v>10036</v>
      </c>
      <c r="D3853" s="41" t="s">
        <v>969</v>
      </c>
      <c r="E3853" s="41" t="s">
        <v>6493</v>
      </c>
      <c r="F3853" s="41" t="s">
        <v>6485</v>
      </c>
      <c r="G3853" s="41" t="s">
        <v>6486</v>
      </c>
      <c r="H3853" s="41" t="s">
        <v>129</v>
      </c>
      <c r="I3853" s="41" t="s">
        <v>11462</v>
      </c>
      <c r="J3853" s="41" t="s">
        <v>19</v>
      </c>
      <c r="K3853" s="41">
        <v>0</v>
      </c>
    </row>
    <row r="3854" spans="1:11" x14ac:dyDescent="0.3">
      <c r="A3854" s="41" t="s">
        <v>11791</v>
      </c>
      <c r="B3854" s="41" t="s">
        <v>11792</v>
      </c>
      <c r="C3854" s="41">
        <v>10035</v>
      </c>
      <c r="D3854" s="41" t="s">
        <v>969</v>
      </c>
      <c r="E3854" s="41" t="s">
        <v>6493</v>
      </c>
      <c r="F3854" s="41" t="s">
        <v>6485</v>
      </c>
      <c r="G3854" s="41" t="s">
        <v>6486</v>
      </c>
      <c r="H3854" s="41" t="s">
        <v>129</v>
      </c>
      <c r="I3854" s="41" t="s">
        <v>11462</v>
      </c>
      <c r="J3854" s="41" t="s">
        <v>19</v>
      </c>
      <c r="K3854" s="41">
        <v>0</v>
      </c>
    </row>
    <row r="3855" spans="1:11" x14ac:dyDescent="0.3">
      <c r="A3855" s="41" t="s">
        <v>11793</v>
      </c>
      <c r="B3855" s="41" t="s">
        <v>11794</v>
      </c>
      <c r="C3855" s="41">
        <v>10034</v>
      </c>
      <c r="D3855" s="41" t="s">
        <v>969</v>
      </c>
      <c r="E3855" s="41" t="s">
        <v>6493</v>
      </c>
      <c r="F3855" s="41" t="s">
        <v>6485</v>
      </c>
      <c r="G3855" s="41" t="s">
        <v>6486</v>
      </c>
      <c r="H3855" s="41" t="s">
        <v>129</v>
      </c>
      <c r="I3855" s="41" t="s">
        <v>11462</v>
      </c>
      <c r="J3855" s="41" t="s">
        <v>19</v>
      </c>
      <c r="K3855" s="41">
        <v>0</v>
      </c>
    </row>
    <row r="3856" spans="1:11" x14ac:dyDescent="0.3">
      <c r="A3856" s="41" t="s">
        <v>11795</v>
      </c>
      <c r="B3856" s="41" t="s">
        <v>11796</v>
      </c>
      <c r="C3856" s="41">
        <v>10032</v>
      </c>
      <c r="D3856" s="41" t="s">
        <v>969</v>
      </c>
      <c r="E3856" s="41" t="s">
        <v>6493</v>
      </c>
      <c r="F3856" s="41" t="s">
        <v>6485</v>
      </c>
      <c r="G3856" s="41" t="s">
        <v>6486</v>
      </c>
      <c r="H3856" s="41" t="s">
        <v>129</v>
      </c>
      <c r="I3856" s="41" t="s">
        <v>11462</v>
      </c>
      <c r="J3856" s="41" t="s">
        <v>19</v>
      </c>
      <c r="K3856" s="41">
        <v>0</v>
      </c>
    </row>
    <row r="3857" spans="1:11" x14ac:dyDescent="0.3">
      <c r="A3857" s="41" t="s">
        <v>6474</v>
      </c>
      <c r="B3857" s="41" t="s">
        <v>11797</v>
      </c>
      <c r="C3857" s="41">
        <v>10030</v>
      </c>
      <c r="D3857" s="41" t="s">
        <v>893</v>
      </c>
      <c r="E3857" s="41" t="s">
        <v>6490</v>
      </c>
      <c r="F3857" s="41" t="s">
        <v>6485</v>
      </c>
      <c r="G3857" s="41" t="s">
        <v>6486</v>
      </c>
      <c r="H3857" s="41" t="s">
        <v>129</v>
      </c>
      <c r="I3857" s="41" t="s">
        <v>11798</v>
      </c>
      <c r="J3857" s="41" t="s">
        <v>19</v>
      </c>
      <c r="K3857" s="41">
        <v>0</v>
      </c>
    </row>
    <row r="3858" spans="1:11" x14ac:dyDescent="0.3">
      <c r="A3858" s="41" t="s">
        <v>6476</v>
      </c>
      <c r="B3858" s="41" t="s">
        <v>11799</v>
      </c>
      <c r="C3858" s="41">
        <v>10029</v>
      </c>
      <c r="D3858" s="41" t="s">
        <v>893</v>
      </c>
      <c r="E3858" s="41" t="s">
        <v>6490</v>
      </c>
      <c r="F3858" s="41" t="s">
        <v>6485</v>
      </c>
      <c r="G3858" s="41" t="s">
        <v>6486</v>
      </c>
      <c r="H3858" s="41" t="s">
        <v>129</v>
      </c>
      <c r="I3858" s="41" t="s">
        <v>11798</v>
      </c>
      <c r="J3858" s="41" t="s">
        <v>19</v>
      </c>
      <c r="K3858" s="41">
        <v>0</v>
      </c>
    </row>
    <row r="3859" spans="1:11" x14ac:dyDescent="0.3">
      <c r="A3859" s="41" t="s">
        <v>6479</v>
      </c>
      <c r="B3859" s="41" t="s">
        <v>11800</v>
      </c>
      <c r="C3859" s="41">
        <v>10028</v>
      </c>
      <c r="D3859" s="41" t="s">
        <v>893</v>
      </c>
      <c r="E3859" s="41" t="s">
        <v>6490</v>
      </c>
      <c r="F3859" s="41" t="s">
        <v>6485</v>
      </c>
      <c r="G3859" s="41" t="s">
        <v>6486</v>
      </c>
      <c r="H3859" s="41" t="s">
        <v>129</v>
      </c>
      <c r="I3859" s="41" t="s">
        <v>11801</v>
      </c>
      <c r="J3859" s="41" t="s">
        <v>19</v>
      </c>
      <c r="K3859" s="41">
        <v>0</v>
      </c>
    </row>
    <row r="3860" spans="1:11" x14ac:dyDescent="0.3">
      <c r="A3860" s="41" t="s">
        <v>6481</v>
      </c>
      <c r="B3860" s="41" t="s">
        <v>11802</v>
      </c>
      <c r="C3860" s="41">
        <v>10027</v>
      </c>
      <c r="D3860" s="41" t="s">
        <v>893</v>
      </c>
      <c r="E3860" s="41" t="s">
        <v>6490</v>
      </c>
      <c r="F3860" s="41" t="s">
        <v>6485</v>
      </c>
      <c r="G3860" s="41" t="s">
        <v>6486</v>
      </c>
      <c r="H3860" s="41" t="s">
        <v>129</v>
      </c>
      <c r="I3860" s="41" t="s">
        <v>11803</v>
      </c>
      <c r="J3860" s="41" t="s">
        <v>19</v>
      </c>
      <c r="K3860" s="41">
        <v>0</v>
      </c>
    </row>
    <row r="3861" spans="1:11" x14ac:dyDescent="0.3">
      <c r="A3861" s="41" t="s">
        <v>11804</v>
      </c>
      <c r="B3861" s="41" t="s">
        <v>11805</v>
      </c>
      <c r="C3861" s="41">
        <v>10026</v>
      </c>
      <c r="D3861" s="41" t="s">
        <v>969</v>
      </c>
      <c r="E3861" s="41" t="s">
        <v>6493</v>
      </c>
      <c r="F3861" s="41" t="s">
        <v>6485</v>
      </c>
      <c r="G3861" s="41" t="s">
        <v>6486</v>
      </c>
      <c r="H3861" s="41" t="s">
        <v>129</v>
      </c>
      <c r="I3861" s="41" t="s">
        <v>11806</v>
      </c>
      <c r="J3861" s="41" t="s">
        <v>19</v>
      </c>
      <c r="K3861" s="41">
        <v>0</v>
      </c>
    </row>
    <row r="3862" spans="1:11" x14ac:dyDescent="0.3">
      <c r="A3862" s="41" t="s">
        <v>11807</v>
      </c>
      <c r="B3862" s="41" t="s">
        <v>11808</v>
      </c>
      <c r="C3862" s="41">
        <v>10024</v>
      </c>
      <c r="D3862" s="41" t="s">
        <v>13</v>
      </c>
      <c r="E3862" s="41" t="s">
        <v>36</v>
      </c>
      <c r="F3862" s="41" t="s">
        <v>6485</v>
      </c>
      <c r="G3862" s="41" t="s">
        <v>6486</v>
      </c>
      <c r="H3862" s="41" t="s">
        <v>129</v>
      </c>
      <c r="I3862" s="41" t="s">
        <v>11809</v>
      </c>
      <c r="J3862" s="41" t="s">
        <v>19</v>
      </c>
      <c r="K3862" s="41">
        <v>0</v>
      </c>
    </row>
    <row r="3863" spans="1:11" x14ac:dyDescent="0.3">
      <c r="A3863" s="41" t="s">
        <v>11810</v>
      </c>
      <c r="B3863" s="41" t="s">
        <v>11811</v>
      </c>
      <c r="C3863" s="41">
        <v>10023</v>
      </c>
      <c r="D3863" s="41" t="s">
        <v>13</v>
      </c>
      <c r="E3863" s="41" t="s">
        <v>36</v>
      </c>
      <c r="F3863" s="41" t="s">
        <v>6485</v>
      </c>
      <c r="G3863" s="41" t="s">
        <v>6486</v>
      </c>
      <c r="H3863" s="41" t="s">
        <v>129</v>
      </c>
      <c r="I3863" s="41" t="s">
        <v>11809</v>
      </c>
      <c r="J3863" s="41" t="s">
        <v>19</v>
      </c>
      <c r="K3863" s="41">
        <v>0</v>
      </c>
    </row>
    <row r="3864" spans="1:11" x14ac:dyDescent="0.3">
      <c r="A3864" s="41" t="s">
        <v>11812</v>
      </c>
      <c r="B3864" s="41" t="s">
        <v>11813</v>
      </c>
      <c r="C3864" s="41">
        <v>10022</v>
      </c>
      <c r="D3864" s="41" t="s">
        <v>969</v>
      </c>
      <c r="E3864" s="41" t="s">
        <v>6493</v>
      </c>
      <c r="F3864" s="41" t="s">
        <v>6485</v>
      </c>
      <c r="G3864" s="41" t="s">
        <v>6486</v>
      </c>
      <c r="H3864" s="41" t="s">
        <v>129</v>
      </c>
      <c r="I3864" s="41" t="s">
        <v>11809</v>
      </c>
      <c r="J3864" s="41" t="s">
        <v>19</v>
      </c>
      <c r="K3864" s="41">
        <v>0</v>
      </c>
    </row>
    <row r="3865" spans="1:11" x14ac:dyDescent="0.3">
      <c r="A3865" s="41" t="s">
        <v>11814</v>
      </c>
      <c r="B3865" s="41" t="s">
        <v>11815</v>
      </c>
      <c r="C3865" s="41">
        <v>10021</v>
      </c>
      <c r="D3865" s="41" t="s">
        <v>969</v>
      </c>
      <c r="E3865" s="41" t="s">
        <v>6493</v>
      </c>
      <c r="F3865" s="41" t="s">
        <v>6485</v>
      </c>
      <c r="G3865" s="41" t="s">
        <v>6486</v>
      </c>
      <c r="H3865" s="41" t="s">
        <v>129</v>
      </c>
      <c r="I3865" s="41" t="s">
        <v>11809</v>
      </c>
      <c r="J3865" s="41" t="s">
        <v>19</v>
      </c>
      <c r="K3865" s="41">
        <v>0</v>
      </c>
    </row>
    <row r="3866" spans="1:11" x14ac:dyDescent="0.3">
      <c r="A3866" s="41" t="s">
        <v>11816</v>
      </c>
      <c r="B3866" s="41" t="s">
        <v>11817</v>
      </c>
      <c r="C3866" s="41">
        <v>10020</v>
      </c>
      <c r="D3866" s="41" t="s">
        <v>969</v>
      </c>
      <c r="E3866" s="41" t="s">
        <v>6493</v>
      </c>
      <c r="F3866" s="41" t="s">
        <v>6485</v>
      </c>
      <c r="G3866" s="41" t="s">
        <v>6486</v>
      </c>
      <c r="H3866" s="41" t="s">
        <v>129</v>
      </c>
      <c r="I3866" s="41" t="s">
        <v>11809</v>
      </c>
      <c r="J3866" s="41" t="s">
        <v>19</v>
      </c>
      <c r="K3866" s="41">
        <v>0</v>
      </c>
    </row>
    <row r="3867" spans="1:11" x14ac:dyDescent="0.3">
      <c r="A3867" s="41" t="s">
        <v>11818</v>
      </c>
      <c r="B3867" s="41" t="s">
        <v>11819</v>
      </c>
      <c r="C3867" s="41">
        <v>10019</v>
      </c>
      <c r="D3867" s="41" t="s">
        <v>969</v>
      </c>
      <c r="E3867" s="41" t="s">
        <v>6493</v>
      </c>
      <c r="F3867" s="41" t="s">
        <v>6485</v>
      </c>
      <c r="G3867" s="41" t="s">
        <v>6486</v>
      </c>
      <c r="H3867" s="41" t="s">
        <v>129</v>
      </c>
      <c r="I3867" s="41" t="s">
        <v>11809</v>
      </c>
      <c r="J3867" s="41" t="s">
        <v>19</v>
      </c>
      <c r="K3867" s="41">
        <v>0</v>
      </c>
    </row>
    <row r="3868" spans="1:11" x14ac:dyDescent="0.3">
      <c r="A3868" s="41" t="s">
        <v>11820</v>
      </c>
      <c r="B3868" s="41" t="s">
        <v>11821</v>
      </c>
      <c r="C3868" s="41">
        <v>10018</v>
      </c>
      <c r="D3868" s="41" t="s">
        <v>969</v>
      </c>
      <c r="E3868" s="41" t="s">
        <v>6493</v>
      </c>
      <c r="F3868" s="41" t="s">
        <v>6485</v>
      </c>
      <c r="G3868" s="41" t="s">
        <v>6486</v>
      </c>
      <c r="H3868" s="41" t="s">
        <v>129</v>
      </c>
      <c r="I3868" s="41" t="s">
        <v>11809</v>
      </c>
      <c r="J3868" s="41" t="s">
        <v>19</v>
      </c>
      <c r="K3868" s="41">
        <v>0</v>
      </c>
    </row>
    <row r="3869" spans="1:11" x14ac:dyDescent="0.3">
      <c r="A3869" s="41" t="s">
        <v>11822</v>
      </c>
      <c r="B3869" s="41" t="s">
        <v>11823</v>
      </c>
      <c r="C3869" s="41">
        <v>10017</v>
      </c>
      <c r="D3869" s="41" t="s">
        <v>969</v>
      </c>
      <c r="E3869" s="41" t="s">
        <v>6493</v>
      </c>
      <c r="F3869" s="41" t="s">
        <v>6485</v>
      </c>
      <c r="G3869" s="41" t="s">
        <v>6486</v>
      </c>
      <c r="H3869" s="41" t="s">
        <v>129</v>
      </c>
      <c r="I3869" s="41" t="s">
        <v>11809</v>
      </c>
      <c r="J3869" s="41" t="s">
        <v>19</v>
      </c>
      <c r="K3869" s="41">
        <v>0</v>
      </c>
    </row>
    <row r="3870" spans="1:11" x14ac:dyDescent="0.3">
      <c r="A3870" s="41" t="s">
        <v>11824</v>
      </c>
      <c r="B3870" s="41" t="s">
        <v>11825</v>
      </c>
      <c r="C3870" s="41">
        <v>10016</v>
      </c>
      <c r="D3870" s="41" t="s">
        <v>969</v>
      </c>
      <c r="E3870" s="41" t="s">
        <v>6493</v>
      </c>
      <c r="F3870" s="41" t="s">
        <v>6485</v>
      </c>
      <c r="G3870" s="41" t="s">
        <v>6486</v>
      </c>
      <c r="H3870" s="41" t="s">
        <v>129</v>
      </c>
      <c r="I3870" s="41" t="s">
        <v>11809</v>
      </c>
      <c r="J3870" s="41" t="s">
        <v>11826</v>
      </c>
      <c r="K3870" s="41">
        <v>1</v>
      </c>
    </row>
    <row r="3871" spans="1:11" x14ac:dyDescent="0.3">
      <c r="A3871" s="41" t="s">
        <v>11827</v>
      </c>
      <c r="B3871" s="41" t="s">
        <v>11828</v>
      </c>
      <c r="C3871" s="41">
        <v>10015</v>
      </c>
      <c r="D3871" s="41" t="s">
        <v>969</v>
      </c>
      <c r="E3871" s="41" t="s">
        <v>6493</v>
      </c>
      <c r="F3871" s="41" t="s">
        <v>6485</v>
      </c>
      <c r="G3871" s="41" t="s">
        <v>6486</v>
      </c>
      <c r="H3871" s="41" t="s">
        <v>129</v>
      </c>
      <c r="I3871" s="41" t="s">
        <v>11809</v>
      </c>
      <c r="J3871" s="41" t="s">
        <v>19</v>
      </c>
      <c r="K3871" s="41">
        <v>0</v>
      </c>
    </row>
    <row r="3872" spans="1:11" x14ac:dyDescent="0.3">
      <c r="A3872" s="41" t="s">
        <v>11829</v>
      </c>
      <c r="B3872" s="41" t="s">
        <v>11830</v>
      </c>
      <c r="C3872" s="41">
        <v>10014</v>
      </c>
      <c r="D3872" s="41" t="s">
        <v>969</v>
      </c>
      <c r="E3872" s="41" t="s">
        <v>6493</v>
      </c>
      <c r="F3872" s="41" t="s">
        <v>6485</v>
      </c>
      <c r="G3872" s="41" t="s">
        <v>6486</v>
      </c>
      <c r="H3872" s="41" t="s">
        <v>129</v>
      </c>
      <c r="I3872" s="41" t="s">
        <v>11809</v>
      </c>
      <c r="J3872" s="41" t="s">
        <v>19</v>
      </c>
      <c r="K3872" s="41">
        <v>0</v>
      </c>
    </row>
    <row r="3873" spans="1:12" x14ac:dyDescent="0.3">
      <c r="A3873" s="41" t="s">
        <v>11831</v>
      </c>
      <c r="B3873" s="41" t="s">
        <v>11832</v>
      </c>
      <c r="C3873" s="41">
        <v>10013</v>
      </c>
      <c r="D3873" s="41" t="s">
        <v>969</v>
      </c>
      <c r="E3873" s="41" t="s">
        <v>6493</v>
      </c>
      <c r="F3873" s="41" t="s">
        <v>6485</v>
      </c>
      <c r="G3873" s="41" t="s">
        <v>6486</v>
      </c>
      <c r="H3873" s="41" t="s">
        <v>129</v>
      </c>
      <c r="I3873" s="41" t="s">
        <v>11809</v>
      </c>
      <c r="J3873" s="41" t="s">
        <v>19</v>
      </c>
      <c r="K3873" s="41">
        <v>0</v>
      </c>
    </row>
    <row r="3874" spans="1:12" x14ac:dyDescent="0.3">
      <c r="A3874" s="41" t="s">
        <v>11833</v>
      </c>
      <c r="B3874" s="41" t="s">
        <v>11834</v>
      </c>
      <c r="C3874" s="41">
        <v>10012</v>
      </c>
      <c r="D3874" s="41" t="s">
        <v>969</v>
      </c>
      <c r="E3874" s="41" t="s">
        <v>6493</v>
      </c>
      <c r="F3874" s="41" t="s">
        <v>6485</v>
      </c>
      <c r="G3874" s="41" t="s">
        <v>6486</v>
      </c>
      <c r="H3874" s="41" t="s">
        <v>129</v>
      </c>
      <c r="I3874" s="41" t="s">
        <v>11809</v>
      </c>
      <c r="J3874" s="41" t="s">
        <v>19</v>
      </c>
      <c r="K3874" s="41">
        <v>0</v>
      </c>
    </row>
    <row r="3875" spans="1:12" x14ac:dyDescent="0.3">
      <c r="A3875" s="41" t="s">
        <v>11835</v>
      </c>
      <c r="B3875" s="41" t="s">
        <v>11836</v>
      </c>
      <c r="C3875" s="41">
        <v>10011</v>
      </c>
      <c r="D3875" s="41" t="s">
        <v>969</v>
      </c>
      <c r="E3875" s="41" t="s">
        <v>6493</v>
      </c>
      <c r="F3875" s="41" t="s">
        <v>6485</v>
      </c>
      <c r="G3875" s="41" t="s">
        <v>6486</v>
      </c>
      <c r="H3875" s="41" t="s">
        <v>129</v>
      </c>
      <c r="I3875" s="41" t="s">
        <v>11809</v>
      </c>
      <c r="J3875" s="41" t="s">
        <v>19</v>
      </c>
      <c r="K3875" s="41">
        <v>0</v>
      </c>
    </row>
    <row r="3876" spans="1:12" x14ac:dyDescent="0.3">
      <c r="A3876" s="41" t="s">
        <v>11837</v>
      </c>
      <c r="B3876" s="41" t="s">
        <v>11838</v>
      </c>
      <c r="C3876" s="41">
        <v>10010</v>
      </c>
      <c r="D3876" s="41" t="s">
        <v>969</v>
      </c>
      <c r="E3876" s="41" t="s">
        <v>6493</v>
      </c>
      <c r="F3876" s="41" t="s">
        <v>6485</v>
      </c>
      <c r="G3876" s="41" t="s">
        <v>6486</v>
      </c>
      <c r="H3876" s="41" t="s">
        <v>129</v>
      </c>
      <c r="I3876" s="41" t="s">
        <v>11809</v>
      </c>
      <c r="J3876" s="41" t="s">
        <v>19</v>
      </c>
      <c r="K3876" s="41">
        <v>0</v>
      </c>
    </row>
    <row r="3877" spans="1:12" x14ac:dyDescent="0.3">
      <c r="A3877" s="41" t="s">
        <v>11839</v>
      </c>
      <c r="B3877" s="41" t="s">
        <v>11840</v>
      </c>
      <c r="C3877" s="41">
        <v>10009</v>
      </c>
      <c r="D3877" s="41" t="s">
        <v>969</v>
      </c>
      <c r="E3877" s="41" t="s">
        <v>6493</v>
      </c>
      <c r="F3877" s="41" t="s">
        <v>6485</v>
      </c>
      <c r="G3877" s="41" t="s">
        <v>6486</v>
      </c>
      <c r="H3877" s="41" t="s">
        <v>129</v>
      </c>
      <c r="I3877" s="41" t="s">
        <v>11809</v>
      </c>
      <c r="J3877" s="41" t="s">
        <v>19</v>
      </c>
      <c r="K3877" s="41">
        <v>0</v>
      </c>
    </row>
    <row r="3878" spans="1:12" x14ac:dyDescent="0.3">
      <c r="A3878" s="41" t="s">
        <v>11841</v>
      </c>
      <c r="B3878" s="41" t="s">
        <v>11842</v>
      </c>
      <c r="C3878" s="41">
        <v>10008</v>
      </c>
      <c r="D3878" s="41" t="s">
        <v>969</v>
      </c>
      <c r="E3878" s="41" t="s">
        <v>6493</v>
      </c>
      <c r="F3878" s="41" t="s">
        <v>6485</v>
      </c>
      <c r="G3878" s="41" t="s">
        <v>6486</v>
      </c>
      <c r="H3878" s="41" t="s">
        <v>129</v>
      </c>
      <c r="I3878" s="41" t="s">
        <v>11809</v>
      </c>
      <c r="J3878" s="41" t="s">
        <v>19</v>
      </c>
      <c r="K3878" s="41">
        <v>0</v>
      </c>
    </row>
    <row r="3879" spans="1:12" x14ac:dyDescent="0.3">
      <c r="A3879" s="41" t="s">
        <v>11843</v>
      </c>
      <c r="B3879" s="41" t="s">
        <v>11844</v>
      </c>
      <c r="C3879" s="41">
        <v>10007</v>
      </c>
      <c r="D3879" s="41" t="s">
        <v>969</v>
      </c>
      <c r="E3879" s="41" t="s">
        <v>6493</v>
      </c>
      <c r="F3879" s="41" t="s">
        <v>6485</v>
      </c>
      <c r="G3879" s="41" t="s">
        <v>6486</v>
      </c>
      <c r="H3879" s="41" t="s">
        <v>129</v>
      </c>
      <c r="I3879" s="41" t="s">
        <v>11809</v>
      </c>
      <c r="J3879" s="41" t="s">
        <v>19</v>
      </c>
      <c r="K3879" s="41">
        <v>0</v>
      </c>
      <c r="L387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EC42-E2A9-4CC6-AA12-96C90EB472CF}">
  <dimension ref="B2:H27"/>
  <sheetViews>
    <sheetView workbookViewId="0">
      <selection activeCell="H13" sqref="H13"/>
    </sheetView>
  </sheetViews>
  <sheetFormatPr baseColWidth="10" defaultRowHeight="14.4" x14ac:dyDescent="0.3"/>
  <cols>
    <col min="2" max="2" width="24.33203125" customWidth="1"/>
    <col min="3" max="3" width="11.33203125" bestFit="1" customWidth="1"/>
    <col min="4" max="4" width="10.88671875" customWidth="1"/>
    <col min="6" max="6" width="12.6640625" customWidth="1"/>
    <col min="8" max="8" width="15.77734375" customWidth="1"/>
  </cols>
  <sheetData>
    <row r="2" spans="2:7" x14ac:dyDescent="0.3">
      <c r="B2" s="11" t="s">
        <v>11860</v>
      </c>
      <c r="C2" s="2" t="s">
        <v>11861</v>
      </c>
      <c r="D2" s="2" t="s">
        <v>11859</v>
      </c>
      <c r="E2" s="2"/>
      <c r="F2" s="2"/>
    </row>
    <row r="3" spans="2:7" x14ac:dyDescent="0.3">
      <c r="B3" s="5" t="s">
        <v>1849</v>
      </c>
      <c r="C3" s="2">
        <v>11</v>
      </c>
      <c r="D3" s="2">
        <v>0</v>
      </c>
      <c r="E3" s="8">
        <v>0</v>
      </c>
      <c r="F3" s="9">
        <f>+E3/$E$8</f>
        <v>0</v>
      </c>
    </row>
    <row r="4" spans="2:7" x14ac:dyDescent="0.3">
      <c r="B4" s="5" t="s">
        <v>1721</v>
      </c>
      <c r="C4" s="2">
        <v>105</v>
      </c>
      <c r="D4" s="2">
        <v>163</v>
      </c>
      <c r="E4" s="8">
        <v>163</v>
      </c>
      <c r="F4" s="9">
        <f t="shared" ref="F4:F6" si="0">+E4/$E$8</f>
        <v>5.2939265995453066E-2</v>
      </c>
    </row>
    <row r="5" spans="2:7" x14ac:dyDescent="0.3">
      <c r="B5" s="5" t="s">
        <v>6486</v>
      </c>
      <c r="C5" s="2">
        <v>1791</v>
      </c>
      <c r="D5" s="2">
        <v>1030</v>
      </c>
      <c r="E5" s="8">
        <v>1030</v>
      </c>
      <c r="F5" s="9">
        <f t="shared" si="0"/>
        <v>0.33452419616758688</v>
      </c>
    </row>
    <row r="6" spans="2:7" x14ac:dyDescent="0.3">
      <c r="B6" s="5" t="s">
        <v>2177</v>
      </c>
      <c r="C6" s="2">
        <v>1503</v>
      </c>
      <c r="D6" s="2">
        <v>331</v>
      </c>
      <c r="E6" s="8">
        <v>331</v>
      </c>
      <c r="F6" s="9">
        <f t="shared" si="0"/>
        <v>0.10750243585579734</v>
      </c>
    </row>
    <row r="7" spans="2:7" x14ac:dyDescent="0.3">
      <c r="B7" s="5" t="s">
        <v>16</v>
      </c>
      <c r="C7" s="2">
        <v>468</v>
      </c>
      <c r="D7" s="2">
        <v>1555</v>
      </c>
      <c r="E7" s="8">
        <v>1555</v>
      </c>
      <c r="F7" s="9">
        <f>+E7/$E$8</f>
        <v>0.50503410198116272</v>
      </c>
    </row>
    <row r="8" spans="2:7" x14ac:dyDescent="0.3">
      <c r="B8" s="5" t="s">
        <v>11845</v>
      </c>
      <c r="C8" s="2">
        <v>3878</v>
      </c>
      <c r="D8" s="2">
        <v>3079</v>
      </c>
      <c r="E8" s="10">
        <v>3079</v>
      </c>
      <c r="F8" s="8"/>
    </row>
    <row r="10" spans="2:7" x14ac:dyDescent="0.3">
      <c r="C10" s="17"/>
      <c r="D10" s="18" t="s">
        <v>11848</v>
      </c>
      <c r="E10" s="19">
        <v>1555</v>
      </c>
      <c r="F10" s="13"/>
      <c r="G10" s="4"/>
    </row>
    <row r="11" spans="2:7" x14ac:dyDescent="0.3">
      <c r="C11" s="17"/>
      <c r="D11" s="18" t="s">
        <v>11847</v>
      </c>
      <c r="E11" s="21">
        <f>+E10/E7</f>
        <v>1</v>
      </c>
      <c r="F11" s="12"/>
      <c r="G11" s="14"/>
    </row>
    <row r="13" spans="2:7" x14ac:dyDescent="0.3">
      <c r="B13" s="17"/>
      <c r="C13" s="17"/>
      <c r="D13" s="18" t="s">
        <v>11850</v>
      </c>
      <c r="E13" s="19">
        <v>331</v>
      </c>
    </row>
    <row r="14" spans="2:7" x14ac:dyDescent="0.3">
      <c r="B14" s="17"/>
      <c r="C14" s="17"/>
      <c r="D14" s="18" t="s">
        <v>11851</v>
      </c>
      <c r="E14" s="21">
        <f>+E13/E6</f>
        <v>1</v>
      </c>
    </row>
    <row r="16" spans="2:7" x14ac:dyDescent="0.3">
      <c r="C16" s="17"/>
      <c r="D16" s="18" t="s">
        <v>11852</v>
      </c>
      <c r="E16" s="19">
        <v>1029</v>
      </c>
      <c r="F16" s="27"/>
      <c r="G16" s="32"/>
    </row>
    <row r="17" spans="3:8" x14ac:dyDescent="0.3">
      <c r="C17" s="17"/>
      <c r="D17" s="18" t="s">
        <v>11853</v>
      </c>
      <c r="E17" s="21">
        <f>+E16/E5</f>
        <v>0.99902912621359219</v>
      </c>
    </row>
    <row r="18" spans="3:8" x14ac:dyDescent="0.3">
      <c r="G18" s="25" t="s">
        <v>11873</v>
      </c>
      <c r="H18" s="25" t="s">
        <v>11874</v>
      </c>
    </row>
    <row r="19" spans="3:8" x14ac:dyDescent="0.3">
      <c r="C19" s="17"/>
      <c r="D19" s="18" t="s">
        <v>11854</v>
      </c>
      <c r="E19" s="19">
        <v>160</v>
      </c>
      <c r="F19" s="27" t="s">
        <v>11863</v>
      </c>
      <c r="G19" s="39" t="s">
        <v>2023</v>
      </c>
      <c r="H19" s="4" t="s">
        <v>11875</v>
      </c>
    </row>
    <row r="20" spans="3:8" x14ac:dyDescent="0.3">
      <c r="C20" s="17"/>
      <c r="D20" s="18" t="s">
        <v>11855</v>
      </c>
      <c r="E20" s="21">
        <f>+E19/E4</f>
        <v>0.98159509202453987</v>
      </c>
    </row>
    <row r="21" spans="3:8" x14ac:dyDescent="0.3">
      <c r="G21" s="40" t="s">
        <v>1911</v>
      </c>
      <c r="H21" s="4" t="s">
        <v>11876</v>
      </c>
    </row>
    <row r="22" spans="3:8" x14ac:dyDescent="0.3">
      <c r="C22" s="17"/>
      <c r="D22" s="18" t="s">
        <v>11856</v>
      </c>
      <c r="E22" s="19">
        <v>0</v>
      </c>
      <c r="H22" s="4" t="s">
        <v>11877</v>
      </c>
    </row>
    <row r="23" spans="3:8" x14ac:dyDescent="0.3">
      <c r="C23" s="17"/>
      <c r="D23" s="18" t="s">
        <v>11857</v>
      </c>
      <c r="E23" s="22" t="s">
        <v>11858</v>
      </c>
    </row>
    <row r="26" spans="3:8" x14ac:dyDescent="0.3">
      <c r="D26" s="6" t="s">
        <v>11849</v>
      </c>
      <c r="E26" s="4">
        <f>+E10+E13+E16+E19+E22</f>
        <v>3075</v>
      </c>
    </row>
    <row r="27" spans="3:8" x14ac:dyDescent="0.3">
      <c r="D27" s="6" t="s">
        <v>11846</v>
      </c>
      <c r="E27" s="7">
        <f>+E26/$E$8</f>
        <v>0.99870087690808707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7DE1-22F2-4E5A-894D-DFC721DA5A48}">
  <dimension ref="B2:S540"/>
  <sheetViews>
    <sheetView zoomScale="103" workbookViewId="0">
      <selection activeCell="B1" sqref="B1"/>
    </sheetView>
  </sheetViews>
  <sheetFormatPr baseColWidth="10" defaultRowHeight="14.4" x14ac:dyDescent="0.3"/>
  <cols>
    <col min="1" max="1" width="7.6640625" customWidth="1"/>
    <col min="2" max="2" width="15" style="2" bestFit="1" customWidth="1"/>
    <col min="3" max="3" width="10.33203125" style="2" bestFit="1" customWidth="1"/>
    <col min="4" max="4" width="9.44140625" style="2" bestFit="1" customWidth="1"/>
    <col min="5" max="5" width="10.33203125" style="2" bestFit="1" customWidth="1"/>
    <col min="6" max="6" width="4.109375" style="2" bestFit="1" customWidth="1"/>
    <col min="7" max="7" width="6.21875" customWidth="1"/>
    <col min="8" max="8" width="16.77734375" bestFit="1" customWidth="1"/>
    <col min="9" max="9" width="12.21875" bestFit="1" customWidth="1"/>
    <col min="10" max="10" width="11" bestFit="1" customWidth="1"/>
    <col min="11" max="11" width="12.77734375" style="2" bestFit="1" customWidth="1"/>
    <col min="12" max="12" width="4.109375" bestFit="1" customWidth="1"/>
    <col min="13" max="13" width="6.21875" customWidth="1"/>
    <col min="14" max="14" width="16.5546875" customWidth="1"/>
    <col min="15" max="15" width="14.33203125" bestFit="1" customWidth="1"/>
    <col min="16" max="17" width="14.33203125" style="4" bestFit="1" customWidth="1"/>
    <col min="18" max="18" width="8.44140625" style="32" bestFit="1" customWidth="1"/>
  </cols>
  <sheetData>
    <row r="2" spans="2:18" ht="20.399999999999999" customHeight="1" x14ac:dyDescent="0.3">
      <c r="B2" s="27" t="s">
        <v>11864</v>
      </c>
      <c r="H2" s="27" t="s">
        <v>11869</v>
      </c>
      <c r="N2" s="27" t="s">
        <v>11872</v>
      </c>
    </row>
    <row r="3" spans="2:18" ht="8.4" customHeight="1" x14ac:dyDescent="0.3">
      <c r="B3" s="27"/>
    </row>
    <row r="4" spans="2:18" ht="33" customHeight="1" x14ac:dyDescent="0.3">
      <c r="B4" s="27" t="s">
        <v>11865</v>
      </c>
      <c r="C4" s="30" t="s">
        <v>11868</v>
      </c>
      <c r="D4" s="27" t="s">
        <v>11866</v>
      </c>
      <c r="E4" s="30" t="s">
        <v>11868</v>
      </c>
      <c r="F4" s="25" t="s">
        <v>11867</v>
      </c>
      <c r="H4" s="29" t="s">
        <v>1</v>
      </c>
      <c r="I4" s="30" t="s">
        <v>11868</v>
      </c>
      <c r="J4" s="29" t="s">
        <v>1</v>
      </c>
      <c r="K4" s="31" t="s">
        <v>11868</v>
      </c>
      <c r="L4" s="25" t="s">
        <v>11867</v>
      </c>
      <c r="N4" s="29" t="s">
        <v>1</v>
      </c>
      <c r="O4" s="30" t="s">
        <v>11870</v>
      </c>
      <c r="P4" s="36" t="s">
        <v>1</v>
      </c>
      <c r="Q4" s="30" t="s">
        <v>11870</v>
      </c>
      <c r="R4" s="25" t="s">
        <v>11867</v>
      </c>
    </row>
    <row r="5" spans="2:18" x14ac:dyDescent="0.3">
      <c r="B5" s="2" t="s">
        <v>1890</v>
      </c>
      <c r="C5" s="2">
        <v>1</v>
      </c>
      <c r="D5" s="2" t="s">
        <v>1890</v>
      </c>
      <c r="E5" s="2">
        <v>1</v>
      </c>
      <c r="F5" s="2">
        <f t="shared" ref="F5:F36" si="0">+E5-C5</f>
        <v>0</v>
      </c>
      <c r="H5" s="2" t="s">
        <v>3400</v>
      </c>
      <c r="I5" s="2">
        <v>12</v>
      </c>
      <c r="J5" t="s">
        <v>3400</v>
      </c>
      <c r="K5" s="2">
        <v>12</v>
      </c>
      <c r="L5" s="24">
        <f>+I5-K5</f>
        <v>0</v>
      </c>
      <c r="N5" s="2" t="s">
        <v>6514</v>
      </c>
      <c r="O5" s="2">
        <v>2</v>
      </c>
      <c r="P5" s="4" t="s">
        <v>6514</v>
      </c>
      <c r="Q5" s="4">
        <v>2</v>
      </c>
      <c r="R5" s="32">
        <f t="shared" ref="R5:R68" si="1">+O5-Q5</f>
        <v>0</v>
      </c>
    </row>
    <row r="6" spans="2:18" x14ac:dyDescent="0.3">
      <c r="B6" s="2" t="s">
        <v>1886</v>
      </c>
      <c r="C6" s="2">
        <v>3</v>
      </c>
      <c r="D6" s="2" t="s">
        <v>1886</v>
      </c>
      <c r="E6" s="2">
        <v>3</v>
      </c>
      <c r="F6" s="2">
        <f t="shared" si="0"/>
        <v>0</v>
      </c>
      <c r="H6" s="2" t="s">
        <v>3390</v>
      </c>
      <c r="I6" s="2">
        <v>3</v>
      </c>
      <c r="J6" t="s">
        <v>3390</v>
      </c>
      <c r="K6" s="2">
        <v>3</v>
      </c>
      <c r="L6" s="24">
        <f>+I6-K6</f>
        <v>0</v>
      </c>
      <c r="N6" s="2" t="s">
        <v>11825</v>
      </c>
      <c r="O6" s="2">
        <v>1</v>
      </c>
      <c r="P6" s="4" t="s">
        <v>11825</v>
      </c>
      <c r="Q6" s="4">
        <v>1</v>
      </c>
      <c r="R6" s="32">
        <f t="shared" si="1"/>
        <v>0</v>
      </c>
    </row>
    <row r="7" spans="2:18" x14ac:dyDescent="0.3">
      <c r="B7" s="2" t="s">
        <v>1882</v>
      </c>
      <c r="C7" s="2">
        <v>1</v>
      </c>
      <c r="D7" s="2" t="s">
        <v>1882</v>
      </c>
      <c r="E7" s="2">
        <v>1</v>
      </c>
      <c r="F7" s="2">
        <f t="shared" si="0"/>
        <v>0</v>
      </c>
      <c r="H7" s="2" t="s">
        <v>3386</v>
      </c>
      <c r="I7" s="2">
        <v>5</v>
      </c>
      <c r="J7" t="s">
        <v>3386</v>
      </c>
      <c r="K7" s="2">
        <v>5</v>
      </c>
      <c r="L7" s="24">
        <f>+I7-K7</f>
        <v>0</v>
      </c>
      <c r="N7" s="2" t="s">
        <v>9249</v>
      </c>
      <c r="O7" s="2">
        <v>2</v>
      </c>
      <c r="P7" s="4" t="s">
        <v>9249</v>
      </c>
      <c r="Q7" s="4">
        <v>2</v>
      </c>
      <c r="R7" s="32">
        <f t="shared" si="1"/>
        <v>0</v>
      </c>
    </row>
    <row r="8" spans="2:18" x14ac:dyDescent="0.3">
      <c r="B8" s="2" t="s">
        <v>2171</v>
      </c>
      <c r="C8" s="2">
        <v>2</v>
      </c>
      <c r="D8" s="2" t="s">
        <v>2171</v>
      </c>
      <c r="E8" s="2">
        <v>2</v>
      </c>
      <c r="F8" s="2">
        <f t="shared" si="0"/>
        <v>0</v>
      </c>
      <c r="H8" s="2" t="s">
        <v>3353</v>
      </c>
      <c r="I8" s="2">
        <v>2</v>
      </c>
      <c r="J8" t="s">
        <v>3353</v>
      </c>
      <c r="K8" s="2">
        <v>2</v>
      </c>
      <c r="L8" s="24">
        <f>+I8-K8</f>
        <v>0</v>
      </c>
      <c r="N8" s="2" t="s">
        <v>9245</v>
      </c>
      <c r="O8" s="2">
        <v>2</v>
      </c>
      <c r="P8" s="4" t="s">
        <v>9245</v>
      </c>
      <c r="Q8" s="4">
        <v>2</v>
      </c>
      <c r="R8" s="32">
        <f t="shared" si="1"/>
        <v>0</v>
      </c>
    </row>
    <row r="9" spans="2:18" x14ac:dyDescent="0.3">
      <c r="B9" s="2" t="s">
        <v>2161</v>
      </c>
      <c r="C9" s="2">
        <v>1</v>
      </c>
      <c r="D9" s="2" t="s">
        <v>2161</v>
      </c>
      <c r="E9" s="2">
        <v>1</v>
      </c>
      <c r="F9" s="2">
        <f t="shared" si="0"/>
        <v>0</v>
      </c>
      <c r="H9" s="2" t="s">
        <v>6457</v>
      </c>
      <c r="I9" s="2">
        <v>1</v>
      </c>
      <c r="J9" t="s">
        <v>6457</v>
      </c>
      <c r="K9" s="2">
        <v>1</v>
      </c>
      <c r="L9" s="24">
        <f>+I9-K9</f>
        <v>0</v>
      </c>
      <c r="N9" s="2" t="s">
        <v>11651</v>
      </c>
      <c r="O9" s="2">
        <v>1</v>
      </c>
      <c r="P9" s="4" t="s">
        <v>11651</v>
      </c>
      <c r="Q9" s="4">
        <v>1</v>
      </c>
      <c r="R9" s="32">
        <f t="shared" si="1"/>
        <v>0</v>
      </c>
    </row>
    <row r="10" spans="2:18" x14ac:dyDescent="0.3">
      <c r="B10" s="2" t="s">
        <v>2145</v>
      </c>
      <c r="C10" s="2">
        <v>5</v>
      </c>
      <c r="D10" s="2" t="s">
        <v>2145</v>
      </c>
      <c r="E10" s="2">
        <v>5</v>
      </c>
      <c r="F10" s="2">
        <f t="shared" si="0"/>
        <v>0</v>
      </c>
      <c r="H10" s="2" t="s">
        <v>3334</v>
      </c>
      <c r="I10" s="2">
        <v>2</v>
      </c>
      <c r="J10" t="s">
        <v>3334</v>
      </c>
      <c r="K10" s="2">
        <v>2</v>
      </c>
      <c r="L10" s="24">
        <f>+I10-K10</f>
        <v>0</v>
      </c>
      <c r="N10" s="2" t="s">
        <v>9232</v>
      </c>
      <c r="O10" s="2">
        <v>2</v>
      </c>
      <c r="P10" s="4" t="s">
        <v>9232</v>
      </c>
      <c r="Q10" s="4">
        <v>2</v>
      </c>
      <c r="R10" s="32">
        <f t="shared" si="1"/>
        <v>0</v>
      </c>
    </row>
    <row r="11" spans="2:18" x14ac:dyDescent="0.3">
      <c r="B11" s="2" t="s">
        <v>2141</v>
      </c>
      <c r="C11" s="2">
        <v>2</v>
      </c>
      <c r="D11" s="2" t="s">
        <v>2141</v>
      </c>
      <c r="E11" s="2">
        <v>2</v>
      </c>
      <c r="F11" s="2">
        <f t="shared" si="0"/>
        <v>0</v>
      </c>
      <c r="H11" s="2" t="s">
        <v>3205</v>
      </c>
      <c r="I11" s="2">
        <v>5</v>
      </c>
      <c r="J11" t="s">
        <v>3205</v>
      </c>
      <c r="K11" s="2">
        <v>5</v>
      </c>
      <c r="L11" s="24">
        <f>+I11-K11</f>
        <v>0</v>
      </c>
      <c r="N11" s="2" t="s">
        <v>9213</v>
      </c>
      <c r="O11" s="2">
        <v>5</v>
      </c>
      <c r="P11" s="4" t="s">
        <v>9213</v>
      </c>
      <c r="Q11" s="4">
        <v>5</v>
      </c>
      <c r="R11" s="32">
        <f t="shared" si="1"/>
        <v>0</v>
      </c>
    </row>
    <row r="12" spans="2:18" x14ac:dyDescent="0.3">
      <c r="B12" s="2" t="s">
        <v>2137</v>
      </c>
      <c r="C12" s="2">
        <v>2</v>
      </c>
      <c r="D12" s="2" t="s">
        <v>2137</v>
      </c>
      <c r="E12" s="2">
        <v>2</v>
      </c>
      <c r="F12" s="2">
        <f t="shared" si="0"/>
        <v>0</v>
      </c>
      <c r="H12" s="2" t="s">
        <v>3003</v>
      </c>
      <c r="I12" s="2">
        <v>10</v>
      </c>
      <c r="J12" t="s">
        <v>3003</v>
      </c>
      <c r="K12" s="2">
        <v>10</v>
      </c>
      <c r="L12" s="24">
        <f>+I12-K12</f>
        <v>0</v>
      </c>
      <c r="N12" s="2" t="s">
        <v>9203</v>
      </c>
      <c r="O12" s="2">
        <v>2</v>
      </c>
      <c r="P12" s="4" t="s">
        <v>9203</v>
      </c>
      <c r="Q12" s="4">
        <v>2</v>
      </c>
      <c r="R12" s="32">
        <f t="shared" si="1"/>
        <v>0</v>
      </c>
    </row>
    <row r="13" spans="2:18" x14ac:dyDescent="0.3">
      <c r="B13" s="2" t="s">
        <v>2133</v>
      </c>
      <c r="C13" s="2">
        <v>1</v>
      </c>
      <c r="D13" s="2" t="s">
        <v>2133</v>
      </c>
      <c r="E13" s="2">
        <v>1</v>
      </c>
      <c r="F13" s="2">
        <f t="shared" si="0"/>
        <v>0</v>
      </c>
      <c r="H13" s="2" t="s">
        <v>2263</v>
      </c>
      <c r="I13" s="2">
        <v>2</v>
      </c>
      <c r="J13" t="s">
        <v>2263</v>
      </c>
      <c r="K13" s="2">
        <v>2</v>
      </c>
      <c r="L13" s="24">
        <f>+I13-K13</f>
        <v>0</v>
      </c>
      <c r="N13" s="2" t="s">
        <v>9193</v>
      </c>
      <c r="O13" s="2">
        <v>2</v>
      </c>
      <c r="P13" s="4" t="s">
        <v>9193</v>
      </c>
      <c r="Q13" s="4">
        <v>2</v>
      </c>
      <c r="R13" s="32">
        <f t="shared" si="1"/>
        <v>0</v>
      </c>
    </row>
    <row r="14" spans="2:18" x14ac:dyDescent="0.3">
      <c r="B14" s="2" t="s">
        <v>2129</v>
      </c>
      <c r="C14" s="2">
        <v>1</v>
      </c>
      <c r="D14" s="2" t="s">
        <v>2129</v>
      </c>
      <c r="E14" s="2">
        <v>1</v>
      </c>
      <c r="F14" s="2">
        <f t="shared" si="0"/>
        <v>0</v>
      </c>
      <c r="H14" s="2" t="s">
        <v>2259</v>
      </c>
      <c r="I14" s="2">
        <v>7</v>
      </c>
      <c r="J14" t="s">
        <v>2259</v>
      </c>
      <c r="K14" s="2">
        <v>7</v>
      </c>
      <c r="L14" s="24">
        <f>+I14-K14</f>
        <v>0</v>
      </c>
      <c r="N14" s="2" t="s">
        <v>9183</v>
      </c>
      <c r="O14" s="2">
        <v>2</v>
      </c>
      <c r="P14" s="4" t="s">
        <v>9183</v>
      </c>
      <c r="Q14" s="4">
        <v>2</v>
      </c>
      <c r="R14" s="32">
        <f t="shared" si="1"/>
        <v>0</v>
      </c>
    </row>
    <row r="15" spans="2:18" x14ac:dyDescent="0.3">
      <c r="B15" s="2" t="s">
        <v>2125</v>
      </c>
      <c r="C15" s="2">
        <v>2</v>
      </c>
      <c r="D15" s="2" t="s">
        <v>2125</v>
      </c>
      <c r="E15" s="2">
        <v>2</v>
      </c>
      <c r="F15" s="2">
        <f t="shared" si="0"/>
        <v>0</v>
      </c>
      <c r="H15" s="2" t="s">
        <v>2255</v>
      </c>
      <c r="I15" s="2">
        <v>5</v>
      </c>
      <c r="J15" t="s">
        <v>2255</v>
      </c>
      <c r="K15" s="2">
        <v>5</v>
      </c>
      <c r="L15" s="24">
        <f>+I15-K15</f>
        <v>0</v>
      </c>
      <c r="N15" s="2" t="s">
        <v>9173</v>
      </c>
      <c r="O15" s="2">
        <v>3</v>
      </c>
      <c r="P15" s="4" t="s">
        <v>9173</v>
      </c>
      <c r="Q15" s="4">
        <v>3</v>
      </c>
      <c r="R15" s="32">
        <f t="shared" si="1"/>
        <v>0</v>
      </c>
    </row>
    <row r="16" spans="2:18" x14ac:dyDescent="0.3">
      <c r="B16" s="2" t="s">
        <v>2121</v>
      </c>
      <c r="C16" s="2">
        <v>2</v>
      </c>
      <c r="D16" s="2" t="s">
        <v>2121</v>
      </c>
      <c r="E16" s="2">
        <v>2</v>
      </c>
      <c r="F16" s="2">
        <f t="shared" si="0"/>
        <v>0</v>
      </c>
      <c r="H16" s="2" t="s">
        <v>2251</v>
      </c>
      <c r="I16" s="2">
        <v>2</v>
      </c>
      <c r="J16" t="s">
        <v>2251</v>
      </c>
      <c r="K16" s="2">
        <v>2</v>
      </c>
      <c r="L16" s="24">
        <f>+I16-K16</f>
        <v>0</v>
      </c>
      <c r="N16" s="2" t="s">
        <v>11646</v>
      </c>
      <c r="O16" s="2">
        <v>2</v>
      </c>
      <c r="P16" s="4" t="s">
        <v>11646</v>
      </c>
      <c r="Q16" s="4">
        <v>2</v>
      </c>
      <c r="R16" s="32">
        <f t="shared" si="1"/>
        <v>0</v>
      </c>
    </row>
    <row r="17" spans="2:18" x14ac:dyDescent="0.3">
      <c r="B17" s="2" t="s">
        <v>2117</v>
      </c>
      <c r="C17" s="2">
        <v>4</v>
      </c>
      <c r="D17" s="2" t="s">
        <v>2117</v>
      </c>
      <c r="E17" s="2">
        <v>4</v>
      </c>
      <c r="F17" s="2">
        <f t="shared" si="0"/>
        <v>0</v>
      </c>
      <c r="H17" s="2" t="s">
        <v>2247</v>
      </c>
      <c r="I17" s="2">
        <v>2</v>
      </c>
      <c r="J17" t="s">
        <v>2247</v>
      </c>
      <c r="K17" s="2">
        <v>2</v>
      </c>
      <c r="L17" s="24">
        <f>+I17-K17</f>
        <v>0</v>
      </c>
      <c r="N17" s="2" t="s">
        <v>9163</v>
      </c>
      <c r="O17" s="2">
        <v>2</v>
      </c>
      <c r="P17" s="4" t="s">
        <v>9163</v>
      </c>
      <c r="Q17" s="4">
        <v>2</v>
      </c>
      <c r="R17" s="32">
        <f t="shared" si="1"/>
        <v>0</v>
      </c>
    </row>
    <row r="18" spans="2:18" x14ac:dyDescent="0.3">
      <c r="B18" s="2" t="s">
        <v>2113</v>
      </c>
      <c r="C18" s="2">
        <v>3</v>
      </c>
      <c r="D18" s="2" t="s">
        <v>2113</v>
      </c>
      <c r="E18" s="2">
        <v>3</v>
      </c>
      <c r="F18" s="2">
        <f t="shared" si="0"/>
        <v>0</v>
      </c>
      <c r="H18" s="2" t="s">
        <v>2243</v>
      </c>
      <c r="I18" s="2">
        <v>12</v>
      </c>
      <c r="J18" t="s">
        <v>2243</v>
      </c>
      <c r="K18" s="2">
        <v>12</v>
      </c>
      <c r="L18" s="24">
        <f>+I18-K18</f>
        <v>0</v>
      </c>
      <c r="N18" s="2" t="s">
        <v>9153</v>
      </c>
      <c r="O18" s="2">
        <v>2</v>
      </c>
      <c r="P18" s="4" t="s">
        <v>9153</v>
      </c>
      <c r="Q18" s="4">
        <v>2</v>
      </c>
      <c r="R18" s="32">
        <f t="shared" si="1"/>
        <v>0</v>
      </c>
    </row>
    <row r="19" spans="2:18" x14ac:dyDescent="0.3">
      <c r="B19" s="2" t="s">
        <v>2109</v>
      </c>
      <c r="C19" s="2">
        <v>3</v>
      </c>
      <c r="D19" s="2" t="s">
        <v>2109</v>
      </c>
      <c r="E19" s="2">
        <v>3</v>
      </c>
      <c r="F19" s="2">
        <f t="shared" si="0"/>
        <v>0</v>
      </c>
      <c r="H19" s="2" t="s">
        <v>2239</v>
      </c>
      <c r="I19" s="2">
        <v>12</v>
      </c>
      <c r="J19" t="s">
        <v>2239</v>
      </c>
      <c r="K19" s="2">
        <v>12</v>
      </c>
      <c r="L19" s="24">
        <f>+I19-K19</f>
        <v>0</v>
      </c>
      <c r="N19" s="2" t="s">
        <v>9149</v>
      </c>
      <c r="O19" s="2">
        <v>3</v>
      </c>
      <c r="P19" s="4" t="s">
        <v>9149</v>
      </c>
      <c r="Q19" s="4">
        <v>3</v>
      </c>
      <c r="R19" s="32">
        <f t="shared" si="1"/>
        <v>0</v>
      </c>
    </row>
    <row r="20" spans="2:18" x14ac:dyDescent="0.3">
      <c r="B20" s="2" t="s">
        <v>2105</v>
      </c>
      <c r="C20" s="2">
        <v>2</v>
      </c>
      <c r="D20" s="2" t="s">
        <v>2105</v>
      </c>
      <c r="E20" s="2">
        <v>2</v>
      </c>
      <c r="F20" s="2">
        <f t="shared" si="0"/>
        <v>0</v>
      </c>
      <c r="H20" s="2" t="s">
        <v>2235</v>
      </c>
      <c r="I20" s="2">
        <v>4</v>
      </c>
      <c r="J20" t="s">
        <v>2235</v>
      </c>
      <c r="K20" s="2">
        <v>4</v>
      </c>
      <c r="L20" s="24">
        <f>+I20-K20</f>
        <v>0</v>
      </c>
      <c r="N20" s="2" t="s">
        <v>9129</v>
      </c>
      <c r="O20" s="2">
        <v>1</v>
      </c>
      <c r="P20" s="4" t="s">
        <v>9129</v>
      </c>
      <c r="Q20" s="4">
        <v>1</v>
      </c>
      <c r="R20" s="32">
        <f t="shared" si="1"/>
        <v>0</v>
      </c>
    </row>
    <row r="21" spans="2:18" x14ac:dyDescent="0.3">
      <c r="B21" s="2" t="s">
        <v>2101</v>
      </c>
      <c r="C21" s="2">
        <v>2</v>
      </c>
      <c r="D21" s="2" t="s">
        <v>2101</v>
      </c>
      <c r="E21" s="2">
        <v>2</v>
      </c>
      <c r="F21" s="2">
        <f t="shared" si="0"/>
        <v>0</v>
      </c>
      <c r="H21" s="2" t="s">
        <v>2231</v>
      </c>
      <c r="I21" s="2">
        <v>2</v>
      </c>
      <c r="J21" t="s">
        <v>2231</v>
      </c>
      <c r="K21" s="2">
        <v>2</v>
      </c>
      <c r="L21" s="24">
        <f>+I21-K21</f>
        <v>0</v>
      </c>
      <c r="N21" s="2" t="s">
        <v>11643</v>
      </c>
      <c r="O21" s="2">
        <v>2</v>
      </c>
      <c r="P21" s="4" t="s">
        <v>11643</v>
      </c>
      <c r="Q21" s="4">
        <v>2</v>
      </c>
      <c r="R21" s="32">
        <f t="shared" si="1"/>
        <v>0</v>
      </c>
    </row>
    <row r="22" spans="2:18" x14ac:dyDescent="0.3">
      <c r="B22" s="2" t="s">
        <v>2097</v>
      </c>
      <c r="C22" s="2">
        <v>2</v>
      </c>
      <c r="D22" s="2" t="s">
        <v>2097</v>
      </c>
      <c r="E22" s="2">
        <v>2</v>
      </c>
      <c r="F22" s="2">
        <f t="shared" si="0"/>
        <v>0</v>
      </c>
      <c r="H22" s="2" t="s">
        <v>2213</v>
      </c>
      <c r="I22" s="2">
        <v>2</v>
      </c>
      <c r="J22" t="s">
        <v>2213</v>
      </c>
      <c r="K22" s="2">
        <v>2</v>
      </c>
      <c r="L22" s="24">
        <f>+I22-K22</f>
        <v>0</v>
      </c>
      <c r="N22" s="2" t="s">
        <v>9111</v>
      </c>
      <c r="O22" s="2">
        <v>2</v>
      </c>
      <c r="P22" s="4" t="s">
        <v>9111</v>
      </c>
      <c r="Q22" s="4">
        <v>2</v>
      </c>
      <c r="R22" s="32">
        <f t="shared" si="1"/>
        <v>0</v>
      </c>
    </row>
    <row r="23" spans="2:18" x14ac:dyDescent="0.3">
      <c r="B23" s="2" t="s">
        <v>2093</v>
      </c>
      <c r="C23" s="2">
        <v>2</v>
      </c>
      <c r="D23" s="2" t="s">
        <v>2093</v>
      </c>
      <c r="E23" s="2">
        <v>2</v>
      </c>
      <c r="F23" s="2">
        <f t="shared" si="0"/>
        <v>0</v>
      </c>
      <c r="H23" s="2" t="s">
        <v>2209</v>
      </c>
      <c r="I23" s="2">
        <v>11</v>
      </c>
      <c r="J23" t="s">
        <v>2209</v>
      </c>
      <c r="K23" s="2">
        <v>11</v>
      </c>
      <c r="L23" s="24">
        <f>+I23-K23</f>
        <v>0</v>
      </c>
      <c r="N23" s="2" t="s">
        <v>9089</v>
      </c>
      <c r="O23" s="2">
        <v>3</v>
      </c>
      <c r="P23" s="4" t="s">
        <v>9089</v>
      </c>
      <c r="Q23" s="4">
        <v>3</v>
      </c>
      <c r="R23" s="32">
        <f t="shared" si="1"/>
        <v>0</v>
      </c>
    </row>
    <row r="24" spans="2:18" x14ac:dyDescent="0.3">
      <c r="B24" s="2" t="s">
        <v>2089</v>
      </c>
      <c r="C24" s="2">
        <v>2</v>
      </c>
      <c r="D24" s="2" t="s">
        <v>2089</v>
      </c>
      <c r="E24" s="2">
        <v>2</v>
      </c>
      <c r="F24" s="2">
        <f t="shared" si="0"/>
        <v>0</v>
      </c>
      <c r="H24" s="2" t="s">
        <v>2205</v>
      </c>
      <c r="I24" s="2">
        <v>7</v>
      </c>
      <c r="J24" t="s">
        <v>2205</v>
      </c>
      <c r="K24" s="2">
        <v>7</v>
      </c>
      <c r="L24" s="24">
        <f>+I24-K24</f>
        <v>0</v>
      </c>
      <c r="N24" s="2" t="s">
        <v>9085</v>
      </c>
      <c r="O24" s="2">
        <v>2</v>
      </c>
      <c r="P24" s="4" t="s">
        <v>9085</v>
      </c>
      <c r="Q24" s="4">
        <v>2</v>
      </c>
      <c r="R24" s="32">
        <f t="shared" si="1"/>
        <v>0</v>
      </c>
    </row>
    <row r="25" spans="2:18" x14ac:dyDescent="0.3">
      <c r="B25" s="2" t="s">
        <v>2085</v>
      </c>
      <c r="C25" s="2">
        <v>1</v>
      </c>
      <c r="D25" s="2" t="s">
        <v>2085</v>
      </c>
      <c r="E25" s="2">
        <v>1</v>
      </c>
      <c r="F25" s="2">
        <f t="shared" si="0"/>
        <v>0</v>
      </c>
      <c r="H25" s="2" t="s">
        <v>2201</v>
      </c>
      <c r="I25" s="2">
        <v>2</v>
      </c>
      <c r="J25" t="s">
        <v>2201</v>
      </c>
      <c r="K25" s="2">
        <v>2</v>
      </c>
      <c r="L25" s="24">
        <f>+I25-K25</f>
        <v>0</v>
      </c>
      <c r="N25" s="2" t="s">
        <v>11640</v>
      </c>
      <c r="O25" s="2">
        <v>1</v>
      </c>
      <c r="P25" s="4" t="s">
        <v>11640</v>
      </c>
      <c r="Q25" s="4">
        <v>1</v>
      </c>
      <c r="R25" s="32">
        <f t="shared" si="1"/>
        <v>0</v>
      </c>
    </row>
    <row r="26" spans="2:18" x14ac:dyDescent="0.3">
      <c r="B26" s="2" t="s">
        <v>2081</v>
      </c>
      <c r="C26" s="2">
        <v>3</v>
      </c>
      <c r="D26" s="2" t="s">
        <v>2081</v>
      </c>
      <c r="E26" s="2">
        <v>3</v>
      </c>
      <c r="F26" s="2">
        <f t="shared" si="0"/>
        <v>0</v>
      </c>
      <c r="H26" s="2" t="s">
        <v>2197</v>
      </c>
      <c r="I26" s="2">
        <v>5</v>
      </c>
      <c r="J26" t="s">
        <v>2197</v>
      </c>
      <c r="K26" s="2">
        <v>5</v>
      </c>
      <c r="L26" s="24">
        <f>+I26-K26</f>
        <v>0</v>
      </c>
      <c r="N26" s="2" t="s">
        <v>9072</v>
      </c>
      <c r="O26" s="2">
        <v>2</v>
      </c>
      <c r="P26" s="4" t="s">
        <v>9072</v>
      </c>
      <c r="Q26" s="4">
        <v>2</v>
      </c>
      <c r="R26" s="32">
        <f t="shared" si="1"/>
        <v>0</v>
      </c>
    </row>
    <row r="27" spans="2:18" x14ac:dyDescent="0.3">
      <c r="B27" s="2" t="s">
        <v>2077</v>
      </c>
      <c r="C27" s="2">
        <v>2</v>
      </c>
      <c r="D27" s="2" t="s">
        <v>2077</v>
      </c>
      <c r="E27" s="2">
        <v>2</v>
      </c>
      <c r="F27" s="2">
        <f t="shared" si="0"/>
        <v>0</v>
      </c>
      <c r="H27" s="2" t="s">
        <v>2193</v>
      </c>
      <c r="I27" s="2">
        <v>2</v>
      </c>
      <c r="J27" t="s">
        <v>2193</v>
      </c>
      <c r="K27" s="2">
        <v>2</v>
      </c>
      <c r="L27" s="24">
        <f>+I27-K27</f>
        <v>0</v>
      </c>
      <c r="N27" s="2" t="s">
        <v>9063</v>
      </c>
      <c r="O27" s="2">
        <v>2</v>
      </c>
      <c r="P27" s="4" t="s">
        <v>9063</v>
      </c>
      <c r="Q27" s="4">
        <v>2</v>
      </c>
      <c r="R27" s="32">
        <f t="shared" si="1"/>
        <v>0</v>
      </c>
    </row>
    <row r="28" spans="2:18" x14ac:dyDescent="0.3">
      <c r="B28" s="2" t="s">
        <v>2073</v>
      </c>
      <c r="C28" s="2">
        <v>1</v>
      </c>
      <c r="D28" s="2" t="s">
        <v>2073</v>
      </c>
      <c r="E28" s="2">
        <v>1</v>
      </c>
      <c r="F28" s="2">
        <f t="shared" si="0"/>
        <v>0</v>
      </c>
      <c r="H28" s="2" t="s">
        <v>2189</v>
      </c>
      <c r="I28" s="2">
        <v>8</v>
      </c>
      <c r="J28" t="s">
        <v>2189</v>
      </c>
      <c r="K28" s="2">
        <v>8</v>
      </c>
      <c r="L28" s="24">
        <f>+I28-K28</f>
        <v>0</v>
      </c>
      <c r="N28" s="2" t="s">
        <v>9045</v>
      </c>
      <c r="O28" s="2">
        <v>2</v>
      </c>
      <c r="P28" s="4" t="s">
        <v>9045</v>
      </c>
      <c r="Q28" s="4">
        <v>2</v>
      </c>
      <c r="R28" s="32">
        <f t="shared" si="1"/>
        <v>0</v>
      </c>
    </row>
    <row r="29" spans="2:18" x14ac:dyDescent="0.3">
      <c r="B29" s="2" t="s">
        <v>2069</v>
      </c>
      <c r="C29" s="2">
        <v>6</v>
      </c>
      <c r="D29" s="2" t="s">
        <v>2069</v>
      </c>
      <c r="E29" s="2">
        <v>6</v>
      </c>
      <c r="F29" s="2">
        <f t="shared" si="0"/>
        <v>0</v>
      </c>
      <c r="H29" s="2" t="s">
        <v>2185</v>
      </c>
      <c r="I29" s="2">
        <v>4</v>
      </c>
      <c r="J29" t="s">
        <v>2185</v>
      </c>
      <c r="K29" s="2">
        <v>4</v>
      </c>
      <c r="L29" s="24">
        <f>+I29-K29</f>
        <v>0</v>
      </c>
      <c r="N29" s="2" t="s">
        <v>9020</v>
      </c>
      <c r="O29" s="2">
        <v>2</v>
      </c>
      <c r="P29" s="4" t="s">
        <v>9020</v>
      </c>
      <c r="Q29" s="4">
        <v>2</v>
      </c>
      <c r="R29" s="32">
        <f t="shared" si="1"/>
        <v>0</v>
      </c>
    </row>
    <row r="30" spans="2:18" x14ac:dyDescent="0.3">
      <c r="B30" s="2" t="s">
        <v>2065</v>
      </c>
      <c r="C30" s="2">
        <v>2</v>
      </c>
      <c r="D30" s="2" t="s">
        <v>2065</v>
      </c>
      <c r="E30" s="2">
        <v>2</v>
      </c>
      <c r="F30" s="2">
        <f t="shared" si="0"/>
        <v>0</v>
      </c>
      <c r="H30" s="2" t="s">
        <v>2181</v>
      </c>
      <c r="I30" s="2">
        <v>4</v>
      </c>
      <c r="J30" t="s">
        <v>2181</v>
      </c>
      <c r="K30" s="2">
        <v>4</v>
      </c>
      <c r="L30" s="24">
        <f>+I30-K30</f>
        <v>0</v>
      </c>
      <c r="N30" s="2" t="s">
        <v>11635</v>
      </c>
      <c r="O30" s="2">
        <v>3</v>
      </c>
      <c r="P30" s="4" t="s">
        <v>11635</v>
      </c>
      <c r="Q30" s="4">
        <v>3</v>
      </c>
      <c r="R30" s="32">
        <f t="shared" si="1"/>
        <v>0</v>
      </c>
    </row>
    <row r="31" spans="2:18" x14ac:dyDescent="0.3">
      <c r="B31" s="2" t="s">
        <v>2061</v>
      </c>
      <c r="C31" s="2">
        <v>5</v>
      </c>
      <c r="D31" s="2" t="s">
        <v>2061</v>
      </c>
      <c r="E31" s="2">
        <v>5</v>
      </c>
      <c r="F31" s="2">
        <f t="shared" si="0"/>
        <v>0</v>
      </c>
      <c r="H31" s="2" t="s">
        <v>2175</v>
      </c>
      <c r="I31" s="2">
        <v>9</v>
      </c>
      <c r="J31" t="s">
        <v>2175</v>
      </c>
      <c r="K31" s="2">
        <v>9</v>
      </c>
      <c r="L31" s="24">
        <f>+I31-K31</f>
        <v>0</v>
      </c>
      <c r="N31" s="2" t="s">
        <v>9001</v>
      </c>
      <c r="O31" s="2">
        <v>2</v>
      </c>
      <c r="P31" s="4" t="s">
        <v>9001</v>
      </c>
      <c r="Q31" s="4">
        <v>2</v>
      </c>
      <c r="R31" s="32">
        <f t="shared" si="1"/>
        <v>0</v>
      </c>
    </row>
    <row r="32" spans="2:18" x14ac:dyDescent="0.3">
      <c r="B32" s="2" t="s">
        <v>2057</v>
      </c>
      <c r="C32" s="2">
        <v>1</v>
      </c>
      <c r="D32" s="2" t="s">
        <v>2057</v>
      </c>
      <c r="E32" s="2">
        <v>1</v>
      </c>
      <c r="F32" s="2">
        <f t="shared" si="0"/>
        <v>0</v>
      </c>
      <c r="H32" s="2" t="s">
        <v>6437</v>
      </c>
      <c r="I32" s="2">
        <v>1</v>
      </c>
      <c r="J32" t="s">
        <v>6437</v>
      </c>
      <c r="K32" s="2">
        <v>1</v>
      </c>
      <c r="L32" s="24">
        <f>+I32-K32</f>
        <v>0</v>
      </c>
      <c r="N32" s="2" t="s">
        <v>8997</v>
      </c>
      <c r="O32" s="2">
        <v>2</v>
      </c>
      <c r="P32" s="4" t="s">
        <v>8997</v>
      </c>
      <c r="Q32" s="4">
        <v>2</v>
      </c>
      <c r="R32" s="32">
        <f t="shared" si="1"/>
        <v>0</v>
      </c>
    </row>
    <row r="33" spans="2:18" x14ac:dyDescent="0.3">
      <c r="B33" s="2" t="s">
        <v>2053</v>
      </c>
      <c r="C33" s="2">
        <v>2</v>
      </c>
      <c r="D33" s="2" t="s">
        <v>2053</v>
      </c>
      <c r="E33" s="2">
        <v>2</v>
      </c>
      <c r="F33" s="2">
        <f t="shared" si="0"/>
        <v>0</v>
      </c>
      <c r="H33" s="2" t="s">
        <v>6433</v>
      </c>
      <c r="I33" s="2">
        <v>1</v>
      </c>
      <c r="J33" t="s">
        <v>6433</v>
      </c>
      <c r="K33" s="2">
        <v>1</v>
      </c>
      <c r="L33" s="24">
        <f>+I33-K33</f>
        <v>0</v>
      </c>
      <c r="N33" s="2" t="s">
        <v>8977</v>
      </c>
      <c r="O33" s="2">
        <v>3</v>
      </c>
      <c r="P33" s="4" t="s">
        <v>8977</v>
      </c>
      <c r="Q33" s="4">
        <v>3</v>
      </c>
      <c r="R33" s="32">
        <f t="shared" si="1"/>
        <v>0</v>
      </c>
    </row>
    <row r="34" spans="2:18" x14ac:dyDescent="0.3">
      <c r="B34" s="2" t="s">
        <v>2049</v>
      </c>
      <c r="C34" s="2">
        <v>3</v>
      </c>
      <c r="D34" s="2" t="s">
        <v>2049</v>
      </c>
      <c r="E34" s="2">
        <v>3</v>
      </c>
      <c r="F34" s="2">
        <f t="shared" si="0"/>
        <v>0</v>
      </c>
      <c r="H34" s="2" t="s">
        <v>6429</v>
      </c>
      <c r="I34" s="2">
        <v>2</v>
      </c>
      <c r="J34" t="s">
        <v>6429</v>
      </c>
      <c r="K34" s="2">
        <v>2</v>
      </c>
      <c r="L34" s="24">
        <f>+I34-K34</f>
        <v>0</v>
      </c>
      <c r="N34" s="2" t="s">
        <v>8965</v>
      </c>
      <c r="O34" s="2">
        <v>2</v>
      </c>
      <c r="P34" s="4" t="s">
        <v>8965</v>
      </c>
      <c r="Q34" s="4">
        <v>2</v>
      </c>
      <c r="R34" s="32">
        <f t="shared" si="1"/>
        <v>0</v>
      </c>
    </row>
    <row r="35" spans="2:18" x14ac:dyDescent="0.3">
      <c r="B35" s="2" t="s">
        <v>2045</v>
      </c>
      <c r="C35" s="2">
        <v>4</v>
      </c>
      <c r="D35" s="2" t="s">
        <v>2045</v>
      </c>
      <c r="E35" s="2">
        <v>4</v>
      </c>
      <c r="F35" s="2">
        <f t="shared" si="0"/>
        <v>0</v>
      </c>
      <c r="H35" s="2" t="s">
        <v>5977</v>
      </c>
      <c r="I35" s="2">
        <v>1</v>
      </c>
      <c r="J35" t="s">
        <v>5977</v>
      </c>
      <c r="K35" s="2">
        <v>1</v>
      </c>
      <c r="L35" s="24">
        <f>+I35-K35</f>
        <v>0</v>
      </c>
      <c r="N35" s="2" t="s">
        <v>8953</v>
      </c>
      <c r="O35" s="2">
        <v>1</v>
      </c>
      <c r="P35" s="4" t="s">
        <v>8953</v>
      </c>
      <c r="Q35" s="4">
        <v>1</v>
      </c>
      <c r="R35" s="32">
        <f t="shared" si="1"/>
        <v>0</v>
      </c>
    </row>
    <row r="36" spans="2:18" x14ac:dyDescent="0.3">
      <c r="B36" s="2" t="s">
        <v>2041</v>
      </c>
      <c r="C36" s="2">
        <v>4</v>
      </c>
      <c r="D36" s="2" t="s">
        <v>2041</v>
      </c>
      <c r="E36" s="2">
        <v>4</v>
      </c>
      <c r="F36" s="2">
        <f t="shared" si="0"/>
        <v>0</v>
      </c>
      <c r="H36" s="2" t="s">
        <v>5967</v>
      </c>
      <c r="I36" s="2">
        <v>3</v>
      </c>
      <c r="J36" t="s">
        <v>5967</v>
      </c>
      <c r="K36" s="2">
        <v>3</v>
      </c>
      <c r="L36" s="24">
        <f>+I36-K36</f>
        <v>0</v>
      </c>
      <c r="N36" s="2" t="s">
        <v>8940</v>
      </c>
      <c r="O36" s="2">
        <v>2</v>
      </c>
      <c r="P36" s="4" t="s">
        <v>8940</v>
      </c>
      <c r="Q36" s="4">
        <v>2</v>
      </c>
      <c r="R36" s="32">
        <f t="shared" si="1"/>
        <v>0</v>
      </c>
    </row>
    <row r="37" spans="2:18" x14ac:dyDescent="0.3">
      <c r="B37" s="2" t="s">
        <v>2031</v>
      </c>
      <c r="C37" s="2">
        <v>1</v>
      </c>
      <c r="D37" s="2" t="s">
        <v>2031</v>
      </c>
      <c r="E37" s="2">
        <v>1</v>
      </c>
      <c r="F37" s="2">
        <f t="shared" ref="F37:F61" si="2">+E37-C37</f>
        <v>0</v>
      </c>
      <c r="H37" s="2" t="s">
        <v>5755</v>
      </c>
      <c r="I37" s="2">
        <v>2</v>
      </c>
      <c r="J37" t="s">
        <v>5755</v>
      </c>
      <c r="K37" s="2">
        <v>2</v>
      </c>
      <c r="L37" s="24">
        <f>+I37-K37</f>
        <v>0</v>
      </c>
      <c r="N37" s="2" t="s">
        <v>11628</v>
      </c>
      <c r="O37" s="2">
        <v>2</v>
      </c>
      <c r="P37" s="4" t="s">
        <v>11628</v>
      </c>
      <c r="Q37" s="4">
        <v>2</v>
      </c>
      <c r="R37" s="32">
        <f t="shared" si="1"/>
        <v>0</v>
      </c>
    </row>
    <row r="38" spans="2:18" x14ac:dyDescent="0.3">
      <c r="B38" s="2" t="s">
        <v>2027</v>
      </c>
      <c r="C38" s="2">
        <v>4</v>
      </c>
      <c r="D38" s="2" t="s">
        <v>2027</v>
      </c>
      <c r="E38" s="2">
        <v>4</v>
      </c>
      <c r="F38" s="2">
        <f t="shared" si="2"/>
        <v>0</v>
      </c>
      <c r="H38" s="2" t="s">
        <v>5744</v>
      </c>
      <c r="I38" s="2">
        <v>1</v>
      </c>
      <c r="J38" t="s">
        <v>5744</v>
      </c>
      <c r="K38" s="2">
        <v>1</v>
      </c>
      <c r="L38" s="24">
        <f>+I38-K38</f>
        <v>0</v>
      </c>
      <c r="N38" s="2" t="s">
        <v>8928</v>
      </c>
      <c r="O38" s="2">
        <v>2</v>
      </c>
      <c r="P38" s="4" t="s">
        <v>8928</v>
      </c>
      <c r="Q38" s="4">
        <v>2</v>
      </c>
      <c r="R38" s="32">
        <f t="shared" si="1"/>
        <v>0</v>
      </c>
    </row>
    <row r="39" spans="2:18" x14ac:dyDescent="0.3">
      <c r="B39" s="23" t="s">
        <v>2023</v>
      </c>
      <c r="C39" s="23">
        <v>3</v>
      </c>
      <c r="D39" s="23" t="s">
        <v>2023</v>
      </c>
      <c r="E39" s="23">
        <v>4</v>
      </c>
      <c r="F39" s="23">
        <f t="shared" si="2"/>
        <v>1</v>
      </c>
      <c r="H39" s="2" t="s">
        <v>5732</v>
      </c>
      <c r="I39" s="2">
        <v>1</v>
      </c>
      <c r="J39" t="s">
        <v>5732</v>
      </c>
      <c r="K39" s="2">
        <v>1</v>
      </c>
      <c r="L39" s="24">
        <f>+I39-K39</f>
        <v>0</v>
      </c>
      <c r="N39" s="2" t="s">
        <v>8924</v>
      </c>
      <c r="O39" s="2">
        <v>2</v>
      </c>
      <c r="P39" s="4" t="s">
        <v>8924</v>
      </c>
      <c r="Q39" s="4">
        <v>2</v>
      </c>
      <c r="R39" s="32">
        <f t="shared" si="1"/>
        <v>0</v>
      </c>
    </row>
    <row r="40" spans="2:18" x14ac:dyDescent="0.3">
      <c r="B40" s="2" t="s">
        <v>2013</v>
      </c>
      <c r="C40" s="2">
        <v>2</v>
      </c>
      <c r="D40" s="2" t="s">
        <v>2013</v>
      </c>
      <c r="E40" s="2">
        <v>2</v>
      </c>
      <c r="F40" s="2">
        <f t="shared" si="2"/>
        <v>0</v>
      </c>
      <c r="H40" s="2" t="s">
        <v>5719</v>
      </c>
      <c r="I40" s="2">
        <v>1</v>
      </c>
      <c r="J40" t="s">
        <v>5719</v>
      </c>
      <c r="K40" s="2">
        <v>1</v>
      </c>
      <c r="L40" s="24">
        <f>+I40-K40</f>
        <v>0</v>
      </c>
      <c r="N40" s="2" t="s">
        <v>8906</v>
      </c>
      <c r="O40" s="2">
        <v>2</v>
      </c>
      <c r="P40" s="4" t="s">
        <v>8906</v>
      </c>
      <c r="Q40" s="4">
        <v>2</v>
      </c>
      <c r="R40" s="32">
        <f t="shared" si="1"/>
        <v>0</v>
      </c>
    </row>
    <row r="41" spans="2:18" x14ac:dyDescent="0.3">
      <c r="B41" s="2" t="s">
        <v>2006</v>
      </c>
      <c r="C41" s="2">
        <v>5</v>
      </c>
      <c r="D41" s="2" t="s">
        <v>2006</v>
      </c>
      <c r="E41" s="2">
        <v>5</v>
      </c>
      <c r="F41" s="2">
        <f t="shared" si="2"/>
        <v>0</v>
      </c>
      <c r="H41" s="2" t="s">
        <v>5712</v>
      </c>
      <c r="I41" s="2">
        <v>1</v>
      </c>
      <c r="J41" t="s">
        <v>5712</v>
      </c>
      <c r="K41" s="2">
        <v>1</v>
      </c>
      <c r="L41" s="24">
        <f>+I41-K41</f>
        <v>0</v>
      </c>
      <c r="N41" s="2" t="s">
        <v>8902</v>
      </c>
      <c r="O41" s="2">
        <v>2</v>
      </c>
      <c r="P41" s="4" t="s">
        <v>8902</v>
      </c>
      <c r="Q41" s="4">
        <v>2</v>
      </c>
      <c r="R41" s="32">
        <f t="shared" si="1"/>
        <v>0</v>
      </c>
    </row>
    <row r="42" spans="2:18" x14ac:dyDescent="0.3">
      <c r="B42" s="2" t="s">
        <v>2002</v>
      </c>
      <c r="C42" s="2">
        <v>5</v>
      </c>
      <c r="D42" s="2" t="s">
        <v>2002</v>
      </c>
      <c r="E42" s="2">
        <v>5</v>
      </c>
      <c r="F42" s="2">
        <f t="shared" si="2"/>
        <v>0</v>
      </c>
      <c r="H42" s="2" t="s">
        <v>5704</v>
      </c>
      <c r="I42" s="2">
        <v>1</v>
      </c>
      <c r="J42" t="s">
        <v>5704</v>
      </c>
      <c r="K42" s="2">
        <v>1</v>
      </c>
      <c r="L42" s="24">
        <f>+I42-K42</f>
        <v>0</v>
      </c>
      <c r="N42" s="2" t="s">
        <v>11625</v>
      </c>
      <c r="O42" s="2">
        <v>1</v>
      </c>
      <c r="P42" s="4" t="s">
        <v>11625</v>
      </c>
      <c r="Q42" s="4">
        <v>1</v>
      </c>
      <c r="R42" s="32">
        <f t="shared" si="1"/>
        <v>0</v>
      </c>
    </row>
    <row r="43" spans="2:18" x14ac:dyDescent="0.3">
      <c r="B43" s="2" t="s">
        <v>1998</v>
      </c>
      <c r="C43" s="2">
        <v>2</v>
      </c>
      <c r="D43" s="2" t="s">
        <v>1998</v>
      </c>
      <c r="E43" s="2">
        <v>2</v>
      </c>
      <c r="F43" s="2">
        <f t="shared" si="2"/>
        <v>0</v>
      </c>
      <c r="H43" s="2" t="s">
        <v>5698</v>
      </c>
      <c r="I43" s="2">
        <v>1</v>
      </c>
      <c r="J43" t="s">
        <v>5698</v>
      </c>
      <c r="K43" s="2">
        <v>1</v>
      </c>
      <c r="L43" s="24">
        <f>+I43-K43</f>
        <v>0</v>
      </c>
      <c r="N43" s="2" t="s">
        <v>8889</v>
      </c>
      <c r="O43" s="2">
        <v>2</v>
      </c>
      <c r="P43" s="4" t="s">
        <v>8889</v>
      </c>
      <c r="Q43" s="4">
        <v>2</v>
      </c>
      <c r="R43" s="32">
        <f t="shared" si="1"/>
        <v>0</v>
      </c>
    </row>
    <row r="44" spans="2:18" x14ac:dyDescent="0.3">
      <c r="B44" s="2" t="s">
        <v>1994</v>
      </c>
      <c r="C44" s="2">
        <v>1</v>
      </c>
      <c r="D44" s="2" t="s">
        <v>1994</v>
      </c>
      <c r="E44" s="2">
        <v>1</v>
      </c>
      <c r="F44" s="2">
        <f t="shared" si="2"/>
        <v>0</v>
      </c>
      <c r="H44" s="2" t="s">
        <v>5694</v>
      </c>
      <c r="I44" s="2">
        <v>2</v>
      </c>
      <c r="J44" t="s">
        <v>5694</v>
      </c>
      <c r="K44" s="2">
        <v>2</v>
      </c>
      <c r="L44" s="24">
        <f>+I44-K44</f>
        <v>0</v>
      </c>
      <c r="N44" s="2" t="s">
        <v>8862</v>
      </c>
      <c r="O44" s="2">
        <v>3</v>
      </c>
      <c r="P44" s="4" t="s">
        <v>8862</v>
      </c>
      <c r="Q44" s="4">
        <v>3</v>
      </c>
      <c r="R44" s="32">
        <f t="shared" si="1"/>
        <v>0</v>
      </c>
    </row>
    <row r="45" spans="2:18" x14ac:dyDescent="0.3">
      <c r="B45" s="2" t="s">
        <v>1990</v>
      </c>
      <c r="C45" s="2">
        <v>2</v>
      </c>
      <c r="D45" s="2" t="s">
        <v>1990</v>
      </c>
      <c r="E45" s="2">
        <v>2</v>
      </c>
      <c r="F45" s="2">
        <f t="shared" si="2"/>
        <v>0</v>
      </c>
      <c r="H45" s="2" t="s">
        <v>5690</v>
      </c>
      <c r="I45" s="2">
        <v>2</v>
      </c>
      <c r="J45" t="s">
        <v>5690</v>
      </c>
      <c r="K45" s="2">
        <v>2</v>
      </c>
      <c r="L45" s="24">
        <f>+I45-K45</f>
        <v>0</v>
      </c>
      <c r="N45" s="2" t="s">
        <v>8846</v>
      </c>
      <c r="O45" s="2">
        <v>2</v>
      </c>
      <c r="P45" s="4" t="s">
        <v>8846</v>
      </c>
      <c r="Q45" s="4">
        <v>2</v>
      </c>
      <c r="R45" s="32">
        <f t="shared" si="1"/>
        <v>0</v>
      </c>
    </row>
    <row r="46" spans="2:18" x14ac:dyDescent="0.3">
      <c r="B46" s="2" t="s">
        <v>1986</v>
      </c>
      <c r="C46" s="2">
        <v>2</v>
      </c>
      <c r="D46" s="2" t="s">
        <v>1986</v>
      </c>
      <c r="E46" s="2">
        <v>2</v>
      </c>
      <c r="F46" s="2">
        <f t="shared" si="2"/>
        <v>0</v>
      </c>
      <c r="H46" s="2" t="s">
        <v>5686</v>
      </c>
      <c r="I46" s="2">
        <v>1</v>
      </c>
      <c r="J46" t="s">
        <v>5686</v>
      </c>
      <c r="K46" s="2">
        <v>1</v>
      </c>
      <c r="L46" s="24">
        <f>+I46-K46</f>
        <v>0</v>
      </c>
      <c r="N46" s="2" t="s">
        <v>8842</v>
      </c>
      <c r="O46" s="2">
        <v>3</v>
      </c>
      <c r="P46" s="4" t="s">
        <v>8842</v>
      </c>
      <c r="Q46" s="4">
        <v>3</v>
      </c>
      <c r="R46" s="32">
        <f t="shared" si="1"/>
        <v>0</v>
      </c>
    </row>
    <row r="47" spans="2:18" x14ac:dyDescent="0.3">
      <c r="B47" s="2" t="s">
        <v>1982</v>
      </c>
      <c r="C47" s="2">
        <v>2</v>
      </c>
      <c r="D47" s="2" t="s">
        <v>1982</v>
      </c>
      <c r="E47" s="2">
        <v>2</v>
      </c>
      <c r="F47" s="2">
        <f t="shared" si="2"/>
        <v>0</v>
      </c>
      <c r="H47" s="2" t="s">
        <v>5641</v>
      </c>
      <c r="I47" s="2">
        <v>1</v>
      </c>
      <c r="J47" t="s">
        <v>5641</v>
      </c>
      <c r="K47" s="2">
        <v>1</v>
      </c>
      <c r="L47" s="24">
        <f>+I47-K47</f>
        <v>0</v>
      </c>
      <c r="N47" s="2" t="s">
        <v>11622</v>
      </c>
      <c r="O47" s="2">
        <v>4</v>
      </c>
      <c r="P47" s="4" t="s">
        <v>11622</v>
      </c>
      <c r="Q47" s="4">
        <v>4</v>
      </c>
      <c r="R47" s="32">
        <f t="shared" si="1"/>
        <v>0</v>
      </c>
    </row>
    <row r="48" spans="2:18" x14ac:dyDescent="0.3">
      <c r="B48" s="2" t="s">
        <v>1978</v>
      </c>
      <c r="C48" s="2">
        <v>4</v>
      </c>
      <c r="D48" s="2" t="s">
        <v>1978</v>
      </c>
      <c r="E48" s="2">
        <v>4</v>
      </c>
      <c r="F48" s="2">
        <f t="shared" si="2"/>
        <v>0</v>
      </c>
      <c r="H48" s="2" t="s">
        <v>5634</v>
      </c>
      <c r="I48" s="2">
        <v>4</v>
      </c>
      <c r="J48" t="s">
        <v>5634</v>
      </c>
      <c r="K48" s="2">
        <v>4</v>
      </c>
      <c r="L48" s="24">
        <f>+I48-K48</f>
        <v>0</v>
      </c>
      <c r="N48" s="2" t="s">
        <v>8832</v>
      </c>
      <c r="O48" s="2">
        <v>2</v>
      </c>
      <c r="P48" s="4" t="s">
        <v>8832</v>
      </c>
      <c r="Q48" s="4">
        <v>2</v>
      </c>
      <c r="R48" s="32">
        <f t="shared" si="1"/>
        <v>0</v>
      </c>
    </row>
    <row r="49" spans="2:18" x14ac:dyDescent="0.3">
      <c r="B49" s="2" t="s">
        <v>1974</v>
      </c>
      <c r="C49" s="2">
        <v>2</v>
      </c>
      <c r="D49" s="2" t="s">
        <v>1974</v>
      </c>
      <c r="E49" s="2">
        <v>2</v>
      </c>
      <c r="F49" s="2">
        <f t="shared" si="2"/>
        <v>0</v>
      </c>
      <c r="H49" s="2" t="s">
        <v>5513</v>
      </c>
      <c r="I49" s="2">
        <v>1</v>
      </c>
      <c r="J49" t="s">
        <v>5513</v>
      </c>
      <c r="K49" s="2">
        <v>1</v>
      </c>
      <c r="L49" s="24">
        <f>+I49-K49</f>
        <v>0</v>
      </c>
      <c r="N49" s="2" t="s">
        <v>8822</v>
      </c>
      <c r="O49" s="2">
        <v>2</v>
      </c>
      <c r="P49" s="4" t="s">
        <v>8822</v>
      </c>
      <c r="Q49" s="4">
        <v>2</v>
      </c>
      <c r="R49" s="32">
        <f t="shared" si="1"/>
        <v>0</v>
      </c>
    </row>
    <row r="50" spans="2:18" x14ac:dyDescent="0.3">
      <c r="B50" s="2" t="s">
        <v>1970</v>
      </c>
      <c r="C50" s="2">
        <v>1</v>
      </c>
      <c r="D50" s="2" t="s">
        <v>1970</v>
      </c>
      <c r="E50" s="2">
        <v>1</v>
      </c>
      <c r="F50" s="2">
        <f t="shared" si="2"/>
        <v>0</v>
      </c>
      <c r="H50" s="2" t="s">
        <v>5440</v>
      </c>
      <c r="I50" s="2">
        <v>1</v>
      </c>
      <c r="J50" t="s">
        <v>5440</v>
      </c>
      <c r="K50" s="2">
        <v>1</v>
      </c>
      <c r="L50" s="24">
        <f>+I50-K50</f>
        <v>0</v>
      </c>
      <c r="N50" s="2" t="s">
        <v>11619</v>
      </c>
      <c r="O50" s="2">
        <v>1</v>
      </c>
      <c r="P50" s="4" t="s">
        <v>11619</v>
      </c>
      <c r="Q50" s="4">
        <v>1</v>
      </c>
      <c r="R50" s="32">
        <f t="shared" si="1"/>
        <v>0</v>
      </c>
    </row>
    <row r="51" spans="2:18" x14ac:dyDescent="0.3">
      <c r="B51" s="2" t="s">
        <v>1963</v>
      </c>
      <c r="C51" s="2">
        <v>3</v>
      </c>
      <c r="D51" s="2" t="s">
        <v>1963</v>
      </c>
      <c r="E51" s="2">
        <v>3</v>
      </c>
      <c r="F51" s="2">
        <f t="shared" si="2"/>
        <v>0</v>
      </c>
      <c r="H51" s="2" t="s">
        <v>5409</v>
      </c>
      <c r="I51" s="2">
        <v>1</v>
      </c>
      <c r="J51" t="s">
        <v>5409</v>
      </c>
      <c r="K51" s="2">
        <v>1</v>
      </c>
      <c r="L51" s="24">
        <f>+I51-K51</f>
        <v>0</v>
      </c>
      <c r="N51" s="2" t="s">
        <v>8806</v>
      </c>
      <c r="O51" s="2">
        <v>2</v>
      </c>
      <c r="P51" s="4" t="s">
        <v>8806</v>
      </c>
      <c r="Q51" s="4">
        <v>2</v>
      </c>
      <c r="R51" s="32">
        <f t="shared" si="1"/>
        <v>0</v>
      </c>
    </row>
    <row r="52" spans="2:18" x14ac:dyDescent="0.3">
      <c r="B52" s="2" t="s">
        <v>1956</v>
      </c>
      <c r="C52" s="2">
        <v>3</v>
      </c>
      <c r="D52" s="2" t="s">
        <v>1956</v>
      </c>
      <c r="E52" s="2">
        <v>3</v>
      </c>
      <c r="F52" s="2">
        <f t="shared" si="2"/>
        <v>0</v>
      </c>
      <c r="H52" s="2" t="s">
        <v>5330</v>
      </c>
      <c r="I52" s="2">
        <v>5</v>
      </c>
      <c r="J52" t="s">
        <v>5330</v>
      </c>
      <c r="K52" s="2">
        <v>5</v>
      </c>
      <c r="L52" s="24">
        <f>+I52-K52</f>
        <v>0</v>
      </c>
      <c r="N52" s="2" t="s">
        <v>8791</v>
      </c>
      <c r="O52" s="2">
        <v>2</v>
      </c>
      <c r="P52" s="4" t="s">
        <v>8791</v>
      </c>
      <c r="Q52" s="4">
        <v>2</v>
      </c>
      <c r="R52" s="32">
        <f t="shared" si="1"/>
        <v>0</v>
      </c>
    </row>
    <row r="53" spans="2:18" x14ac:dyDescent="0.3">
      <c r="B53" s="2" t="s">
        <v>1952</v>
      </c>
      <c r="C53" s="2">
        <v>1</v>
      </c>
      <c r="D53" s="2" t="s">
        <v>1952</v>
      </c>
      <c r="E53" s="2">
        <v>1</v>
      </c>
      <c r="F53" s="2">
        <f t="shared" si="2"/>
        <v>0</v>
      </c>
      <c r="H53" s="2" t="s">
        <v>5326</v>
      </c>
      <c r="I53" s="2">
        <v>1</v>
      </c>
      <c r="J53" t="s">
        <v>5326</v>
      </c>
      <c r="K53" s="2">
        <v>1</v>
      </c>
      <c r="L53" s="24">
        <f>+I53-K53</f>
        <v>0</v>
      </c>
      <c r="N53" s="2" t="s">
        <v>8787</v>
      </c>
      <c r="O53" s="2">
        <v>3</v>
      </c>
      <c r="P53" s="4" t="s">
        <v>8787</v>
      </c>
      <c r="Q53" s="4">
        <v>3</v>
      </c>
      <c r="R53" s="32">
        <f t="shared" si="1"/>
        <v>0</v>
      </c>
    </row>
    <row r="54" spans="2:18" x14ac:dyDescent="0.3">
      <c r="B54" s="2" t="s">
        <v>1948</v>
      </c>
      <c r="C54" s="2">
        <v>2</v>
      </c>
      <c r="D54" s="2" t="s">
        <v>1948</v>
      </c>
      <c r="E54" s="2">
        <v>2</v>
      </c>
      <c r="F54" s="2">
        <f t="shared" si="2"/>
        <v>0</v>
      </c>
      <c r="H54" s="2" t="s">
        <v>5313</v>
      </c>
      <c r="I54" s="2">
        <v>1</v>
      </c>
      <c r="J54" t="s">
        <v>5313</v>
      </c>
      <c r="K54" s="2">
        <v>1</v>
      </c>
      <c r="L54" s="24">
        <f>+I54-K54</f>
        <v>0</v>
      </c>
      <c r="N54" s="2" t="s">
        <v>8783</v>
      </c>
      <c r="O54" s="2">
        <v>1</v>
      </c>
      <c r="P54" s="4" t="s">
        <v>8783</v>
      </c>
      <c r="Q54" s="4">
        <v>1</v>
      </c>
      <c r="R54" s="32">
        <f t="shared" si="1"/>
        <v>0</v>
      </c>
    </row>
    <row r="55" spans="2:18" x14ac:dyDescent="0.3">
      <c r="B55" s="2" t="s">
        <v>1941</v>
      </c>
      <c r="C55" s="2">
        <v>9</v>
      </c>
      <c r="D55" s="2" t="s">
        <v>1941</v>
      </c>
      <c r="E55" s="2">
        <v>9</v>
      </c>
      <c r="F55" s="2">
        <f t="shared" si="2"/>
        <v>0</v>
      </c>
      <c r="H55" s="2" t="s">
        <v>5264</v>
      </c>
      <c r="I55" s="2">
        <v>2</v>
      </c>
      <c r="J55" t="s">
        <v>5264</v>
      </c>
      <c r="K55" s="2">
        <v>2</v>
      </c>
      <c r="L55" s="24">
        <f>+I55-K55</f>
        <v>0</v>
      </c>
      <c r="N55" s="2" t="s">
        <v>8770</v>
      </c>
      <c r="O55" s="2">
        <v>4</v>
      </c>
      <c r="P55" s="4" t="s">
        <v>8770</v>
      </c>
      <c r="Q55" s="4">
        <v>4</v>
      </c>
      <c r="R55" s="32">
        <f t="shared" si="1"/>
        <v>0</v>
      </c>
    </row>
    <row r="56" spans="2:18" x14ac:dyDescent="0.3">
      <c r="B56" s="2" t="s">
        <v>1937</v>
      </c>
      <c r="C56" s="2">
        <v>7</v>
      </c>
      <c r="D56" s="2" t="s">
        <v>1937</v>
      </c>
      <c r="E56" s="2">
        <v>7</v>
      </c>
      <c r="F56" s="2">
        <f t="shared" si="2"/>
        <v>0</v>
      </c>
      <c r="H56" s="2" t="s">
        <v>5087</v>
      </c>
      <c r="I56" s="2">
        <v>2</v>
      </c>
      <c r="J56" t="s">
        <v>5087</v>
      </c>
      <c r="K56" s="2">
        <v>2</v>
      </c>
      <c r="L56" s="24">
        <f>+I56-K56</f>
        <v>0</v>
      </c>
      <c r="N56" s="2" t="s">
        <v>8766</v>
      </c>
      <c r="O56" s="2">
        <v>2</v>
      </c>
      <c r="P56" s="4" t="s">
        <v>8766</v>
      </c>
      <c r="Q56" s="4">
        <v>2</v>
      </c>
      <c r="R56" s="32">
        <f t="shared" si="1"/>
        <v>0</v>
      </c>
    </row>
    <row r="57" spans="2:18" x14ac:dyDescent="0.3">
      <c r="B57" s="2" t="s">
        <v>1933</v>
      </c>
      <c r="C57" s="2">
        <v>1</v>
      </c>
      <c r="D57" s="2" t="s">
        <v>1933</v>
      </c>
      <c r="E57" s="2">
        <v>1</v>
      </c>
      <c r="F57" s="2">
        <f t="shared" si="2"/>
        <v>0</v>
      </c>
      <c r="H57" s="2" t="s">
        <v>5038</v>
      </c>
      <c r="I57" s="2">
        <v>6</v>
      </c>
      <c r="J57" t="s">
        <v>5038</v>
      </c>
      <c r="K57" s="2">
        <v>6</v>
      </c>
      <c r="L57" s="24">
        <f>+I57-K57</f>
        <v>0</v>
      </c>
      <c r="N57" s="2" t="s">
        <v>8762</v>
      </c>
      <c r="O57" s="2">
        <v>3</v>
      </c>
      <c r="P57" s="4" t="s">
        <v>8762</v>
      </c>
      <c r="Q57" s="4">
        <v>3</v>
      </c>
      <c r="R57" s="32">
        <f t="shared" si="1"/>
        <v>0</v>
      </c>
    </row>
    <row r="58" spans="2:18" x14ac:dyDescent="0.3">
      <c r="B58" s="2" t="s">
        <v>1926</v>
      </c>
      <c r="C58" s="2">
        <v>1</v>
      </c>
      <c r="D58" s="2" t="s">
        <v>1926</v>
      </c>
      <c r="E58" s="2">
        <v>1</v>
      </c>
      <c r="F58" s="2">
        <f t="shared" si="2"/>
        <v>0</v>
      </c>
      <c r="H58" s="2" t="s">
        <v>5028</v>
      </c>
      <c r="I58" s="2">
        <v>3</v>
      </c>
      <c r="J58" t="s">
        <v>5028</v>
      </c>
      <c r="K58" s="2">
        <v>3</v>
      </c>
      <c r="L58" s="24">
        <f>+I58-K58</f>
        <v>0</v>
      </c>
      <c r="N58" s="2" t="s">
        <v>8758</v>
      </c>
      <c r="O58" s="2">
        <v>2</v>
      </c>
      <c r="P58" s="4" t="s">
        <v>8758</v>
      </c>
      <c r="Q58" s="4">
        <v>2</v>
      </c>
      <c r="R58" s="32">
        <f t="shared" si="1"/>
        <v>0</v>
      </c>
    </row>
    <row r="59" spans="2:18" x14ac:dyDescent="0.3">
      <c r="B59" s="2" t="s">
        <v>1922</v>
      </c>
      <c r="C59" s="2">
        <v>1</v>
      </c>
      <c r="D59" s="2" t="s">
        <v>1922</v>
      </c>
      <c r="E59" s="2">
        <v>1</v>
      </c>
      <c r="F59" s="2">
        <f t="shared" si="2"/>
        <v>0</v>
      </c>
      <c r="H59" s="2" t="s">
        <v>6335</v>
      </c>
      <c r="I59" s="2">
        <v>1</v>
      </c>
      <c r="J59" t="s">
        <v>6335</v>
      </c>
      <c r="K59" s="2">
        <v>1</v>
      </c>
      <c r="L59" s="24">
        <f>+I59-K59</f>
        <v>0</v>
      </c>
      <c r="N59" s="2" t="s">
        <v>8754</v>
      </c>
      <c r="O59" s="2">
        <v>2</v>
      </c>
      <c r="P59" s="4" t="s">
        <v>8754</v>
      </c>
      <c r="Q59" s="4">
        <v>2</v>
      </c>
      <c r="R59" s="32">
        <f t="shared" si="1"/>
        <v>0</v>
      </c>
    </row>
    <row r="60" spans="2:18" x14ac:dyDescent="0.3">
      <c r="B60" s="2" t="s">
        <v>1918</v>
      </c>
      <c r="C60" s="2">
        <v>4</v>
      </c>
      <c r="D60" s="2" t="s">
        <v>1918</v>
      </c>
      <c r="E60" s="2">
        <v>4</v>
      </c>
      <c r="F60" s="2">
        <f t="shared" si="2"/>
        <v>0</v>
      </c>
      <c r="H60" s="2" t="s">
        <v>4445</v>
      </c>
      <c r="I60" s="2">
        <v>2</v>
      </c>
      <c r="J60" t="s">
        <v>4445</v>
      </c>
      <c r="K60" s="2">
        <v>2</v>
      </c>
      <c r="L60" s="24">
        <f>+I60-K60</f>
        <v>0</v>
      </c>
      <c r="N60" s="2" t="s">
        <v>8750</v>
      </c>
      <c r="O60" s="2">
        <v>3</v>
      </c>
      <c r="P60" s="4" t="s">
        <v>8750</v>
      </c>
      <c r="Q60" s="4">
        <v>3</v>
      </c>
      <c r="R60" s="32">
        <f t="shared" si="1"/>
        <v>0</v>
      </c>
    </row>
    <row r="61" spans="2:18" x14ac:dyDescent="0.3">
      <c r="B61" s="23" t="s">
        <v>1911</v>
      </c>
      <c r="C61" s="23">
        <v>4</v>
      </c>
      <c r="D61" s="23" t="s">
        <v>1911</v>
      </c>
      <c r="E61" s="23">
        <v>6</v>
      </c>
      <c r="F61" s="23">
        <f t="shared" si="2"/>
        <v>2</v>
      </c>
      <c r="H61" s="2" t="s">
        <v>4300</v>
      </c>
      <c r="I61" s="2">
        <v>5</v>
      </c>
      <c r="J61" t="s">
        <v>4300</v>
      </c>
      <c r="K61" s="2">
        <v>5</v>
      </c>
      <c r="L61" s="24">
        <f>+I61-K61</f>
        <v>0</v>
      </c>
      <c r="N61" s="2" t="s">
        <v>8746</v>
      </c>
      <c r="O61" s="2">
        <v>3</v>
      </c>
      <c r="P61" s="4" t="s">
        <v>8746</v>
      </c>
      <c r="Q61" s="4">
        <v>3</v>
      </c>
      <c r="R61" s="32">
        <f t="shared" si="1"/>
        <v>0</v>
      </c>
    </row>
    <row r="62" spans="2:18" x14ac:dyDescent="0.3">
      <c r="C62" s="2">
        <f>SUM(C5:C61)</f>
        <v>149</v>
      </c>
      <c r="E62" s="2">
        <f>SUM(E5:E61)</f>
        <v>152</v>
      </c>
      <c r="H62" s="2" t="s">
        <v>4293</v>
      </c>
      <c r="I62" s="2">
        <v>3</v>
      </c>
      <c r="J62" t="s">
        <v>4293</v>
      </c>
      <c r="K62" s="2">
        <v>3</v>
      </c>
      <c r="L62" s="24">
        <f>+I62-K62</f>
        <v>0</v>
      </c>
      <c r="N62" s="2" t="s">
        <v>8742</v>
      </c>
      <c r="O62" s="2">
        <v>2</v>
      </c>
      <c r="P62" s="4" t="s">
        <v>8742</v>
      </c>
      <c r="Q62" s="4">
        <v>2</v>
      </c>
      <c r="R62" s="32">
        <f t="shared" si="1"/>
        <v>0</v>
      </c>
    </row>
    <row r="63" spans="2:18" x14ac:dyDescent="0.3">
      <c r="H63" s="2" t="s">
        <v>4286</v>
      </c>
      <c r="I63" s="2">
        <v>5</v>
      </c>
      <c r="J63" t="s">
        <v>4286</v>
      </c>
      <c r="K63" s="2">
        <v>5</v>
      </c>
      <c r="L63" s="24">
        <f>+I63-K63</f>
        <v>0</v>
      </c>
      <c r="N63" s="2" t="s">
        <v>11614</v>
      </c>
      <c r="O63" s="2">
        <v>1</v>
      </c>
      <c r="P63" s="4" t="s">
        <v>11614</v>
      </c>
      <c r="Q63" s="4">
        <v>1</v>
      </c>
      <c r="R63" s="32">
        <f t="shared" si="1"/>
        <v>0</v>
      </c>
    </row>
    <row r="64" spans="2:18" x14ac:dyDescent="0.3">
      <c r="C64" s="2">
        <f>+C62+11</f>
        <v>160</v>
      </c>
      <c r="H64" s="2" t="s">
        <v>4282</v>
      </c>
      <c r="I64" s="2">
        <v>3</v>
      </c>
      <c r="J64" t="s">
        <v>4282</v>
      </c>
      <c r="K64" s="2">
        <v>3</v>
      </c>
      <c r="L64" s="24">
        <f>+I64-K64</f>
        <v>0</v>
      </c>
      <c r="N64" s="2" t="s">
        <v>8736</v>
      </c>
      <c r="O64" s="2">
        <v>4</v>
      </c>
      <c r="P64" s="4" t="s">
        <v>8736</v>
      </c>
      <c r="Q64" s="4">
        <v>4</v>
      </c>
      <c r="R64" s="32">
        <f t="shared" si="1"/>
        <v>0</v>
      </c>
    </row>
    <row r="65" spans="8:18" x14ac:dyDescent="0.3">
      <c r="H65" s="2" t="s">
        <v>4278</v>
      </c>
      <c r="I65" s="2">
        <v>1</v>
      </c>
      <c r="J65" t="s">
        <v>4278</v>
      </c>
      <c r="K65" s="2">
        <v>1</v>
      </c>
      <c r="L65" s="24">
        <f>+I65-K65</f>
        <v>0</v>
      </c>
      <c r="N65" s="2" t="s">
        <v>8724</v>
      </c>
      <c r="O65" s="2">
        <v>2</v>
      </c>
      <c r="P65" s="4" t="s">
        <v>8724</v>
      </c>
      <c r="Q65" s="4">
        <v>2</v>
      </c>
      <c r="R65" s="32">
        <f t="shared" si="1"/>
        <v>0</v>
      </c>
    </row>
    <row r="66" spans="8:18" x14ac:dyDescent="0.3">
      <c r="H66" s="2" t="s">
        <v>4274</v>
      </c>
      <c r="I66" s="2">
        <v>2</v>
      </c>
      <c r="J66" t="s">
        <v>4274</v>
      </c>
      <c r="K66" s="2">
        <v>2</v>
      </c>
      <c r="L66" s="24">
        <f>+I66-K66</f>
        <v>0</v>
      </c>
      <c r="N66" s="2" t="s">
        <v>8720</v>
      </c>
      <c r="O66" s="2">
        <v>2</v>
      </c>
      <c r="P66" s="4" t="s">
        <v>8720</v>
      </c>
      <c r="Q66" s="4">
        <v>2</v>
      </c>
      <c r="R66" s="32">
        <f t="shared" si="1"/>
        <v>0</v>
      </c>
    </row>
    <row r="67" spans="8:18" x14ac:dyDescent="0.3">
      <c r="H67" s="2" t="s">
        <v>4270</v>
      </c>
      <c r="I67" s="2">
        <v>1</v>
      </c>
      <c r="J67" t="s">
        <v>4270</v>
      </c>
      <c r="K67" s="2">
        <v>1</v>
      </c>
      <c r="L67" s="24">
        <f>+I67-K67</f>
        <v>0</v>
      </c>
      <c r="N67" s="2" t="s">
        <v>8716</v>
      </c>
      <c r="O67" s="2">
        <v>2</v>
      </c>
      <c r="P67" s="4" t="s">
        <v>8716</v>
      </c>
      <c r="Q67" s="4">
        <v>2</v>
      </c>
      <c r="R67" s="32">
        <f t="shared" si="1"/>
        <v>0</v>
      </c>
    </row>
    <row r="68" spans="8:18" x14ac:dyDescent="0.3">
      <c r="H68" s="2" t="s">
        <v>4266</v>
      </c>
      <c r="I68" s="2">
        <v>4</v>
      </c>
      <c r="J68" t="s">
        <v>4266</v>
      </c>
      <c r="K68" s="2">
        <v>4</v>
      </c>
      <c r="L68" s="24">
        <f>+I68-K68</f>
        <v>0</v>
      </c>
      <c r="N68" s="2" t="s">
        <v>8709</v>
      </c>
      <c r="O68" s="2">
        <v>1</v>
      </c>
      <c r="P68" s="4" t="s">
        <v>8709</v>
      </c>
      <c r="Q68" s="4">
        <v>1</v>
      </c>
      <c r="R68" s="32">
        <f t="shared" si="1"/>
        <v>0</v>
      </c>
    </row>
    <row r="69" spans="8:18" x14ac:dyDescent="0.3">
      <c r="H69" s="2" t="s">
        <v>4262</v>
      </c>
      <c r="I69" s="2">
        <v>4</v>
      </c>
      <c r="J69" t="s">
        <v>4262</v>
      </c>
      <c r="K69" s="2">
        <v>4</v>
      </c>
      <c r="L69" s="24">
        <f>+I69-K69</f>
        <v>0</v>
      </c>
      <c r="N69" s="2" t="s">
        <v>11611</v>
      </c>
      <c r="O69" s="2">
        <v>1</v>
      </c>
      <c r="P69" s="4" t="s">
        <v>11611</v>
      </c>
      <c r="Q69" s="4">
        <v>1</v>
      </c>
      <c r="R69" s="32">
        <f t="shared" ref="R69:R132" si="3">+O69-Q69</f>
        <v>0</v>
      </c>
    </row>
    <row r="70" spans="8:18" x14ac:dyDescent="0.3">
      <c r="H70" s="2" t="s">
        <v>4258</v>
      </c>
      <c r="I70" s="2">
        <v>3</v>
      </c>
      <c r="J70" t="s">
        <v>4258</v>
      </c>
      <c r="K70" s="2">
        <v>3</v>
      </c>
      <c r="L70" s="24">
        <f>+I70-K70</f>
        <v>0</v>
      </c>
      <c r="N70" s="2" t="s">
        <v>8699</v>
      </c>
      <c r="O70" s="2">
        <v>2</v>
      </c>
      <c r="P70" s="4" t="s">
        <v>8699</v>
      </c>
      <c r="Q70" s="4">
        <v>2</v>
      </c>
      <c r="R70" s="32">
        <f t="shared" si="3"/>
        <v>0</v>
      </c>
    </row>
    <row r="71" spans="8:18" x14ac:dyDescent="0.3">
      <c r="H71" s="2" t="s">
        <v>4254</v>
      </c>
      <c r="I71" s="2">
        <v>2</v>
      </c>
      <c r="J71" t="s">
        <v>4254</v>
      </c>
      <c r="K71" s="2">
        <v>2</v>
      </c>
      <c r="L71" s="24">
        <f>+I71-K71</f>
        <v>0</v>
      </c>
      <c r="N71" s="2" t="s">
        <v>8682</v>
      </c>
      <c r="O71" s="2">
        <v>3</v>
      </c>
      <c r="P71" s="4" t="s">
        <v>8682</v>
      </c>
      <c r="Q71" s="4">
        <v>3</v>
      </c>
      <c r="R71" s="32">
        <f t="shared" si="3"/>
        <v>0</v>
      </c>
    </row>
    <row r="72" spans="8:18" x14ac:dyDescent="0.3">
      <c r="H72" s="2" t="s">
        <v>4250</v>
      </c>
      <c r="I72" s="2">
        <v>4</v>
      </c>
      <c r="J72" t="s">
        <v>4250</v>
      </c>
      <c r="K72" s="2">
        <v>4</v>
      </c>
      <c r="L72" s="24">
        <f>+I72-K72</f>
        <v>0</v>
      </c>
      <c r="N72" s="2" t="s">
        <v>8678</v>
      </c>
      <c r="O72" s="2">
        <v>2</v>
      </c>
      <c r="P72" s="4" t="s">
        <v>8678</v>
      </c>
      <c r="Q72" s="4">
        <v>2</v>
      </c>
      <c r="R72" s="32">
        <f t="shared" si="3"/>
        <v>0</v>
      </c>
    </row>
    <row r="73" spans="8:18" x14ac:dyDescent="0.3">
      <c r="H73" s="2" t="s">
        <v>4246</v>
      </c>
      <c r="I73" s="2">
        <v>5</v>
      </c>
      <c r="J73" t="s">
        <v>4246</v>
      </c>
      <c r="K73" s="2">
        <v>5</v>
      </c>
      <c r="L73" s="24">
        <f>+I73-K73</f>
        <v>0</v>
      </c>
      <c r="N73" s="2" t="s">
        <v>8668</v>
      </c>
      <c r="O73" s="2">
        <v>1</v>
      </c>
      <c r="P73" s="4" t="s">
        <v>8668</v>
      </c>
      <c r="Q73" s="4">
        <v>1</v>
      </c>
      <c r="R73" s="32">
        <f t="shared" si="3"/>
        <v>0</v>
      </c>
    </row>
    <row r="74" spans="8:18" x14ac:dyDescent="0.3">
      <c r="H74" s="2" t="s">
        <v>4242</v>
      </c>
      <c r="I74" s="2">
        <v>1</v>
      </c>
      <c r="J74" t="s">
        <v>4242</v>
      </c>
      <c r="K74" s="2">
        <v>1</v>
      </c>
      <c r="L74" s="24">
        <f>+I74-K74</f>
        <v>0</v>
      </c>
      <c r="N74" s="2" t="s">
        <v>8649</v>
      </c>
      <c r="O74" s="2">
        <v>2</v>
      </c>
      <c r="P74" s="4" t="s">
        <v>8649</v>
      </c>
      <c r="Q74" s="4">
        <v>2</v>
      </c>
      <c r="R74" s="32">
        <f t="shared" si="3"/>
        <v>0</v>
      </c>
    </row>
    <row r="75" spans="8:18" x14ac:dyDescent="0.3">
      <c r="H75" s="2" t="s">
        <v>4238</v>
      </c>
      <c r="I75" s="2">
        <v>3</v>
      </c>
      <c r="J75" t="s">
        <v>4238</v>
      </c>
      <c r="K75" s="2">
        <v>3</v>
      </c>
      <c r="L75" s="24">
        <f>+I75-K75</f>
        <v>0</v>
      </c>
      <c r="N75" s="2" t="s">
        <v>8639</v>
      </c>
      <c r="O75" s="2">
        <v>2</v>
      </c>
      <c r="P75" s="4" t="s">
        <v>8639</v>
      </c>
      <c r="Q75" s="4">
        <v>2</v>
      </c>
      <c r="R75" s="32">
        <f t="shared" si="3"/>
        <v>0</v>
      </c>
    </row>
    <row r="76" spans="8:18" x14ac:dyDescent="0.3">
      <c r="H76" s="2" t="s">
        <v>4234</v>
      </c>
      <c r="I76" s="2">
        <v>1</v>
      </c>
      <c r="J76" t="s">
        <v>4234</v>
      </c>
      <c r="K76" s="2">
        <v>1</v>
      </c>
      <c r="L76" s="24">
        <f>+I76-K76</f>
        <v>0</v>
      </c>
      <c r="N76" s="2" t="s">
        <v>8628</v>
      </c>
      <c r="O76" s="2">
        <v>2</v>
      </c>
      <c r="P76" s="4" t="s">
        <v>8628</v>
      </c>
      <c r="Q76" s="4">
        <v>2</v>
      </c>
      <c r="R76" s="32">
        <f t="shared" si="3"/>
        <v>0</v>
      </c>
    </row>
    <row r="77" spans="8:18" x14ac:dyDescent="0.3">
      <c r="H77" s="2" t="s">
        <v>4230</v>
      </c>
      <c r="I77" s="2">
        <v>8</v>
      </c>
      <c r="J77" t="s">
        <v>4230</v>
      </c>
      <c r="K77" s="2">
        <v>8</v>
      </c>
      <c r="L77" s="24">
        <f>+I77-K77</f>
        <v>0</v>
      </c>
      <c r="N77" s="2" t="s">
        <v>8624</v>
      </c>
      <c r="O77" s="2">
        <v>2</v>
      </c>
      <c r="P77" s="4" t="s">
        <v>8624</v>
      </c>
      <c r="Q77" s="4">
        <v>2</v>
      </c>
      <c r="R77" s="32">
        <f t="shared" si="3"/>
        <v>0</v>
      </c>
    </row>
    <row r="78" spans="8:18" x14ac:dyDescent="0.3">
      <c r="H78" s="2" t="s">
        <v>4226</v>
      </c>
      <c r="I78" s="2">
        <v>2</v>
      </c>
      <c r="J78" t="s">
        <v>4226</v>
      </c>
      <c r="K78" s="2">
        <v>2</v>
      </c>
      <c r="L78" s="24">
        <f>+I78-K78</f>
        <v>0</v>
      </c>
      <c r="N78" s="2" t="s">
        <v>8621</v>
      </c>
      <c r="O78" s="2">
        <v>2</v>
      </c>
      <c r="P78" s="4" t="s">
        <v>8621</v>
      </c>
      <c r="Q78" s="4">
        <v>2</v>
      </c>
      <c r="R78" s="32">
        <f t="shared" si="3"/>
        <v>0</v>
      </c>
    </row>
    <row r="79" spans="8:18" x14ac:dyDescent="0.3">
      <c r="H79" s="2" t="s">
        <v>4222</v>
      </c>
      <c r="I79" s="2">
        <v>5</v>
      </c>
      <c r="J79" t="s">
        <v>4222</v>
      </c>
      <c r="K79" s="2">
        <v>5</v>
      </c>
      <c r="L79" s="24">
        <f>+I79-K79</f>
        <v>0</v>
      </c>
      <c r="N79" s="2" t="s">
        <v>8617</v>
      </c>
      <c r="O79" s="2">
        <v>2</v>
      </c>
      <c r="P79" s="4" t="s">
        <v>8617</v>
      </c>
      <c r="Q79" s="4">
        <v>2</v>
      </c>
      <c r="R79" s="32">
        <f t="shared" si="3"/>
        <v>0</v>
      </c>
    </row>
    <row r="80" spans="8:18" x14ac:dyDescent="0.3">
      <c r="H80" s="2" t="s">
        <v>4218</v>
      </c>
      <c r="I80" s="2">
        <v>3</v>
      </c>
      <c r="J80" t="s">
        <v>4218</v>
      </c>
      <c r="K80" s="2">
        <v>3</v>
      </c>
      <c r="L80" s="24">
        <f>+I80-K80</f>
        <v>0</v>
      </c>
      <c r="N80" s="2" t="s">
        <v>8611</v>
      </c>
      <c r="O80" s="2">
        <v>2</v>
      </c>
      <c r="P80" s="4" t="s">
        <v>8611</v>
      </c>
      <c r="Q80" s="4">
        <v>2</v>
      </c>
      <c r="R80" s="32">
        <f t="shared" si="3"/>
        <v>0</v>
      </c>
    </row>
    <row r="81" spans="8:18" x14ac:dyDescent="0.3">
      <c r="H81" s="2" t="s">
        <v>4214</v>
      </c>
      <c r="I81" s="2">
        <v>2</v>
      </c>
      <c r="J81" t="s">
        <v>4214</v>
      </c>
      <c r="K81" s="2">
        <v>2</v>
      </c>
      <c r="L81" s="24">
        <f>+I81-K81</f>
        <v>0</v>
      </c>
      <c r="N81" s="2" t="s">
        <v>8607</v>
      </c>
      <c r="O81" s="2">
        <v>3</v>
      </c>
      <c r="P81" s="4" t="s">
        <v>8607</v>
      </c>
      <c r="Q81" s="4">
        <v>3</v>
      </c>
      <c r="R81" s="32">
        <f t="shared" si="3"/>
        <v>0</v>
      </c>
    </row>
    <row r="82" spans="8:18" x14ac:dyDescent="0.3">
      <c r="H82" s="2" t="s">
        <v>4210</v>
      </c>
      <c r="I82" s="2">
        <v>1</v>
      </c>
      <c r="J82" t="s">
        <v>4210</v>
      </c>
      <c r="K82" s="2">
        <v>1</v>
      </c>
      <c r="L82" s="24">
        <f>+I82-K82</f>
        <v>0</v>
      </c>
      <c r="N82" s="2" t="s">
        <v>8603</v>
      </c>
      <c r="O82" s="2">
        <v>2</v>
      </c>
      <c r="P82" s="4" t="s">
        <v>8603</v>
      </c>
      <c r="Q82" s="4">
        <v>2</v>
      </c>
      <c r="R82" s="32">
        <f t="shared" si="3"/>
        <v>0</v>
      </c>
    </row>
    <row r="83" spans="8:18" x14ac:dyDescent="0.3">
      <c r="H83" s="2" t="s">
        <v>4206</v>
      </c>
      <c r="I83" s="2">
        <v>4</v>
      </c>
      <c r="J83" t="s">
        <v>4206</v>
      </c>
      <c r="K83" s="2">
        <v>4</v>
      </c>
      <c r="L83" s="24">
        <f>+I83-K83</f>
        <v>0</v>
      </c>
      <c r="N83" s="2" t="s">
        <v>8599</v>
      </c>
      <c r="O83" s="2">
        <v>3</v>
      </c>
      <c r="P83" s="4" t="s">
        <v>8599</v>
      </c>
      <c r="Q83" s="4">
        <v>3</v>
      </c>
      <c r="R83" s="32">
        <f t="shared" si="3"/>
        <v>0</v>
      </c>
    </row>
    <row r="84" spans="8:18" x14ac:dyDescent="0.3">
      <c r="H84" s="2" t="s">
        <v>4202</v>
      </c>
      <c r="I84" s="2">
        <v>3</v>
      </c>
      <c r="J84" t="s">
        <v>4202</v>
      </c>
      <c r="K84" s="2">
        <v>3</v>
      </c>
      <c r="L84" s="24">
        <f>+I84-K84</f>
        <v>0</v>
      </c>
      <c r="N84" s="2" t="s">
        <v>8593</v>
      </c>
      <c r="O84" s="2">
        <v>2</v>
      </c>
      <c r="P84" s="4" t="s">
        <v>8593</v>
      </c>
      <c r="Q84" s="4">
        <v>2</v>
      </c>
      <c r="R84" s="32">
        <f t="shared" si="3"/>
        <v>0</v>
      </c>
    </row>
    <row r="85" spans="8:18" x14ac:dyDescent="0.3">
      <c r="H85" s="2" t="s">
        <v>4198</v>
      </c>
      <c r="I85" s="2">
        <v>4</v>
      </c>
      <c r="J85" t="s">
        <v>4198</v>
      </c>
      <c r="K85" s="2">
        <v>4</v>
      </c>
      <c r="L85" s="24">
        <f>+I85-K85</f>
        <v>0</v>
      </c>
      <c r="N85" s="2" t="s">
        <v>8587</v>
      </c>
      <c r="O85" s="2">
        <v>2</v>
      </c>
      <c r="P85" s="4" t="s">
        <v>8587</v>
      </c>
      <c r="Q85" s="4">
        <v>2</v>
      </c>
      <c r="R85" s="32">
        <f t="shared" si="3"/>
        <v>0</v>
      </c>
    </row>
    <row r="86" spans="8:18" x14ac:dyDescent="0.3">
      <c r="H86" s="2" t="s">
        <v>4194</v>
      </c>
      <c r="I86" s="2">
        <v>2</v>
      </c>
      <c r="J86" t="s">
        <v>4194</v>
      </c>
      <c r="K86" s="2">
        <v>2</v>
      </c>
      <c r="L86" s="24">
        <f>+I86-K86</f>
        <v>0</v>
      </c>
      <c r="N86" s="2" t="s">
        <v>8583</v>
      </c>
      <c r="O86" s="2">
        <v>2</v>
      </c>
      <c r="P86" s="4" t="s">
        <v>8583</v>
      </c>
      <c r="Q86" s="4">
        <v>2</v>
      </c>
      <c r="R86" s="32">
        <f t="shared" si="3"/>
        <v>0</v>
      </c>
    </row>
    <row r="87" spans="8:18" x14ac:dyDescent="0.3">
      <c r="H87" s="2" t="s">
        <v>4187</v>
      </c>
      <c r="I87" s="2">
        <v>3</v>
      </c>
      <c r="J87" t="s">
        <v>4187</v>
      </c>
      <c r="K87" s="2">
        <v>3</v>
      </c>
      <c r="L87" s="24">
        <f>+I87-K87</f>
        <v>0</v>
      </c>
      <c r="N87" s="2" t="s">
        <v>11602</v>
      </c>
      <c r="O87" s="2">
        <v>2</v>
      </c>
      <c r="P87" s="4" t="s">
        <v>11602</v>
      </c>
      <c r="Q87" s="4">
        <v>2</v>
      </c>
      <c r="R87" s="32">
        <f t="shared" si="3"/>
        <v>0</v>
      </c>
    </row>
    <row r="88" spans="8:18" x14ac:dyDescent="0.3">
      <c r="H88" s="2" t="s">
        <v>4144</v>
      </c>
      <c r="I88" s="2">
        <v>11</v>
      </c>
      <c r="J88" t="s">
        <v>4144</v>
      </c>
      <c r="K88" s="2">
        <v>11</v>
      </c>
      <c r="L88" s="24">
        <f>+I88-K88</f>
        <v>0</v>
      </c>
      <c r="N88" s="2" t="s">
        <v>8573</v>
      </c>
      <c r="O88" s="2">
        <v>2</v>
      </c>
      <c r="P88" s="4" t="s">
        <v>8573</v>
      </c>
      <c r="Q88" s="4">
        <v>2</v>
      </c>
      <c r="R88" s="32">
        <f t="shared" si="3"/>
        <v>0</v>
      </c>
    </row>
    <row r="89" spans="8:18" x14ac:dyDescent="0.3">
      <c r="H89" s="2" t="s">
        <v>4140</v>
      </c>
      <c r="I89" s="2">
        <v>1</v>
      </c>
      <c r="J89" t="s">
        <v>4140</v>
      </c>
      <c r="K89" s="2">
        <v>1</v>
      </c>
      <c r="L89" s="24">
        <f>+I89-K89</f>
        <v>0</v>
      </c>
      <c r="N89" s="2" t="s">
        <v>8569</v>
      </c>
      <c r="O89" s="2">
        <v>2</v>
      </c>
      <c r="P89" s="4" t="s">
        <v>8569</v>
      </c>
      <c r="Q89" s="4">
        <v>2</v>
      </c>
      <c r="R89" s="32">
        <f t="shared" si="3"/>
        <v>0</v>
      </c>
    </row>
    <row r="90" spans="8:18" x14ac:dyDescent="0.3">
      <c r="H90" s="2" t="s">
        <v>4133</v>
      </c>
      <c r="I90" s="2">
        <v>11</v>
      </c>
      <c r="J90" t="s">
        <v>4133</v>
      </c>
      <c r="K90" s="2">
        <v>11</v>
      </c>
      <c r="L90" s="24">
        <f>+I90-K90</f>
        <v>0</v>
      </c>
      <c r="N90" s="2" t="s">
        <v>8563</v>
      </c>
      <c r="O90" s="2">
        <v>2</v>
      </c>
      <c r="P90" s="4" t="s">
        <v>8563</v>
      </c>
      <c r="Q90" s="4">
        <v>2</v>
      </c>
      <c r="R90" s="32">
        <f t="shared" si="3"/>
        <v>0</v>
      </c>
    </row>
    <row r="91" spans="8:18" x14ac:dyDescent="0.3">
      <c r="H91" s="2" t="s">
        <v>4045</v>
      </c>
      <c r="I91" s="2">
        <v>5</v>
      </c>
      <c r="J91" t="s">
        <v>4045</v>
      </c>
      <c r="K91" s="2">
        <v>5</v>
      </c>
      <c r="L91" s="24">
        <f>+I91-K91</f>
        <v>0</v>
      </c>
      <c r="N91" s="2" t="s">
        <v>8559</v>
      </c>
      <c r="O91" s="2">
        <v>2</v>
      </c>
      <c r="P91" s="4" t="s">
        <v>8559</v>
      </c>
      <c r="Q91" s="4">
        <v>2</v>
      </c>
      <c r="R91" s="32">
        <f t="shared" si="3"/>
        <v>0</v>
      </c>
    </row>
    <row r="92" spans="8:18" x14ac:dyDescent="0.3">
      <c r="H92" s="2" t="s">
        <v>4041</v>
      </c>
      <c r="I92" s="2">
        <v>4</v>
      </c>
      <c r="J92" t="s">
        <v>4041</v>
      </c>
      <c r="K92" s="2">
        <v>4</v>
      </c>
      <c r="L92" s="24">
        <f>+I92-K92</f>
        <v>0</v>
      </c>
      <c r="N92" s="2" t="s">
        <v>8555</v>
      </c>
      <c r="O92" s="2">
        <v>2</v>
      </c>
      <c r="P92" s="4" t="s">
        <v>8555</v>
      </c>
      <c r="Q92" s="4">
        <v>2</v>
      </c>
      <c r="R92" s="32">
        <f t="shared" si="3"/>
        <v>0</v>
      </c>
    </row>
    <row r="93" spans="8:18" x14ac:dyDescent="0.3">
      <c r="H93" s="2" t="s">
        <v>4031</v>
      </c>
      <c r="I93" s="2">
        <v>3</v>
      </c>
      <c r="J93" t="s">
        <v>4031</v>
      </c>
      <c r="K93" s="2">
        <v>3</v>
      </c>
      <c r="L93" s="24">
        <f>+I93-K93</f>
        <v>0</v>
      </c>
      <c r="N93" s="2" t="s">
        <v>11599</v>
      </c>
      <c r="O93" s="2">
        <v>1</v>
      </c>
      <c r="P93" s="4" t="s">
        <v>11599</v>
      </c>
      <c r="Q93" s="4">
        <v>1</v>
      </c>
      <c r="R93" s="32">
        <f t="shared" si="3"/>
        <v>0</v>
      </c>
    </row>
    <row r="94" spans="8:18" x14ac:dyDescent="0.3">
      <c r="H94" s="2" t="s">
        <v>4021</v>
      </c>
      <c r="I94" s="2">
        <v>4</v>
      </c>
      <c r="J94" t="s">
        <v>4021</v>
      </c>
      <c r="K94" s="2">
        <v>4</v>
      </c>
      <c r="L94" s="24">
        <f>+I94-K94</f>
        <v>0</v>
      </c>
      <c r="N94" s="2" t="s">
        <v>8543</v>
      </c>
      <c r="O94" s="2">
        <v>2</v>
      </c>
      <c r="P94" s="4" t="s">
        <v>8543</v>
      </c>
      <c r="Q94" s="4">
        <v>2</v>
      </c>
      <c r="R94" s="32">
        <f t="shared" si="3"/>
        <v>0</v>
      </c>
    </row>
    <row r="95" spans="8:18" x14ac:dyDescent="0.3">
      <c r="H95" s="2" t="s">
        <v>3935</v>
      </c>
      <c r="I95" s="2">
        <v>1</v>
      </c>
      <c r="J95" t="s">
        <v>3935</v>
      </c>
      <c r="K95" s="2">
        <v>1</v>
      </c>
      <c r="L95" s="24">
        <f>+I95-K95</f>
        <v>0</v>
      </c>
      <c r="N95" s="2" t="s">
        <v>8539</v>
      </c>
      <c r="O95" s="2">
        <v>6</v>
      </c>
      <c r="P95" s="4" t="s">
        <v>8539</v>
      </c>
      <c r="Q95" s="4">
        <v>6</v>
      </c>
      <c r="R95" s="32">
        <f t="shared" si="3"/>
        <v>0</v>
      </c>
    </row>
    <row r="96" spans="8:18" x14ac:dyDescent="0.3">
      <c r="H96" s="2" t="s">
        <v>3869</v>
      </c>
      <c r="I96" s="2">
        <v>4</v>
      </c>
      <c r="J96" t="s">
        <v>3869</v>
      </c>
      <c r="K96" s="2">
        <v>4</v>
      </c>
      <c r="L96" s="24">
        <f>+I96-K96</f>
        <v>0</v>
      </c>
      <c r="N96" s="2" t="s">
        <v>8535</v>
      </c>
      <c r="O96" s="2">
        <v>2</v>
      </c>
      <c r="P96" s="4" t="s">
        <v>8535</v>
      </c>
      <c r="Q96" s="4">
        <v>2</v>
      </c>
      <c r="R96" s="32">
        <f t="shared" si="3"/>
        <v>0</v>
      </c>
    </row>
    <row r="97" spans="8:18" x14ac:dyDescent="0.3">
      <c r="H97" s="2" t="s">
        <v>3790</v>
      </c>
      <c r="I97" s="2">
        <v>4</v>
      </c>
      <c r="J97" t="s">
        <v>3790</v>
      </c>
      <c r="K97" s="2">
        <v>4</v>
      </c>
      <c r="L97" s="24">
        <f>+I97-K97</f>
        <v>0</v>
      </c>
      <c r="N97" s="2" t="s">
        <v>8531</v>
      </c>
      <c r="O97" s="2">
        <v>2</v>
      </c>
      <c r="P97" s="4" t="s">
        <v>8531</v>
      </c>
      <c r="Q97" s="4">
        <v>2</v>
      </c>
      <c r="R97" s="32">
        <f t="shared" si="3"/>
        <v>0</v>
      </c>
    </row>
    <row r="98" spans="8:18" x14ac:dyDescent="0.3">
      <c r="H98" s="2" t="s">
        <v>3780</v>
      </c>
      <c r="I98" s="2">
        <v>4</v>
      </c>
      <c r="J98" t="s">
        <v>3780</v>
      </c>
      <c r="K98" s="2">
        <v>4</v>
      </c>
      <c r="L98" s="24">
        <f>+I98-K98</f>
        <v>0</v>
      </c>
      <c r="N98" s="2" t="s">
        <v>8527</v>
      </c>
      <c r="O98" s="2">
        <v>2</v>
      </c>
      <c r="P98" s="4" t="s">
        <v>8527</v>
      </c>
      <c r="Q98" s="4">
        <v>2</v>
      </c>
      <c r="R98" s="32">
        <f t="shared" si="3"/>
        <v>0</v>
      </c>
    </row>
    <row r="99" spans="8:18" x14ac:dyDescent="0.3">
      <c r="H99" s="2" t="s">
        <v>3776</v>
      </c>
      <c r="I99" s="2">
        <v>1</v>
      </c>
      <c r="J99" t="s">
        <v>3776</v>
      </c>
      <c r="K99" s="2">
        <v>1</v>
      </c>
      <c r="L99" s="24">
        <f>+I99-K99</f>
        <v>0</v>
      </c>
      <c r="N99" s="2" t="s">
        <v>8523</v>
      </c>
      <c r="O99" s="2">
        <v>3</v>
      </c>
      <c r="P99" s="4" t="s">
        <v>8523</v>
      </c>
      <c r="Q99" s="4">
        <v>3</v>
      </c>
      <c r="R99" s="32">
        <f t="shared" si="3"/>
        <v>0</v>
      </c>
    </row>
    <row r="100" spans="8:18" x14ac:dyDescent="0.3">
      <c r="H100" s="33" t="s">
        <v>11871</v>
      </c>
      <c r="I100" s="27">
        <f>SUM(I5:I99)</f>
        <v>331</v>
      </c>
      <c r="J100" s="33" t="s">
        <v>11871</v>
      </c>
      <c r="K100" s="27">
        <f>SUM(K5:K99)</f>
        <v>331</v>
      </c>
      <c r="L100" s="4"/>
      <c r="N100" s="2" t="s">
        <v>8516</v>
      </c>
      <c r="O100" s="2">
        <v>2</v>
      </c>
      <c r="P100" s="4" t="s">
        <v>8516</v>
      </c>
      <c r="Q100" s="4">
        <v>2</v>
      </c>
      <c r="R100" s="32">
        <f t="shared" si="3"/>
        <v>0</v>
      </c>
    </row>
    <row r="101" spans="8:18" x14ac:dyDescent="0.3">
      <c r="H101" s="2"/>
      <c r="I101" s="2"/>
      <c r="N101" s="2" t="s">
        <v>11596</v>
      </c>
      <c r="O101" s="2">
        <v>2</v>
      </c>
      <c r="P101" s="4" t="s">
        <v>11596</v>
      </c>
      <c r="Q101" s="4">
        <v>2</v>
      </c>
      <c r="R101" s="32">
        <f t="shared" si="3"/>
        <v>0</v>
      </c>
    </row>
    <row r="102" spans="8:18" x14ac:dyDescent="0.3">
      <c r="H102" s="2"/>
      <c r="I102" s="2"/>
      <c r="N102" s="2" t="s">
        <v>8509</v>
      </c>
      <c r="O102" s="2">
        <v>2</v>
      </c>
      <c r="P102" s="4" t="s">
        <v>8509</v>
      </c>
      <c r="Q102" s="4">
        <v>2</v>
      </c>
      <c r="R102" s="32">
        <f t="shared" si="3"/>
        <v>0</v>
      </c>
    </row>
    <row r="103" spans="8:18" x14ac:dyDescent="0.3">
      <c r="H103" s="2"/>
      <c r="I103" s="2"/>
      <c r="N103" s="2" t="s">
        <v>8505</v>
      </c>
      <c r="O103" s="2">
        <v>1</v>
      </c>
      <c r="P103" s="4" t="s">
        <v>8505</v>
      </c>
      <c r="Q103" s="4">
        <v>1</v>
      </c>
      <c r="R103" s="32">
        <f t="shared" si="3"/>
        <v>0</v>
      </c>
    </row>
    <row r="104" spans="8:18" x14ac:dyDescent="0.3">
      <c r="H104" s="2"/>
      <c r="I104" s="2"/>
      <c r="N104" s="2" t="s">
        <v>8501</v>
      </c>
      <c r="O104" s="2">
        <v>2</v>
      </c>
      <c r="P104" s="4" t="s">
        <v>8501</v>
      </c>
      <c r="Q104" s="4">
        <v>2</v>
      </c>
      <c r="R104" s="32">
        <f t="shared" si="3"/>
        <v>0</v>
      </c>
    </row>
    <row r="105" spans="8:18" x14ac:dyDescent="0.3">
      <c r="H105" s="2"/>
      <c r="I105" s="2"/>
      <c r="N105" s="2" t="s">
        <v>8494</v>
      </c>
      <c r="O105" s="2">
        <v>3</v>
      </c>
      <c r="P105" s="4" t="s">
        <v>8494</v>
      </c>
      <c r="Q105" s="4">
        <v>3</v>
      </c>
      <c r="R105" s="32">
        <f t="shared" si="3"/>
        <v>0</v>
      </c>
    </row>
    <row r="106" spans="8:18" x14ac:dyDescent="0.3">
      <c r="H106" s="2"/>
      <c r="I106" s="2"/>
      <c r="N106" s="2" t="s">
        <v>8490</v>
      </c>
      <c r="O106" s="2">
        <v>3</v>
      </c>
      <c r="P106" s="4" t="s">
        <v>8490</v>
      </c>
      <c r="Q106" s="4">
        <v>3</v>
      </c>
      <c r="R106" s="32">
        <f t="shared" si="3"/>
        <v>0</v>
      </c>
    </row>
    <row r="107" spans="8:18" x14ac:dyDescent="0.3">
      <c r="N107" s="2" t="s">
        <v>8484</v>
      </c>
      <c r="O107" s="2">
        <v>2</v>
      </c>
      <c r="P107" s="4" t="s">
        <v>8484</v>
      </c>
      <c r="Q107" s="4">
        <v>2</v>
      </c>
      <c r="R107" s="32">
        <f t="shared" si="3"/>
        <v>0</v>
      </c>
    </row>
    <row r="108" spans="8:18" x14ac:dyDescent="0.3">
      <c r="N108" s="2" t="s">
        <v>8480</v>
      </c>
      <c r="O108" s="2">
        <v>2</v>
      </c>
      <c r="P108" s="4" t="s">
        <v>8480</v>
      </c>
      <c r="Q108" s="4">
        <v>2</v>
      </c>
      <c r="R108" s="32">
        <f t="shared" si="3"/>
        <v>0</v>
      </c>
    </row>
    <row r="109" spans="8:18" x14ac:dyDescent="0.3">
      <c r="N109" s="2" t="s">
        <v>8470</v>
      </c>
      <c r="O109" s="2">
        <v>2</v>
      </c>
      <c r="P109" s="4" t="s">
        <v>8470</v>
      </c>
      <c r="Q109" s="4">
        <v>2</v>
      </c>
      <c r="R109" s="32">
        <f t="shared" si="3"/>
        <v>0</v>
      </c>
    </row>
    <row r="110" spans="8:18" x14ac:dyDescent="0.3">
      <c r="N110" s="2" t="s">
        <v>8466</v>
      </c>
      <c r="O110" s="2">
        <v>4</v>
      </c>
      <c r="P110" s="4" t="s">
        <v>8466</v>
      </c>
      <c r="Q110" s="4">
        <v>4</v>
      </c>
      <c r="R110" s="32">
        <f t="shared" si="3"/>
        <v>0</v>
      </c>
    </row>
    <row r="111" spans="8:18" x14ac:dyDescent="0.3">
      <c r="N111" s="2" t="s">
        <v>8453</v>
      </c>
      <c r="O111" s="2">
        <v>2</v>
      </c>
      <c r="P111" s="4" t="s">
        <v>8453</v>
      </c>
      <c r="Q111" s="4">
        <v>2</v>
      </c>
      <c r="R111" s="32">
        <f t="shared" si="3"/>
        <v>0</v>
      </c>
    </row>
    <row r="112" spans="8:18" x14ac:dyDescent="0.3">
      <c r="H112" s="2"/>
      <c r="I112" s="2"/>
      <c r="N112" s="2" t="s">
        <v>8441</v>
      </c>
      <c r="O112" s="2">
        <v>2</v>
      </c>
      <c r="P112" s="4" t="s">
        <v>8441</v>
      </c>
      <c r="Q112" s="4">
        <v>2</v>
      </c>
      <c r="R112" s="32">
        <f t="shared" si="3"/>
        <v>0</v>
      </c>
    </row>
    <row r="113" spans="8:18" x14ac:dyDescent="0.3">
      <c r="H113" s="2"/>
      <c r="I113" s="2"/>
      <c r="N113" s="2" t="s">
        <v>8437</v>
      </c>
      <c r="O113" s="2">
        <v>2</v>
      </c>
      <c r="P113" s="4" t="s">
        <v>8437</v>
      </c>
      <c r="Q113" s="4">
        <v>2</v>
      </c>
      <c r="R113" s="32">
        <f t="shared" si="3"/>
        <v>0</v>
      </c>
    </row>
    <row r="114" spans="8:18" x14ac:dyDescent="0.3">
      <c r="H114" s="2"/>
      <c r="I114" s="2"/>
      <c r="N114" s="2" t="s">
        <v>8433</v>
      </c>
      <c r="O114" s="2">
        <v>2</v>
      </c>
      <c r="P114" s="4" t="s">
        <v>8433</v>
      </c>
      <c r="Q114" s="4">
        <v>2</v>
      </c>
      <c r="R114" s="32">
        <f t="shared" si="3"/>
        <v>0</v>
      </c>
    </row>
    <row r="115" spans="8:18" x14ac:dyDescent="0.3">
      <c r="H115" s="2"/>
      <c r="I115" s="2"/>
      <c r="N115" s="2" t="s">
        <v>8429</v>
      </c>
      <c r="O115" s="2">
        <v>2</v>
      </c>
      <c r="P115" s="4" t="s">
        <v>8429</v>
      </c>
      <c r="Q115" s="4">
        <v>2</v>
      </c>
      <c r="R115" s="32">
        <f t="shared" si="3"/>
        <v>0</v>
      </c>
    </row>
    <row r="116" spans="8:18" x14ac:dyDescent="0.3">
      <c r="H116" s="2"/>
      <c r="I116" s="2"/>
      <c r="N116" s="2" t="s">
        <v>8425</v>
      </c>
      <c r="O116" s="2">
        <v>2</v>
      </c>
      <c r="P116" s="4" t="s">
        <v>8425</v>
      </c>
      <c r="Q116" s="4">
        <v>2</v>
      </c>
      <c r="R116" s="32">
        <f t="shared" si="3"/>
        <v>0</v>
      </c>
    </row>
    <row r="117" spans="8:18" x14ac:dyDescent="0.3">
      <c r="H117" s="2"/>
      <c r="I117" s="2"/>
      <c r="N117" s="2" t="s">
        <v>8421</v>
      </c>
      <c r="O117" s="2">
        <v>2</v>
      </c>
      <c r="P117" s="4" t="s">
        <v>8421</v>
      </c>
      <c r="Q117" s="4">
        <v>2</v>
      </c>
      <c r="R117" s="32">
        <f t="shared" si="3"/>
        <v>0</v>
      </c>
    </row>
    <row r="118" spans="8:18" x14ac:dyDescent="0.3">
      <c r="H118" s="2"/>
      <c r="I118" s="2"/>
      <c r="N118" s="2" t="s">
        <v>8417</v>
      </c>
      <c r="O118" s="2">
        <v>2</v>
      </c>
      <c r="P118" s="4" t="s">
        <v>8417</v>
      </c>
      <c r="Q118" s="4">
        <v>2</v>
      </c>
      <c r="R118" s="32">
        <f t="shared" si="3"/>
        <v>0</v>
      </c>
    </row>
    <row r="119" spans="8:18" x14ac:dyDescent="0.3">
      <c r="H119" s="2"/>
      <c r="I119" s="2"/>
      <c r="N119" s="2" t="s">
        <v>8413</v>
      </c>
      <c r="O119" s="2">
        <v>2</v>
      </c>
      <c r="P119" s="4" t="s">
        <v>8413</v>
      </c>
      <c r="Q119" s="4">
        <v>2</v>
      </c>
      <c r="R119" s="32">
        <f t="shared" si="3"/>
        <v>0</v>
      </c>
    </row>
    <row r="120" spans="8:18" x14ac:dyDescent="0.3">
      <c r="H120" s="2"/>
      <c r="I120" s="2"/>
      <c r="N120" s="2" t="s">
        <v>8400</v>
      </c>
      <c r="O120" s="2">
        <v>2</v>
      </c>
      <c r="P120" s="4" t="s">
        <v>8400</v>
      </c>
      <c r="Q120" s="4">
        <v>2</v>
      </c>
      <c r="R120" s="32">
        <f t="shared" si="3"/>
        <v>0</v>
      </c>
    </row>
    <row r="121" spans="8:18" x14ac:dyDescent="0.3">
      <c r="H121" s="2"/>
      <c r="I121" s="2"/>
      <c r="N121" s="2" t="s">
        <v>8396</v>
      </c>
      <c r="O121" s="2">
        <v>2</v>
      </c>
      <c r="P121" s="4" t="s">
        <v>8396</v>
      </c>
      <c r="Q121" s="4">
        <v>2</v>
      </c>
      <c r="R121" s="32">
        <f t="shared" si="3"/>
        <v>0</v>
      </c>
    </row>
    <row r="122" spans="8:18" x14ac:dyDescent="0.3">
      <c r="H122" s="2"/>
      <c r="I122" s="2"/>
      <c r="N122" s="2" t="s">
        <v>8392</v>
      </c>
      <c r="O122" s="2">
        <v>2</v>
      </c>
      <c r="P122" s="4" t="s">
        <v>8392</v>
      </c>
      <c r="Q122" s="4">
        <v>2</v>
      </c>
      <c r="R122" s="32">
        <f t="shared" si="3"/>
        <v>0</v>
      </c>
    </row>
    <row r="123" spans="8:18" x14ac:dyDescent="0.3">
      <c r="H123" s="2"/>
      <c r="I123" s="2"/>
      <c r="N123" s="2" t="s">
        <v>8388</v>
      </c>
      <c r="O123" s="2">
        <v>2</v>
      </c>
      <c r="P123" s="4" t="s">
        <v>8388</v>
      </c>
      <c r="Q123" s="4">
        <v>2</v>
      </c>
      <c r="R123" s="32">
        <f t="shared" si="3"/>
        <v>0</v>
      </c>
    </row>
    <row r="124" spans="8:18" x14ac:dyDescent="0.3">
      <c r="H124" s="2"/>
      <c r="I124" s="2"/>
      <c r="N124" s="2" t="s">
        <v>8382</v>
      </c>
      <c r="O124" s="2">
        <v>8</v>
      </c>
      <c r="P124" s="4" t="s">
        <v>8382</v>
      </c>
      <c r="Q124" s="4">
        <v>8</v>
      </c>
      <c r="R124" s="32">
        <f t="shared" si="3"/>
        <v>0</v>
      </c>
    </row>
    <row r="125" spans="8:18" x14ac:dyDescent="0.3">
      <c r="H125" s="2"/>
      <c r="I125" s="2"/>
      <c r="N125" s="2" t="s">
        <v>8378</v>
      </c>
      <c r="O125" s="2">
        <v>2</v>
      </c>
      <c r="P125" s="4" t="s">
        <v>8378</v>
      </c>
      <c r="Q125" s="4">
        <v>2</v>
      </c>
      <c r="R125" s="32">
        <f t="shared" si="3"/>
        <v>0</v>
      </c>
    </row>
    <row r="126" spans="8:18" x14ac:dyDescent="0.3">
      <c r="H126" s="2"/>
      <c r="I126" s="2"/>
      <c r="N126" s="2" t="s">
        <v>8368</v>
      </c>
      <c r="O126" s="2">
        <v>1</v>
      </c>
      <c r="P126" s="4" t="s">
        <v>8368</v>
      </c>
      <c r="Q126" s="4">
        <v>1</v>
      </c>
      <c r="R126" s="32">
        <f t="shared" si="3"/>
        <v>0</v>
      </c>
    </row>
    <row r="127" spans="8:18" x14ac:dyDescent="0.3">
      <c r="H127" s="2"/>
      <c r="I127" s="2"/>
      <c r="N127" s="2" t="s">
        <v>8358</v>
      </c>
      <c r="O127" s="2">
        <v>2</v>
      </c>
      <c r="P127" s="4" t="s">
        <v>8358</v>
      </c>
      <c r="Q127" s="4">
        <v>2</v>
      </c>
      <c r="R127" s="32">
        <f t="shared" si="3"/>
        <v>0</v>
      </c>
    </row>
    <row r="128" spans="8:18" x14ac:dyDescent="0.3">
      <c r="H128" s="2"/>
      <c r="I128" s="2"/>
      <c r="N128" s="2" t="s">
        <v>8339</v>
      </c>
      <c r="O128" s="2">
        <v>2</v>
      </c>
      <c r="P128" s="4" t="s">
        <v>8339</v>
      </c>
      <c r="Q128" s="4">
        <v>2</v>
      </c>
      <c r="R128" s="32">
        <f t="shared" si="3"/>
        <v>0</v>
      </c>
    </row>
    <row r="129" spans="8:18" x14ac:dyDescent="0.3">
      <c r="H129" s="2"/>
      <c r="I129" s="2"/>
      <c r="N129" s="2" t="s">
        <v>8327</v>
      </c>
      <c r="O129" s="2">
        <v>2</v>
      </c>
      <c r="P129" s="4" t="s">
        <v>8327</v>
      </c>
      <c r="Q129" s="4">
        <v>2</v>
      </c>
      <c r="R129" s="32">
        <f t="shared" si="3"/>
        <v>0</v>
      </c>
    </row>
    <row r="130" spans="8:18" x14ac:dyDescent="0.3">
      <c r="H130" s="2"/>
      <c r="I130" s="2"/>
      <c r="N130" s="2" t="s">
        <v>11583</v>
      </c>
      <c r="O130" s="2">
        <v>1</v>
      </c>
      <c r="P130" s="4" t="s">
        <v>11583</v>
      </c>
      <c r="Q130" s="4">
        <v>1</v>
      </c>
      <c r="R130" s="32">
        <f t="shared" si="3"/>
        <v>0</v>
      </c>
    </row>
    <row r="131" spans="8:18" x14ac:dyDescent="0.3">
      <c r="H131" s="2"/>
      <c r="I131" s="2"/>
      <c r="N131" s="2" t="s">
        <v>11580</v>
      </c>
      <c r="O131" s="2">
        <v>2</v>
      </c>
      <c r="P131" s="4" t="s">
        <v>11580</v>
      </c>
      <c r="Q131" s="4">
        <v>2</v>
      </c>
      <c r="R131" s="32">
        <f t="shared" si="3"/>
        <v>0</v>
      </c>
    </row>
    <row r="132" spans="8:18" x14ac:dyDescent="0.3">
      <c r="H132" s="2"/>
      <c r="I132" s="2"/>
      <c r="N132" s="2" t="s">
        <v>8281</v>
      </c>
      <c r="O132" s="2">
        <v>2</v>
      </c>
      <c r="P132" s="4" t="s">
        <v>8281</v>
      </c>
      <c r="Q132" s="4">
        <v>2</v>
      </c>
      <c r="R132" s="32">
        <f t="shared" si="3"/>
        <v>0</v>
      </c>
    </row>
    <row r="133" spans="8:18" x14ac:dyDescent="0.3">
      <c r="H133" s="2"/>
      <c r="I133" s="2"/>
      <c r="N133" s="2" t="s">
        <v>8260</v>
      </c>
      <c r="O133" s="2">
        <v>2</v>
      </c>
      <c r="P133" s="4" t="s">
        <v>8260</v>
      </c>
      <c r="Q133" s="4">
        <v>2</v>
      </c>
      <c r="R133" s="32">
        <f t="shared" ref="R133:R196" si="4">+O133-Q133</f>
        <v>0</v>
      </c>
    </row>
    <row r="134" spans="8:18" x14ac:dyDescent="0.3">
      <c r="H134" s="2"/>
      <c r="I134" s="2"/>
      <c r="N134" s="2" t="s">
        <v>8256</v>
      </c>
      <c r="O134" s="2">
        <v>3</v>
      </c>
      <c r="P134" s="4" t="s">
        <v>8256</v>
      </c>
      <c r="Q134" s="4">
        <v>3</v>
      </c>
      <c r="R134" s="32">
        <f t="shared" si="4"/>
        <v>0</v>
      </c>
    </row>
    <row r="135" spans="8:18" x14ac:dyDescent="0.3">
      <c r="H135" s="2"/>
      <c r="I135" s="2"/>
      <c r="N135" s="2" t="s">
        <v>8244</v>
      </c>
      <c r="O135" s="2">
        <v>3</v>
      </c>
      <c r="P135" s="4" t="s">
        <v>8244</v>
      </c>
      <c r="Q135" s="4">
        <v>3</v>
      </c>
      <c r="R135" s="32">
        <f t="shared" si="4"/>
        <v>0</v>
      </c>
    </row>
    <row r="136" spans="8:18" x14ac:dyDescent="0.3">
      <c r="H136" s="2"/>
      <c r="I136" s="2"/>
      <c r="N136" s="2" t="s">
        <v>8240</v>
      </c>
      <c r="O136" s="2">
        <v>3</v>
      </c>
      <c r="P136" s="4" t="s">
        <v>8240</v>
      </c>
      <c r="Q136" s="4">
        <v>3</v>
      </c>
      <c r="R136" s="32">
        <f t="shared" si="4"/>
        <v>0</v>
      </c>
    </row>
    <row r="137" spans="8:18" x14ac:dyDescent="0.3">
      <c r="H137" s="2"/>
      <c r="I137" s="2"/>
      <c r="N137" s="2" t="s">
        <v>8236</v>
      </c>
      <c r="O137" s="2">
        <v>2</v>
      </c>
      <c r="P137" s="4" t="s">
        <v>8236</v>
      </c>
      <c r="Q137" s="4">
        <v>2</v>
      </c>
      <c r="R137" s="32">
        <f t="shared" si="4"/>
        <v>0</v>
      </c>
    </row>
    <row r="138" spans="8:18" x14ac:dyDescent="0.3">
      <c r="H138" s="2"/>
      <c r="I138" s="2"/>
      <c r="N138" s="2" t="s">
        <v>8207</v>
      </c>
      <c r="O138" s="2">
        <v>2</v>
      </c>
      <c r="P138" s="4" t="s">
        <v>8207</v>
      </c>
      <c r="Q138" s="4">
        <v>2</v>
      </c>
      <c r="R138" s="32">
        <f t="shared" si="4"/>
        <v>0</v>
      </c>
    </row>
    <row r="139" spans="8:18" x14ac:dyDescent="0.3">
      <c r="H139" s="2"/>
      <c r="I139" s="2"/>
      <c r="N139" s="2" t="s">
        <v>8195</v>
      </c>
      <c r="O139" s="2">
        <v>3</v>
      </c>
      <c r="P139" s="4" t="s">
        <v>8195</v>
      </c>
      <c r="Q139" s="4">
        <v>3</v>
      </c>
      <c r="R139" s="32">
        <f t="shared" si="4"/>
        <v>0</v>
      </c>
    </row>
    <row r="140" spans="8:18" x14ac:dyDescent="0.3">
      <c r="H140" s="2"/>
      <c r="I140" s="2"/>
      <c r="N140" s="2" t="s">
        <v>11573</v>
      </c>
      <c r="O140" s="2">
        <v>1</v>
      </c>
      <c r="P140" s="4" t="s">
        <v>11573</v>
      </c>
      <c r="Q140" s="4">
        <v>1</v>
      </c>
      <c r="R140" s="32">
        <f t="shared" si="4"/>
        <v>0</v>
      </c>
    </row>
    <row r="141" spans="8:18" x14ac:dyDescent="0.3">
      <c r="H141" s="2"/>
      <c r="I141" s="2"/>
      <c r="N141" s="2" t="s">
        <v>8174</v>
      </c>
      <c r="O141" s="2">
        <v>3</v>
      </c>
      <c r="P141" s="4" t="s">
        <v>8174</v>
      </c>
      <c r="Q141" s="4">
        <v>3</v>
      </c>
      <c r="R141" s="32">
        <f t="shared" si="4"/>
        <v>0</v>
      </c>
    </row>
    <row r="142" spans="8:18" x14ac:dyDescent="0.3">
      <c r="H142" s="2"/>
      <c r="I142" s="2"/>
      <c r="N142" s="2" t="s">
        <v>8170</v>
      </c>
      <c r="O142" s="2">
        <v>3</v>
      </c>
      <c r="P142" s="4" t="s">
        <v>8170</v>
      </c>
      <c r="Q142" s="4">
        <v>3</v>
      </c>
      <c r="R142" s="32">
        <f t="shared" si="4"/>
        <v>0</v>
      </c>
    </row>
    <row r="143" spans="8:18" x14ac:dyDescent="0.3">
      <c r="H143" s="2"/>
      <c r="I143" s="2"/>
      <c r="N143" s="2" t="s">
        <v>8110</v>
      </c>
      <c r="O143" s="2">
        <v>2</v>
      </c>
      <c r="P143" s="4" t="s">
        <v>8110</v>
      </c>
      <c r="Q143" s="4">
        <v>2</v>
      </c>
      <c r="R143" s="32">
        <f t="shared" si="4"/>
        <v>0</v>
      </c>
    </row>
    <row r="144" spans="8:18" x14ac:dyDescent="0.3">
      <c r="H144" s="2"/>
      <c r="I144" s="2"/>
      <c r="N144" s="2" t="s">
        <v>8098</v>
      </c>
      <c r="O144" s="2">
        <v>2</v>
      </c>
      <c r="P144" s="4" t="s">
        <v>8098</v>
      </c>
      <c r="Q144" s="4">
        <v>2</v>
      </c>
      <c r="R144" s="32">
        <f t="shared" si="4"/>
        <v>0</v>
      </c>
    </row>
    <row r="145" spans="8:18" x14ac:dyDescent="0.3">
      <c r="H145" s="2"/>
      <c r="I145" s="2"/>
      <c r="N145" s="2" t="s">
        <v>8086</v>
      </c>
      <c r="O145" s="2">
        <v>2</v>
      </c>
      <c r="P145" s="4" t="s">
        <v>8086</v>
      </c>
      <c r="Q145" s="4">
        <v>2</v>
      </c>
      <c r="R145" s="32">
        <f t="shared" si="4"/>
        <v>0</v>
      </c>
    </row>
    <row r="146" spans="8:18" x14ac:dyDescent="0.3">
      <c r="H146" s="2"/>
      <c r="I146" s="2"/>
      <c r="N146" s="2" t="s">
        <v>8082</v>
      </c>
      <c r="O146" s="2">
        <v>3</v>
      </c>
      <c r="P146" s="4" t="s">
        <v>8082</v>
      </c>
      <c r="Q146" s="4">
        <v>3</v>
      </c>
      <c r="R146" s="32">
        <f t="shared" si="4"/>
        <v>0</v>
      </c>
    </row>
    <row r="147" spans="8:18" x14ac:dyDescent="0.3">
      <c r="H147" s="2"/>
      <c r="I147" s="2"/>
      <c r="N147" s="2" t="s">
        <v>8078</v>
      </c>
      <c r="O147" s="2">
        <v>2</v>
      </c>
      <c r="P147" s="4" t="s">
        <v>8078</v>
      </c>
      <c r="Q147" s="4">
        <v>2</v>
      </c>
      <c r="R147" s="32">
        <f t="shared" si="4"/>
        <v>0</v>
      </c>
    </row>
    <row r="148" spans="8:18" x14ac:dyDescent="0.3">
      <c r="H148" s="2"/>
      <c r="I148" s="2"/>
      <c r="N148" s="2" t="s">
        <v>8065</v>
      </c>
      <c r="O148" s="2">
        <v>2</v>
      </c>
      <c r="P148" s="4" t="s">
        <v>8065</v>
      </c>
      <c r="Q148" s="4">
        <v>2</v>
      </c>
      <c r="R148" s="32">
        <f t="shared" si="4"/>
        <v>0</v>
      </c>
    </row>
    <row r="149" spans="8:18" x14ac:dyDescent="0.3">
      <c r="H149" s="2"/>
      <c r="I149" s="2"/>
      <c r="N149" s="2" t="s">
        <v>8053</v>
      </c>
      <c r="O149" s="2">
        <v>2</v>
      </c>
      <c r="P149" s="4" t="s">
        <v>8053</v>
      </c>
      <c r="Q149" s="4">
        <v>2</v>
      </c>
      <c r="R149" s="32">
        <f t="shared" si="4"/>
        <v>0</v>
      </c>
    </row>
    <row r="150" spans="8:18" x14ac:dyDescent="0.3">
      <c r="H150" s="2"/>
      <c r="I150" s="2"/>
      <c r="N150" s="2" t="s">
        <v>8049</v>
      </c>
      <c r="O150" s="2">
        <v>2</v>
      </c>
      <c r="P150" s="4" t="s">
        <v>8049</v>
      </c>
      <c r="Q150" s="4">
        <v>2</v>
      </c>
      <c r="R150" s="32">
        <f t="shared" si="4"/>
        <v>0</v>
      </c>
    </row>
    <row r="151" spans="8:18" x14ac:dyDescent="0.3">
      <c r="H151" s="2"/>
      <c r="I151" s="2"/>
      <c r="N151" s="2" t="s">
        <v>8036</v>
      </c>
      <c r="O151" s="2">
        <v>2</v>
      </c>
      <c r="P151" s="4" t="s">
        <v>8036</v>
      </c>
      <c r="Q151" s="4">
        <v>2</v>
      </c>
      <c r="R151" s="32">
        <f t="shared" si="4"/>
        <v>0</v>
      </c>
    </row>
    <row r="152" spans="8:18" x14ac:dyDescent="0.3">
      <c r="H152" s="2"/>
      <c r="I152" s="2"/>
      <c r="N152" s="2" t="s">
        <v>8032</v>
      </c>
      <c r="O152" s="2">
        <v>2</v>
      </c>
      <c r="P152" s="4" t="s">
        <v>8032</v>
      </c>
      <c r="Q152" s="4">
        <v>2</v>
      </c>
      <c r="R152" s="32">
        <f t="shared" si="4"/>
        <v>0</v>
      </c>
    </row>
    <row r="153" spans="8:18" x14ac:dyDescent="0.3">
      <c r="H153" s="2"/>
      <c r="I153" s="2"/>
      <c r="N153" s="2" t="s">
        <v>8028</v>
      </c>
      <c r="O153" s="2">
        <v>2</v>
      </c>
      <c r="P153" s="4" t="s">
        <v>8028</v>
      </c>
      <c r="Q153" s="4">
        <v>2</v>
      </c>
      <c r="R153" s="32">
        <f t="shared" si="4"/>
        <v>0</v>
      </c>
    </row>
    <row r="154" spans="8:18" x14ac:dyDescent="0.3">
      <c r="H154" s="2"/>
      <c r="I154" s="2"/>
      <c r="N154" s="2" t="s">
        <v>8007</v>
      </c>
      <c r="O154" s="2">
        <v>2</v>
      </c>
      <c r="P154" s="4" t="s">
        <v>8007</v>
      </c>
      <c r="Q154" s="4">
        <v>2</v>
      </c>
      <c r="R154" s="32">
        <f t="shared" si="4"/>
        <v>0</v>
      </c>
    </row>
    <row r="155" spans="8:18" x14ac:dyDescent="0.3">
      <c r="H155" s="2"/>
      <c r="I155" s="2"/>
      <c r="N155" s="2" t="s">
        <v>7994</v>
      </c>
      <c r="O155" s="2">
        <v>2</v>
      </c>
      <c r="P155" s="4" t="s">
        <v>7994</v>
      </c>
      <c r="Q155" s="4">
        <v>2</v>
      </c>
      <c r="R155" s="32">
        <f t="shared" si="4"/>
        <v>0</v>
      </c>
    </row>
    <row r="156" spans="8:18" x14ac:dyDescent="0.3">
      <c r="H156" s="2"/>
      <c r="I156" s="2"/>
      <c r="N156" s="2" t="s">
        <v>7991</v>
      </c>
      <c r="O156" s="2">
        <v>3</v>
      </c>
      <c r="P156" s="4" t="s">
        <v>7991</v>
      </c>
      <c r="Q156" s="4">
        <v>3</v>
      </c>
      <c r="R156" s="32">
        <f t="shared" si="4"/>
        <v>0</v>
      </c>
    </row>
    <row r="157" spans="8:18" x14ac:dyDescent="0.3">
      <c r="H157" s="2"/>
      <c r="I157" s="2"/>
      <c r="N157" s="2" t="s">
        <v>7987</v>
      </c>
      <c r="O157" s="2">
        <v>2</v>
      </c>
      <c r="P157" s="4" t="s">
        <v>7987</v>
      </c>
      <c r="Q157" s="4">
        <v>2</v>
      </c>
      <c r="R157" s="32">
        <f t="shared" si="4"/>
        <v>0</v>
      </c>
    </row>
    <row r="158" spans="8:18" x14ac:dyDescent="0.3">
      <c r="H158" s="2"/>
      <c r="I158" s="2"/>
      <c r="N158" s="2" t="s">
        <v>7975</v>
      </c>
      <c r="O158" s="2">
        <v>2</v>
      </c>
      <c r="P158" s="4" t="s">
        <v>7975</v>
      </c>
      <c r="Q158" s="4">
        <v>2</v>
      </c>
      <c r="R158" s="32">
        <f t="shared" si="4"/>
        <v>0</v>
      </c>
    </row>
    <row r="159" spans="8:18" x14ac:dyDescent="0.3">
      <c r="H159" s="2"/>
      <c r="I159" s="2"/>
      <c r="N159" s="2" t="s">
        <v>7971</v>
      </c>
      <c r="O159" s="2">
        <v>4</v>
      </c>
      <c r="P159" s="4" t="s">
        <v>7971</v>
      </c>
      <c r="Q159" s="4">
        <v>4</v>
      </c>
      <c r="R159" s="32">
        <f t="shared" si="4"/>
        <v>0</v>
      </c>
    </row>
    <row r="160" spans="8:18" x14ac:dyDescent="0.3">
      <c r="H160" s="2"/>
      <c r="I160" s="2"/>
      <c r="N160" s="2" t="s">
        <v>7968</v>
      </c>
      <c r="O160" s="2">
        <v>2</v>
      </c>
      <c r="P160" s="4" t="s">
        <v>7968</v>
      </c>
      <c r="Q160" s="4">
        <v>2</v>
      </c>
      <c r="R160" s="32">
        <f t="shared" si="4"/>
        <v>0</v>
      </c>
    </row>
    <row r="161" spans="8:18" x14ac:dyDescent="0.3">
      <c r="H161" s="2"/>
      <c r="I161" s="2"/>
      <c r="N161" s="2" t="s">
        <v>7964</v>
      </c>
      <c r="O161" s="2">
        <v>2</v>
      </c>
      <c r="P161" s="4" t="s">
        <v>7964</v>
      </c>
      <c r="Q161" s="4">
        <v>2</v>
      </c>
      <c r="R161" s="32">
        <f t="shared" si="4"/>
        <v>0</v>
      </c>
    </row>
    <row r="162" spans="8:18" x14ac:dyDescent="0.3">
      <c r="H162" s="2"/>
      <c r="I162" s="2"/>
      <c r="N162" s="2" t="s">
        <v>11558</v>
      </c>
      <c r="O162" s="2">
        <v>2</v>
      </c>
      <c r="P162" s="4" t="s">
        <v>11558</v>
      </c>
      <c r="Q162" s="4">
        <v>2</v>
      </c>
      <c r="R162" s="32">
        <f t="shared" si="4"/>
        <v>0</v>
      </c>
    </row>
    <row r="163" spans="8:18" x14ac:dyDescent="0.3">
      <c r="H163" s="2"/>
      <c r="I163" s="2"/>
      <c r="N163" s="2" t="s">
        <v>7926</v>
      </c>
      <c r="O163" s="2">
        <v>4</v>
      </c>
      <c r="P163" s="4" t="s">
        <v>7926</v>
      </c>
      <c r="Q163" s="4">
        <v>4</v>
      </c>
      <c r="R163" s="32">
        <f t="shared" si="4"/>
        <v>0</v>
      </c>
    </row>
    <row r="164" spans="8:18" x14ac:dyDescent="0.3">
      <c r="H164" s="2"/>
      <c r="I164" s="2"/>
      <c r="N164" s="2" t="s">
        <v>7922</v>
      </c>
      <c r="O164" s="2">
        <v>1</v>
      </c>
      <c r="P164" s="4" t="s">
        <v>7922</v>
      </c>
      <c r="Q164" s="4">
        <v>1</v>
      </c>
      <c r="R164" s="32">
        <f t="shared" si="4"/>
        <v>0</v>
      </c>
    </row>
    <row r="165" spans="8:18" x14ac:dyDescent="0.3">
      <c r="H165" s="2"/>
      <c r="I165" s="2"/>
      <c r="N165" s="2" t="s">
        <v>7918</v>
      </c>
      <c r="O165" s="2">
        <v>2</v>
      </c>
      <c r="P165" s="4" t="s">
        <v>7918</v>
      </c>
      <c r="Q165" s="4">
        <v>2</v>
      </c>
      <c r="R165" s="32">
        <f t="shared" si="4"/>
        <v>0</v>
      </c>
    </row>
    <row r="166" spans="8:18" x14ac:dyDescent="0.3">
      <c r="H166" s="2"/>
      <c r="I166" s="2"/>
      <c r="N166" s="2" t="s">
        <v>7905</v>
      </c>
      <c r="O166" s="2">
        <v>2</v>
      </c>
      <c r="P166" s="4" t="s">
        <v>7905</v>
      </c>
      <c r="Q166" s="4">
        <v>2</v>
      </c>
      <c r="R166" s="32">
        <f t="shared" si="4"/>
        <v>0</v>
      </c>
    </row>
    <row r="167" spans="8:18" x14ac:dyDescent="0.3">
      <c r="H167" s="2"/>
      <c r="I167" s="2"/>
      <c r="N167" s="2" t="s">
        <v>7901</v>
      </c>
      <c r="O167" s="2">
        <v>2</v>
      </c>
      <c r="P167" s="4" t="s">
        <v>7901</v>
      </c>
      <c r="Q167" s="4">
        <v>2</v>
      </c>
      <c r="R167" s="32">
        <f t="shared" si="4"/>
        <v>0</v>
      </c>
    </row>
    <row r="168" spans="8:18" x14ac:dyDescent="0.3">
      <c r="H168" s="2"/>
      <c r="I168" s="2"/>
      <c r="N168" s="2" t="s">
        <v>7880</v>
      </c>
      <c r="O168" s="2">
        <v>3</v>
      </c>
      <c r="P168" s="4" t="s">
        <v>7880</v>
      </c>
      <c r="Q168" s="4">
        <v>3</v>
      </c>
      <c r="R168" s="32">
        <f t="shared" si="4"/>
        <v>0</v>
      </c>
    </row>
    <row r="169" spans="8:18" x14ac:dyDescent="0.3">
      <c r="H169" s="2"/>
      <c r="I169" s="2"/>
      <c r="N169" s="2" t="s">
        <v>7847</v>
      </c>
      <c r="O169" s="2">
        <v>2</v>
      </c>
      <c r="P169" s="4" t="s">
        <v>7847</v>
      </c>
      <c r="Q169" s="4">
        <v>2</v>
      </c>
      <c r="R169" s="32">
        <f t="shared" si="4"/>
        <v>0</v>
      </c>
    </row>
    <row r="170" spans="8:18" x14ac:dyDescent="0.3">
      <c r="H170" s="2"/>
      <c r="I170" s="2"/>
      <c r="N170" s="2" t="s">
        <v>7817</v>
      </c>
      <c r="O170" s="2">
        <v>2</v>
      </c>
      <c r="P170" s="4" t="s">
        <v>7817</v>
      </c>
      <c r="Q170" s="4">
        <v>2</v>
      </c>
      <c r="R170" s="32">
        <f t="shared" si="4"/>
        <v>0</v>
      </c>
    </row>
    <row r="171" spans="8:18" x14ac:dyDescent="0.3">
      <c r="H171" s="2"/>
      <c r="I171" s="2"/>
      <c r="N171" s="2" t="s">
        <v>7813</v>
      </c>
      <c r="O171" s="2">
        <v>2</v>
      </c>
      <c r="P171" s="4" t="s">
        <v>7813</v>
      </c>
      <c r="Q171" s="4">
        <v>2</v>
      </c>
      <c r="R171" s="32">
        <f t="shared" si="4"/>
        <v>0</v>
      </c>
    </row>
    <row r="172" spans="8:18" x14ac:dyDescent="0.3">
      <c r="H172" s="2"/>
      <c r="I172" s="2"/>
      <c r="N172" s="2" t="s">
        <v>7809</v>
      </c>
      <c r="O172" s="2">
        <v>3</v>
      </c>
      <c r="P172" s="4" t="s">
        <v>7809</v>
      </c>
      <c r="Q172" s="4">
        <v>3</v>
      </c>
      <c r="R172" s="32">
        <f t="shared" si="4"/>
        <v>0</v>
      </c>
    </row>
    <row r="173" spans="8:18" x14ac:dyDescent="0.3">
      <c r="H173" s="2"/>
      <c r="I173" s="2"/>
      <c r="N173" s="2" t="s">
        <v>7805</v>
      </c>
      <c r="O173" s="2">
        <v>2</v>
      </c>
      <c r="P173" s="4" t="s">
        <v>7805</v>
      </c>
      <c r="Q173" s="4">
        <v>2</v>
      </c>
      <c r="R173" s="32">
        <f t="shared" si="4"/>
        <v>0</v>
      </c>
    </row>
    <row r="174" spans="8:18" x14ac:dyDescent="0.3">
      <c r="H174" s="2"/>
      <c r="I174" s="2"/>
      <c r="N174" s="2" t="s">
        <v>7801</v>
      </c>
      <c r="O174" s="2">
        <v>2</v>
      </c>
      <c r="P174" s="4" t="s">
        <v>7801</v>
      </c>
      <c r="Q174" s="4">
        <v>2</v>
      </c>
      <c r="R174" s="32">
        <f t="shared" si="4"/>
        <v>0</v>
      </c>
    </row>
    <row r="175" spans="8:18" x14ac:dyDescent="0.3">
      <c r="H175" s="2"/>
      <c r="I175" s="2"/>
      <c r="N175" s="2" t="s">
        <v>7780</v>
      </c>
      <c r="O175" s="2">
        <v>2</v>
      </c>
      <c r="P175" s="4" t="s">
        <v>7780</v>
      </c>
      <c r="Q175" s="4">
        <v>2</v>
      </c>
      <c r="R175" s="32">
        <f t="shared" si="4"/>
        <v>0</v>
      </c>
    </row>
    <row r="176" spans="8:18" x14ac:dyDescent="0.3">
      <c r="H176" s="2"/>
      <c r="I176" s="2"/>
      <c r="N176" s="2" t="s">
        <v>7768</v>
      </c>
      <c r="O176" s="2">
        <v>3</v>
      </c>
      <c r="P176" s="4" t="s">
        <v>7768</v>
      </c>
      <c r="Q176" s="4">
        <v>3</v>
      </c>
      <c r="R176" s="32">
        <f t="shared" si="4"/>
        <v>0</v>
      </c>
    </row>
    <row r="177" spans="8:18" x14ac:dyDescent="0.3">
      <c r="H177" s="2"/>
      <c r="I177" s="2"/>
      <c r="N177" s="2" t="s">
        <v>7755</v>
      </c>
      <c r="O177" s="2">
        <v>2</v>
      </c>
      <c r="P177" s="4" t="s">
        <v>7755</v>
      </c>
      <c r="Q177" s="4">
        <v>2</v>
      </c>
      <c r="R177" s="32">
        <f t="shared" si="4"/>
        <v>0</v>
      </c>
    </row>
    <row r="178" spans="8:18" x14ac:dyDescent="0.3">
      <c r="H178" s="2"/>
      <c r="I178" s="2"/>
      <c r="N178" s="2" t="s">
        <v>7743</v>
      </c>
      <c r="O178" s="2">
        <v>2</v>
      </c>
      <c r="P178" s="4" t="s">
        <v>7743</v>
      </c>
      <c r="Q178" s="4">
        <v>2</v>
      </c>
      <c r="R178" s="32">
        <f t="shared" si="4"/>
        <v>0</v>
      </c>
    </row>
    <row r="179" spans="8:18" x14ac:dyDescent="0.3">
      <c r="H179" s="2"/>
      <c r="I179" s="2"/>
      <c r="N179" s="2" t="s">
        <v>7665</v>
      </c>
      <c r="O179" s="2">
        <v>3</v>
      </c>
      <c r="P179" s="4" t="s">
        <v>7665</v>
      </c>
      <c r="Q179" s="4">
        <v>3</v>
      </c>
      <c r="R179" s="32">
        <f t="shared" si="4"/>
        <v>0</v>
      </c>
    </row>
    <row r="180" spans="8:18" x14ac:dyDescent="0.3">
      <c r="H180" s="2"/>
      <c r="I180" s="2"/>
      <c r="N180" s="2" t="s">
        <v>11537</v>
      </c>
      <c r="O180" s="2">
        <v>1</v>
      </c>
      <c r="P180" s="4" t="s">
        <v>11537</v>
      </c>
      <c r="Q180" s="4">
        <v>1</v>
      </c>
      <c r="R180" s="32">
        <f t="shared" si="4"/>
        <v>0</v>
      </c>
    </row>
    <row r="181" spans="8:18" x14ac:dyDescent="0.3">
      <c r="H181" s="2"/>
      <c r="I181" s="2"/>
      <c r="N181" s="2" t="s">
        <v>7644</v>
      </c>
      <c r="O181" s="2">
        <v>2</v>
      </c>
      <c r="P181" s="4" t="s">
        <v>7644</v>
      </c>
      <c r="Q181" s="4">
        <v>2</v>
      </c>
      <c r="R181" s="32">
        <f t="shared" si="4"/>
        <v>0</v>
      </c>
    </row>
    <row r="182" spans="8:18" x14ac:dyDescent="0.3">
      <c r="H182" s="2"/>
      <c r="I182" s="2"/>
      <c r="N182" s="2" t="s">
        <v>7629</v>
      </c>
      <c r="O182" s="2">
        <v>2</v>
      </c>
      <c r="P182" s="4" t="s">
        <v>7629</v>
      </c>
      <c r="Q182" s="4">
        <v>2</v>
      </c>
      <c r="R182" s="32">
        <f t="shared" si="4"/>
        <v>0</v>
      </c>
    </row>
    <row r="183" spans="8:18" x14ac:dyDescent="0.3">
      <c r="H183" s="2"/>
      <c r="I183" s="2"/>
      <c r="N183" s="2" t="s">
        <v>7625</v>
      </c>
      <c r="O183" s="2">
        <v>3</v>
      </c>
      <c r="P183" s="4" t="s">
        <v>7625</v>
      </c>
      <c r="Q183" s="4">
        <v>3</v>
      </c>
      <c r="R183" s="32">
        <f t="shared" si="4"/>
        <v>0</v>
      </c>
    </row>
    <row r="184" spans="8:18" x14ac:dyDescent="0.3">
      <c r="H184" s="2"/>
      <c r="I184" s="2"/>
      <c r="N184" s="2" t="s">
        <v>7621</v>
      </c>
      <c r="O184" s="2">
        <v>2</v>
      </c>
      <c r="P184" s="4" t="s">
        <v>7621</v>
      </c>
      <c r="Q184" s="4">
        <v>2</v>
      </c>
      <c r="R184" s="32">
        <f t="shared" si="4"/>
        <v>0</v>
      </c>
    </row>
    <row r="185" spans="8:18" x14ac:dyDescent="0.3">
      <c r="H185" s="2"/>
      <c r="I185" s="2"/>
      <c r="N185" s="2" t="s">
        <v>7592</v>
      </c>
      <c r="O185" s="2">
        <v>2</v>
      </c>
      <c r="P185" s="4" t="s">
        <v>7592</v>
      </c>
      <c r="Q185" s="4">
        <v>2</v>
      </c>
      <c r="R185" s="32">
        <f t="shared" si="4"/>
        <v>0</v>
      </c>
    </row>
    <row r="186" spans="8:18" x14ac:dyDescent="0.3">
      <c r="H186" s="2"/>
      <c r="I186" s="2"/>
      <c r="N186" s="2" t="s">
        <v>7556</v>
      </c>
      <c r="O186" s="2">
        <v>2</v>
      </c>
      <c r="P186" s="4" t="s">
        <v>7556</v>
      </c>
      <c r="Q186" s="4">
        <v>2</v>
      </c>
      <c r="R186" s="32">
        <f t="shared" si="4"/>
        <v>0</v>
      </c>
    </row>
    <row r="187" spans="8:18" x14ac:dyDescent="0.3">
      <c r="H187" s="2"/>
      <c r="I187" s="2"/>
      <c r="N187" s="2" t="s">
        <v>7549</v>
      </c>
      <c r="O187" s="2">
        <v>2</v>
      </c>
      <c r="P187" s="4" t="s">
        <v>7549</v>
      </c>
      <c r="Q187" s="4">
        <v>2</v>
      </c>
      <c r="R187" s="32">
        <f t="shared" si="4"/>
        <v>0</v>
      </c>
    </row>
    <row r="188" spans="8:18" x14ac:dyDescent="0.3">
      <c r="H188" s="2"/>
      <c r="I188" s="2"/>
      <c r="N188" s="2" t="s">
        <v>7512</v>
      </c>
      <c r="O188" s="2">
        <v>2</v>
      </c>
      <c r="P188" s="4" t="s">
        <v>7512</v>
      </c>
      <c r="Q188" s="4">
        <v>2</v>
      </c>
      <c r="R188" s="32">
        <f t="shared" si="4"/>
        <v>0</v>
      </c>
    </row>
    <row r="189" spans="8:18" x14ac:dyDescent="0.3">
      <c r="H189" s="2"/>
      <c r="I189" s="2"/>
      <c r="N189" s="2" t="s">
        <v>7508</v>
      </c>
      <c r="O189" s="2">
        <v>2</v>
      </c>
      <c r="P189" s="4" t="s">
        <v>7508</v>
      </c>
      <c r="Q189" s="4">
        <v>2</v>
      </c>
      <c r="R189" s="32">
        <f t="shared" si="4"/>
        <v>0</v>
      </c>
    </row>
    <row r="190" spans="8:18" x14ac:dyDescent="0.3">
      <c r="H190" s="2"/>
      <c r="I190" s="2"/>
      <c r="N190" s="2" t="s">
        <v>11526</v>
      </c>
      <c r="O190" s="2">
        <v>2</v>
      </c>
      <c r="P190" s="4" t="s">
        <v>11526</v>
      </c>
      <c r="Q190" s="4">
        <v>2</v>
      </c>
      <c r="R190" s="32">
        <f t="shared" si="4"/>
        <v>0</v>
      </c>
    </row>
    <row r="191" spans="8:18" x14ac:dyDescent="0.3">
      <c r="H191" s="2"/>
      <c r="I191" s="2"/>
      <c r="N191" s="2" t="s">
        <v>7488</v>
      </c>
      <c r="O191" s="2">
        <v>2</v>
      </c>
      <c r="P191" s="4" t="s">
        <v>7488</v>
      </c>
      <c r="Q191" s="4">
        <v>2</v>
      </c>
      <c r="R191" s="32">
        <f t="shared" si="4"/>
        <v>0</v>
      </c>
    </row>
    <row r="192" spans="8:18" x14ac:dyDescent="0.3">
      <c r="H192" s="2"/>
      <c r="I192" s="2"/>
      <c r="N192" s="2" t="s">
        <v>7484</v>
      </c>
      <c r="O192" s="2">
        <v>2</v>
      </c>
      <c r="P192" s="4" t="s">
        <v>7484</v>
      </c>
      <c r="Q192" s="4">
        <v>2</v>
      </c>
      <c r="R192" s="32">
        <f t="shared" si="4"/>
        <v>0</v>
      </c>
    </row>
    <row r="193" spans="8:18" x14ac:dyDescent="0.3">
      <c r="H193" s="2"/>
      <c r="I193" s="2"/>
      <c r="N193" s="2" t="s">
        <v>7480</v>
      </c>
      <c r="O193" s="2">
        <v>2</v>
      </c>
      <c r="P193" s="4" t="s">
        <v>7480</v>
      </c>
      <c r="Q193" s="4">
        <v>2</v>
      </c>
      <c r="R193" s="32">
        <f t="shared" si="4"/>
        <v>0</v>
      </c>
    </row>
    <row r="194" spans="8:18" x14ac:dyDescent="0.3">
      <c r="H194" s="2"/>
      <c r="I194" s="2"/>
      <c r="N194" s="2" t="s">
        <v>7476</v>
      </c>
      <c r="O194" s="2">
        <v>2</v>
      </c>
      <c r="P194" s="4" t="s">
        <v>7476</v>
      </c>
      <c r="Q194" s="4">
        <v>2</v>
      </c>
      <c r="R194" s="32">
        <f t="shared" si="4"/>
        <v>0</v>
      </c>
    </row>
    <row r="195" spans="8:18" x14ac:dyDescent="0.3">
      <c r="H195" s="2"/>
      <c r="I195" s="2"/>
      <c r="N195" s="2" t="s">
        <v>7461</v>
      </c>
      <c r="O195" s="2">
        <v>2</v>
      </c>
      <c r="P195" s="4" t="s">
        <v>7461</v>
      </c>
      <c r="Q195" s="4">
        <v>2</v>
      </c>
      <c r="R195" s="32">
        <f t="shared" si="4"/>
        <v>0</v>
      </c>
    </row>
    <row r="196" spans="8:18" x14ac:dyDescent="0.3">
      <c r="H196" s="2"/>
      <c r="I196" s="2"/>
      <c r="N196" s="2" t="s">
        <v>7452</v>
      </c>
      <c r="O196" s="2">
        <v>2</v>
      </c>
      <c r="P196" s="4" t="s">
        <v>7452</v>
      </c>
      <c r="Q196" s="4">
        <v>2</v>
      </c>
      <c r="R196" s="32">
        <f t="shared" si="4"/>
        <v>0</v>
      </c>
    </row>
    <row r="197" spans="8:18" x14ac:dyDescent="0.3">
      <c r="H197" s="2"/>
      <c r="I197" s="2"/>
      <c r="N197" s="2" t="s">
        <v>7448</v>
      </c>
      <c r="O197" s="2">
        <v>2</v>
      </c>
      <c r="P197" s="4" t="s">
        <v>7448</v>
      </c>
      <c r="Q197" s="4">
        <v>2</v>
      </c>
      <c r="R197" s="32">
        <f t="shared" ref="R197:R260" si="5">+O197-Q197</f>
        <v>0</v>
      </c>
    </row>
    <row r="198" spans="8:18" x14ac:dyDescent="0.3">
      <c r="H198" s="2"/>
      <c r="I198" s="2"/>
      <c r="N198" s="2" t="s">
        <v>7441</v>
      </c>
      <c r="O198" s="2">
        <v>1</v>
      </c>
      <c r="P198" s="4" t="s">
        <v>7441</v>
      </c>
      <c r="Q198" s="4">
        <v>1</v>
      </c>
      <c r="R198" s="32">
        <f t="shared" si="5"/>
        <v>0</v>
      </c>
    </row>
    <row r="199" spans="8:18" x14ac:dyDescent="0.3">
      <c r="H199" s="2"/>
      <c r="I199" s="2"/>
      <c r="N199" s="2" t="s">
        <v>7430</v>
      </c>
      <c r="O199" s="2">
        <v>2</v>
      </c>
      <c r="P199" s="4" t="s">
        <v>7430</v>
      </c>
      <c r="Q199" s="4">
        <v>2</v>
      </c>
      <c r="R199" s="32">
        <f t="shared" si="5"/>
        <v>0</v>
      </c>
    </row>
    <row r="200" spans="8:18" x14ac:dyDescent="0.3">
      <c r="H200" s="2"/>
      <c r="I200" s="2"/>
      <c r="N200" s="2" t="s">
        <v>7426</v>
      </c>
      <c r="O200" s="2">
        <v>3</v>
      </c>
      <c r="P200" s="4" t="s">
        <v>7426</v>
      </c>
      <c r="Q200" s="4">
        <v>3</v>
      </c>
      <c r="R200" s="32">
        <f t="shared" si="5"/>
        <v>0</v>
      </c>
    </row>
    <row r="201" spans="8:18" x14ac:dyDescent="0.3">
      <c r="H201" s="2"/>
      <c r="I201" s="2"/>
      <c r="N201" s="2" t="s">
        <v>7412</v>
      </c>
      <c r="O201" s="2">
        <v>2</v>
      </c>
      <c r="P201" s="4" t="s">
        <v>7412</v>
      </c>
      <c r="Q201" s="4">
        <v>2</v>
      </c>
      <c r="R201" s="32">
        <f t="shared" si="5"/>
        <v>0</v>
      </c>
    </row>
    <row r="202" spans="8:18" x14ac:dyDescent="0.3">
      <c r="H202" s="2"/>
      <c r="I202" s="2"/>
      <c r="N202" s="2" t="s">
        <v>7408</v>
      </c>
      <c r="O202" s="2">
        <v>2</v>
      </c>
      <c r="P202" s="4" t="s">
        <v>7408</v>
      </c>
      <c r="Q202" s="4">
        <v>2</v>
      </c>
      <c r="R202" s="32">
        <f t="shared" si="5"/>
        <v>0</v>
      </c>
    </row>
    <row r="203" spans="8:18" x14ac:dyDescent="0.3">
      <c r="H203" s="2"/>
      <c r="I203" s="2"/>
      <c r="N203" s="2" t="s">
        <v>7394</v>
      </c>
      <c r="O203" s="2">
        <v>2</v>
      </c>
      <c r="P203" s="4" t="s">
        <v>7394</v>
      </c>
      <c r="Q203" s="4">
        <v>2</v>
      </c>
      <c r="R203" s="32">
        <f t="shared" si="5"/>
        <v>0</v>
      </c>
    </row>
    <row r="204" spans="8:18" x14ac:dyDescent="0.3">
      <c r="H204" s="2"/>
      <c r="I204" s="2"/>
      <c r="N204" s="2" t="s">
        <v>7351</v>
      </c>
      <c r="O204" s="2">
        <v>2</v>
      </c>
      <c r="P204" s="4" t="s">
        <v>7351</v>
      </c>
      <c r="Q204" s="4">
        <v>2</v>
      </c>
      <c r="R204" s="32">
        <f t="shared" si="5"/>
        <v>0</v>
      </c>
    </row>
    <row r="205" spans="8:18" x14ac:dyDescent="0.3">
      <c r="H205" s="2"/>
      <c r="I205" s="2"/>
      <c r="N205" s="2" t="s">
        <v>7340</v>
      </c>
      <c r="O205" s="2">
        <v>2</v>
      </c>
      <c r="P205" s="4" t="s">
        <v>7340</v>
      </c>
      <c r="Q205" s="4">
        <v>2</v>
      </c>
      <c r="R205" s="32">
        <f t="shared" si="5"/>
        <v>0</v>
      </c>
    </row>
    <row r="206" spans="8:18" x14ac:dyDescent="0.3">
      <c r="H206" s="2"/>
      <c r="I206" s="2"/>
      <c r="N206" s="2" t="s">
        <v>7333</v>
      </c>
      <c r="O206" s="2">
        <v>2</v>
      </c>
      <c r="P206" s="4" t="s">
        <v>7333</v>
      </c>
      <c r="Q206" s="4">
        <v>2</v>
      </c>
      <c r="R206" s="32">
        <f t="shared" si="5"/>
        <v>0</v>
      </c>
    </row>
    <row r="207" spans="8:18" x14ac:dyDescent="0.3">
      <c r="H207" s="2"/>
      <c r="I207" s="2"/>
      <c r="N207" s="2" t="s">
        <v>7329</v>
      </c>
      <c r="O207" s="2">
        <v>4</v>
      </c>
      <c r="P207" s="4" t="s">
        <v>7329</v>
      </c>
      <c r="Q207" s="4">
        <v>4</v>
      </c>
      <c r="R207" s="32">
        <f t="shared" si="5"/>
        <v>0</v>
      </c>
    </row>
    <row r="208" spans="8:18" x14ac:dyDescent="0.3">
      <c r="H208" s="2"/>
      <c r="I208" s="2"/>
      <c r="N208" s="2" t="s">
        <v>7325</v>
      </c>
      <c r="O208" s="2">
        <v>2</v>
      </c>
      <c r="P208" s="4" t="s">
        <v>7325</v>
      </c>
      <c r="Q208" s="4">
        <v>2</v>
      </c>
      <c r="R208" s="32">
        <f t="shared" si="5"/>
        <v>0</v>
      </c>
    </row>
    <row r="209" spans="8:18" x14ac:dyDescent="0.3">
      <c r="H209" s="2"/>
      <c r="I209" s="2"/>
      <c r="N209" s="2" t="s">
        <v>7321</v>
      </c>
      <c r="O209" s="2">
        <v>2</v>
      </c>
      <c r="P209" s="4" t="s">
        <v>7321</v>
      </c>
      <c r="Q209" s="4">
        <v>2</v>
      </c>
      <c r="R209" s="32">
        <f t="shared" si="5"/>
        <v>0</v>
      </c>
    </row>
    <row r="210" spans="8:18" x14ac:dyDescent="0.3">
      <c r="H210" s="2"/>
      <c r="I210" s="2"/>
      <c r="N210" s="2" t="s">
        <v>7317</v>
      </c>
      <c r="O210" s="2">
        <v>5</v>
      </c>
      <c r="P210" s="4" t="s">
        <v>7317</v>
      </c>
      <c r="Q210" s="4">
        <v>5</v>
      </c>
      <c r="R210" s="32">
        <f t="shared" si="5"/>
        <v>0</v>
      </c>
    </row>
    <row r="211" spans="8:18" x14ac:dyDescent="0.3">
      <c r="H211" s="2"/>
      <c r="I211" s="2"/>
      <c r="N211" s="2" t="s">
        <v>7313</v>
      </c>
      <c r="O211" s="2">
        <v>1</v>
      </c>
      <c r="P211" s="4" t="s">
        <v>7313</v>
      </c>
      <c r="Q211" s="4">
        <v>1</v>
      </c>
      <c r="R211" s="32">
        <f t="shared" si="5"/>
        <v>0</v>
      </c>
    </row>
    <row r="212" spans="8:18" x14ac:dyDescent="0.3">
      <c r="H212" s="2"/>
      <c r="I212" s="2"/>
      <c r="N212" s="2" t="s">
        <v>7309</v>
      </c>
      <c r="O212" s="2">
        <v>3</v>
      </c>
      <c r="P212" s="4" t="s">
        <v>7309</v>
      </c>
      <c r="Q212" s="4">
        <v>3</v>
      </c>
      <c r="R212" s="32">
        <f t="shared" si="5"/>
        <v>0</v>
      </c>
    </row>
    <row r="213" spans="8:18" x14ac:dyDescent="0.3">
      <c r="H213" s="2"/>
      <c r="I213" s="2"/>
      <c r="N213" s="2" t="s">
        <v>7305</v>
      </c>
      <c r="O213" s="2">
        <v>3</v>
      </c>
      <c r="P213" s="4" t="s">
        <v>7305</v>
      </c>
      <c r="Q213" s="4">
        <v>3</v>
      </c>
      <c r="R213" s="32">
        <f t="shared" si="5"/>
        <v>0</v>
      </c>
    </row>
    <row r="214" spans="8:18" x14ac:dyDescent="0.3">
      <c r="H214" s="2"/>
      <c r="I214" s="2"/>
      <c r="N214" s="2" t="s">
        <v>7301</v>
      </c>
      <c r="O214" s="2">
        <v>1</v>
      </c>
      <c r="P214" s="4" t="s">
        <v>7301</v>
      </c>
      <c r="Q214" s="4">
        <v>1</v>
      </c>
      <c r="R214" s="32">
        <f t="shared" si="5"/>
        <v>0</v>
      </c>
    </row>
    <row r="215" spans="8:18" x14ac:dyDescent="0.3">
      <c r="H215" s="2"/>
      <c r="I215" s="2"/>
      <c r="N215" s="2" t="s">
        <v>7297</v>
      </c>
      <c r="O215" s="2">
        <v>1</v>
      </c>
      <c r="P215" s="4" t="s">
        <v>7297</v>
      </c>
      <c r="Q215" s="4">
        <v>1</v>
      </c>
      <c r="R215" s="32">
        <f t="shared" si="5"/>
        <v>0</v>
      </c>
    </row>
    <row r="216" spans="8:18" x14ac:dyDescent="0.3">
      <c r="H216" s="2"/>
      <c r="I216" s="2"/>
      <c r="N216" s="2" t="s">
        <v>7293</v>
      </c>
      <c r="O216" s="2">
        <v>1</v>
      </c>
      <c r="P216" s="4" t="s">
        <v>7293</v>
      </c>
      <c r="Q216" s="4">
        <v>1</v>
      </c>
      <c r="R216" s="32">
        <f t="shared" si="5"/>
        <v>0</v>
      </c>
    </row>
    <row r="217" spans="8:18" x14ac:dyDescent="0.3">
      <c r="H217" s="2"/>
      <c r="I217" s="2"/>
      <c r="N217" s="2" t="s">
        <v>7289</v>
      </c>
      <c r="O217" s="2">
        <v>1</v>
      </c>
      <c r="P217" s="4" t="s">
        <v>7289</v>
      </c>
      <c r="Q217" s="4">
        <v>1</v>
      </c>
      <c r="R217" s="32">
        <f t="shared" si="5"/>
        <v>0</v>
      </c>
    </row>
    <row r="218" spans="8:18" x14ac:dyDescent="0.3">
      <c r="H218" s="2"/>
      <c r="I218" s="2"/>
      <c r="N218" s="2" t="s">
        <v>7285</v>
      </c>
      <c r="O218" s="2">
        <v>1</v>
      </c>
      <c r="P218" s="4" t="s">
        <v>7285</v>
      </c>
      <c r="Q218" s="4">
        <v>1</v>
      </c>
      <c r="R218" s="32">
        <f t="shared" si="5"/>
        <v>0</v>
      </c>
    </row>
    <row r="219" spans="8:18" x14ac:dyDescent="0.3">
      <c r="H219" s="2"/>
      <c r="I219" s="2"/>
      <c r="N219" s="2" t="s">
        <v>7278</v>
      </c>
      <c r="O219" s="2">
        <v>1</v>
      </c>
      <c r="P219" s="4" t="s">
        <v>7278</v>
      </c>
      <c r="Q219" s="4">
        <v>1</v>
      </c>
      <c r="R219" s="32">
        <f t="shared" si="5"/>
        <v>0</v>
      </c>
    </row>
    <row r="220" spans="8:18" x14ac:dyDescent="0.3">
      <c r="H220" s="2"/>
      <c r="I220" s="2"/>
      <c r="N220" s="2" t="s">
        <v>7274</v>
      </c>
      <c r="O220" s="2">
        <v>1</v>
      </c>
      <c r="P220" s="4" t="s">
        <v>7274</v>
      </c>
      <c r="Q220" s="4">
        <v>1</v>
      </c>
      <c r="R220" s="32">
        <f t="shared" si="5"/>
        <v>0</v>
      </c>
    </row>
    <row r="221" spans="8:18" x14ac:dyDescent="0.3">
      <c r="H221" s="2"/>
      <c r="I221" s="2"/>
      <c r="N221" s="2" t="s">
        <v>7264</v>
      </c>
      <c r="O221" s="2">
        <v>1</v>
      </c>
      <c r="P221" s="4" t="s">
        <v>7264</v>
      </c>
      <c r="Q221" s="4">
        <v>1</v>
      </c>
      <c r="R221" s="32">
        <f t="shared" si="5"/>
        <v>0</v>
      </c>
    </row>
    <row r="222" spans="8:18" x14ac:dyDescent="0.3">
      <c r="H222" s="2"/>
      <c r="I222" s="2"/>
      <c r="N222" s="2" t="s">
        <v>7260</v>
      </c>
      <c r="O222" s="2">
        <v>1</v>
      </c>
      <c r="P222" s="4" t="s">
        <v>7260</v>
      </c>
      <c r="Q222" s="4">
        <v>1</v>
      </c>
      <c r="R222" s="32">
        <f t="shared" si="5"/>
        <v>0</v>
      </c>
    </row>
    <row r="223" spans="8:18" x14ac:dyDescent="0.3">
      <c r="H223" s="2"/>
      <c r="I223" s="2"/>
      <c r="N223" s="2" t="s">
        <v>7256</v>
      </c>
      <c r="O223" s="2">
        <v>1</v>
      </c>
      <c r="P223" s="4" t="s">
        <v>7256</v>
      </c>
      <c r="Q223" s="4">
        <v>1</v>
      </c>
      <c r="R223" s="32">
        <f t="shared" si="5"/>
        <v>0</v>
      </c>
    </row>
    <row r="224" spans="8:18" x14ac:dyDescent="0.3">
      <c r="H224" s="2"/>
      <c r="I224" s="2"/>
      <c r="N224" s="2" t="s">
        <v>7252</v>
      </c>
      <c r="O224" s="2">
        <v>1</v>
      </c>
      <c r="P224" s="4" t="s">
        <v>7252</v>
      </c>
      <c r="Q224" s="4">
        <v>1</v>
      </c>
      <c r="R224" s="32">
        <f t="shared" si="5"/>
        <v>0</v>
      </c>
    </row>
    <row r="225" spans="8:18" x14ac:dyDescent="0.3">
      <c r="H225" s="2"/>
      <c r="I225" s="2"/>
      <c r="N225" s="2" t="s">
        <v>7248</v>
      </c>
      <c r="O225" s="2">
        <v>1</v>
      </c>
      <c r="P225" s="4" t="s">
        <v>7248</v>
      </c>
      <c r="Q225" s="4">
        <v>1</v>
      </c>
      <c r="R225" s="32">
        <f t="shared" si="5"/>
        <v>0</v>
      </c>
    </row>
    <row r="226" spans="8:18" x14ac:dyDescent="0.3">
      <c r="H226" s="2"/>
      <c r="I226" s="2"/>
      <c r="N226" s="2" t="s">
        <v>7244</v>
      </c>
      <c r="O226" s="2">
        <v>1</v>
      </c>
      <c r="P226" s="4" t="s">
        <v>7244</v>
      </c>
      <c r="Q226" s="4">
        <v>1</v>
      </c>
      <c r="R226" s="32">
        <f t="shared" si="5"/>
        <v>0</v>
      </c>
    </row>
    <row r="227" spans="8:18" x14ac:dyDescent="0.3">
      <c r="H227" s="2"/>
      <c r="I227" s="2"/>
      <c r="N227" s="2" t="s">
        <v>7240</v>
      </c>
      <c r="O227" s="2">
        <v>1</v>
      </c>
      <c r="P227" s="4" t="s">
        <v>7240</v>
      </c>
      <c r="Q227" s="4">
        <v>1</v>
      </c>
      <c r="R227" s="32">
        <f t="shared" si="5"/>
        <v>0</v>
      </c>
    </row>
    <row r="228" spans="8:18" x14ac:dyDescent="0.3">
      <c r="H228" s="2"/>
      <c r="I228" s="2"/>
      <c r="N228" s="2" t="s">
        <v>7236</v>
      </c>
      <c r="O228" s="2">
        <v>1</v>
      </c>
      <c r="P228" s="4" t="s">
        <v>7236</v>
      </c>
      <c r="Q228" s="4">
        <v>1</v>
      </c>
      <c r="R228" s="32">
        <f t="shared" si="5"/>
        <v>0</v>
      </c>
    </row>
    <row r="229" spans="8:18" x14ac:dyDescent="0.3">
      <c r="H229" s="2"/>
      <c r="I229" s="2"/>
      <c r="N229" s="2" t="s">
        <v>7232</v>
      </c>
      <c r="O229" s="2">
        <v>1</v>
      </c>
      <c r="P229" s="4" t="s">
        <v>7232</v>
      </c>
      <c r="Q229" s="4">
        <v>1</v>
      </c>
      <c r="R229" s="32">
        <f t="shared" si="5"/>
        <v>0</v>
      </c>
    </row>
    <row r="230" spans="8:18" x14ac:dyDescent="0.3">
      <c r="H230" s="2"/>
      <c r="I230" s="2"/>
      <c r="N230" s="2" t="s">
        <v>7228</v>
      </c>
      <c r="O230" s="2">
        <v>1</v>
      </c>
      <c r="P230" s="4" t="s">
        <v>7228</v>
      </c>
      <c r="Q230" s="4">
        <v>1</v>
      </c>
      <c r="R230" s="32">
        <f t="shared" si="5"/>
        <v>0</v>
      </c>
    </row>
    <row r="231" spans="8:18" x14ac:dyDescent="0.3">
      <c r="H231" s="2"/>
      <c r="I231" s="2"/>
      <c r="N231" s="2" t="s">
        <v>7224</v>
      </c>
      <c r="O231" s="2">
        <v>1</v>
      </c>
      <c r="P231" s="4" t="s">
        <v>7224</v>
      </c>
      <c r="Q231" s="4">
        <v>1</v>
      </c>
      <c r="R231" s="32">
        <f t="shared" si="5"/>
        <v>0</v>
      </c>
    </row>
    <row r="232" spans="8:18" x14ac:dyDescent="0.3">
      <c r="H232" s="2"/>
      <c r="I232" s="2"/>
      <c r="N232" s="2" t="s">
        <v>7221</v>
      </c>
      <c r="O232" s="2">
        <v>2</v>
      </c>
      <c r="P232" s="4" t="s">
        <v>7221</v>
      </c>
      <c r="Q232" s="4">
        <v>2</v>
      </c>
      <c r="R232" s="32">
        <f t="shared" si="5"/>
        <v>0</v>
      </c>
    </row>
    <row r="233" spans="8:18" x14ac:dyDescent="0.3">
      <c r="H233" s="2"/>
      <c r="I233" s="2"/>
      <c r="N233" s="2" t="s">
        <v>7214</v>
      </c>
      <c r="O233" s="2">
        <v>1</v>
      </c>
      <c r="P233" s="4" t="s">
        <v>7214</v>
      </c>
      <c r="Q233" s="4">
        <v>1</v>
      </c>
      <c r="R233" s="32">
        <f t="shared" si="5"/>
        <v>0</v>
      </c>
    </row>
    <row r="234" spans="8:18" x14ac:dyDescent="0.3">
      <c r="H234" s="2"/>
      <c r="I234" s="2"/>
      <c r="N234" s="2" t="s">
        <v>7210</v>
      </c>
      <c r="O234" s="2">
        <v>1</v>
      </c>
      <c r="P234" s="4" t="s">
        <v>7210</v>
      </c>
      <c r="Q234" s="4">
        <v>1</v>
      </c>
      <c r="R234" s="32">
        <f t="shared" si="5"/>
        <v>0</v>
      </c>
    </row>
    <row r="235" spans="8:18" x14ac:dyDescent="0.3">
      <c r="H235" s="2"/>
      <c r="I235" s="2"/>
      <c r="N235" s="2" t="s">
        <v>7206</v>
      </c>
      <c r="O235" s="2">
        <v>3</v>
      </c>
      <c r="P235" s="4" t="s">
        <v>7206</v>
      </c>
      <c r="Q235" s="4">
        <v>3</v>
      </c>
      <c r="R235" s="32">
        <f t="shared" si="5"/>
        <v>0</v>
      </c>
    </row>
    <row r="236" spans="8:18" x14ac:dyDescent="0.3">
      <c r="H236" s="2"/>
      <c r="I236" s="2"/>
      <c r="N236" s="2" t="s">
        <v>7202</v>
      </c>
      <c r="O236" s="2">
        <v>2</v>
      </c>
      <c r="P236" s="4" t="s">
        <v>7202</v>
      </c>
      <c r="Q236" s="4">
        <v>2</v>
      </c>
      <c r="R236" s="32">
        <f t="shared" si="5"/>
        <v>0</v>
      </c>
    </row>
    <row r="237" spans="8:18" x14ac:dyDescent="0.3">
      <c r="H237" s="2"/>
      <c r="I237" s="2"/>
      <c r="N237" s="2" t="s">
        <v>7198</v>
      </c>
      <c r="O237" s="2">
        <v>1</v>
      </c>
      <c r="P237" s="4" t="s">
        <v>7198</v>
      </c>
      <c r="Q237" s="4">
        <v>1</v>
      </c>
      <c r="R237" s="32">
        <f t="shared" si="5"/>
        <v>0</v>
      </c>
    </row>
    <row r="238" spans="8:18" x14ac:dyDescent="0.3">
      <c r="H238" s="2"/>
      <c r="I238" s="2"/>
      <c r="N238" s="2" t="s">
        <v>7194</v>
      </c>
      <c r="O238" s="2">
        <v>1</v>
      </c>
      <c r="P238" s="4" t="s">
        <v>7194</v>
      </c>
      <c r="Q238" s="4">
        <v>1</v>
      </c>
      <c r="R238" s="32">
        <f t="shared" si="5"/>
        <v>0</v>
      </c>
    </row>
    <row r="239" spans="8:18" x14ac:dyDescent="0.3">
      <c r="H239" s="2"/>
      <c r="I239" s="2"/>
      <c r="N239" s="2" t="s">
        <v>7187</v>
      </c>
      <c r="O239" s="2">
        <v>1</v>
      </c>
      <c r="P239" s="4" t="s">
        <v>7187</v>
      </c>
      <c r="Q239" s="4">
        <v>1</v>
      </c>
      <c r="R239" s="32">
        <f t="shared" si="5"/>
        <v>0</v>
      </c>
    </row>
    <row r="240" spans="8:18" x14ac:dyDescent="0.3">
      <c r="H240" s="2"/>
      <c r="I240" s="2"/>
      <c r="N240" s="2" t="s">
        <v>7183</v>
      </c>
      <c r="O240" s="2">
        <v>1</v>
      </c>
      <c r="P240" s="4" t="s">
        <v>7183</v>
      </c>
      <c r="Q240" s="4">
        <v>1</v>
      </c>
      <c r="R240" s="32">
        <f t="shared" si="5"/>
        <v>0</v>
      </c>
    </row>
    <row r="241" spans="8:18" x14ac:dyDescent="0.3">
      <c r="H241" s="2"/>
      <c r="I241" s="2"/>
      <c r="N241" s="2" t="s">
        <v>7179</v>
      </c>
      <c r="O241" s="2">
        <v>1</v>
      </c>
      <c r="P241" s="4" t="s">
        <v>7179</v>
      </c>
      <c r="Q241" s="4">
        <v>1</v>
      </c>
      <c r="R241" s="32">
        <f t="shared" si="5"/>
        <v>0</v>
      </c>
    </row>
    <row r="242" spans="8:18" x14ac:dyDescent="0.3">
      <c r="H242" s="2"/>
      <c r="I242" s="2"/>
      <c r="N242" s="2" t="s">
        <v>7175</v>
      </c>
      <c r="O242" s="2">
        <v>1</v>
      </c>
      <c r="P242" s="4" t="s">
        <v>7175</v>
      </c>
      <c r="Q242" s="4">
        <v>1</v>
      </c>
      <c r="R242" s="32">
        <f t="shared" si="5"/>
        <v>0</v>
      </c>
    </row>
    <row r="243" spans="8:18" x14ac:dyDescent="0.3">
      <c r="H243" s="2"/>
      <c r="I243" s="2"/>
      <c r="N243" s="2" t="s">
        <v>7171</v>
      </c>
      <c r="O243" s="2">
        <v>1</v>
      </c>
      <c r="P243" s="4" t="s">
        <v>7171</v>
      </c>
      <c r="Q243" s="4">
        <v>1</v>
      </c>
      <c r="R243" s="32">
        <f t="shared" si="5"/>
        <v>0</v>
      </c>
    </row>
    <row r="244" spans="8:18" x14ac:dyDescent="0.3">
      <c r="H244" s="2"/>
      <c r="I244" s="2"/>
      <c r="N244" s="2" t="s">
        <v>7167</v>
      </c>
      <c r="O244" s="2">
        <v>1</v>
      </c>
      <c r="P244" s="4" t="s">
        <v>7167</v>
      </c>
      <c r="Q244" s="4">
        <v>1</v>
      </c>
      <c r="R244" s="32">
        <f t="shared" si="5"/>
        <v>0</v>
      </c>
    </row>
    <row r="245" spans="8:18" x14ac:dyDescent="0.3">
      <c r="H245" s="2"/>
      <c r="I245" s="2"/>
      <c r="N245" s="2" t="s">
        <v>7163</v>
      </c>
      <c r="O245" s="2">
        <v>1</v>
      </c>
      <c r="P245" s="4" t="s">
        <v>7163</v>
      </c>
      <c r="Q245" s="4">
        <v>1</v>
      </c>
      <c r="R245" s="32">
        <f t="shared" si="5"/>
        <v>0</v>
      </c>
    </row>
    <row r="246" spans="8:18" x14ac:dyDescent="0.3">
      <c r="H246" s="2"/>
      <c r="I246" s="2"/>
      <c r="N246" s="2" t="s">
        <v>7159</v>
      </c>
      <c r="O246" s="2">
        <v>1</v>
      </c>
      <c r="P246" s="4" t="s">
        <v>7159</v>
      </c>
      <c r="Q246" s="4">
        <v>1</v>
      </c>
      <c r="R246" s="32">
        <f t="shared" si="5"/>
        <v>0</v>
      </c>
    </row>
    <row r="247" spans="8:18" x14ac:dyDescent="0.3">
      <c r="H247" s="2"/>
      <c r="I247" s="2"/>
      <c r="N247" s="2" t="s">
        <v>7152</v>
      </c>
      <c r="O247" s="2">
        <v>1</v>
      </c>
      <c r="P247" s="4" t="s">
        <v>7152</v>
      </c>
      <c r="Q247" s="4">
        <v>1</v>
      </c>
      <c r="R247" s="32">
        <f t="shared" si="5"/>
        <v>0</v>
      </c>
    </row>
    <row r="248" spans="8:18" x14ac:dyDescent="0.3">
      <c r="H248" s="2"/>
      <c r="I248" s="2"/>
      <c r="N248" s="2" t="s">
        <v>7148</v>
      </c>
      <c r="O248" s="2">
        <v>1</v>
      </c>
      <c r="P248" s="4" t="s">
        <v>7148</v>
      </c>
      <c r="Q248" s="4">
        <v>1</v>
      </c>
      <c r="R248" s="32">
        <f t="shared" si="5"/>
        <v>0</v>
      </c>
    </row>
    <row r="249" spans="8:18" x14ac:dyDescent="0.3">
      <c r="H249" s="2"/>
      <c r="I249" s="2"/>
      <c r="N249" s="2" t="s">
        <v>7144</v>
      </c>
      <c r="O249" s="2">
        <v>1</v>
      </c>
      <c r="P249" s="4" t="s">
        <v>7144</v>
      </c>
      <c r="Q249" s="4">
        <v>1</v>
      </c>
      <c r="R249" s="32">
        <f t="shared" si="5"/>
        <v>0</v>
      </c>
    </row>
    <row r="250" spans="8:18" x14ac:dyDescent="0.3">
      <c r="H250" s="2"/>
      <c r="I250" s="2"/>
      <c r="N250" s="2" t="s">
        <v>7140</v>
      </c>
      <c r="O250" s="2">
        <v>1</v>
      </c>
      <c r="P250" s="4" t="s">
        <v>7140</v>
      </c>
      <c r="Q250" s="4">
        <v>1</v>
      </c>
      <c r="R250" s="32">
        <f t="shared" si="5"/>
        <v>0</v>
      </c>
    </row>
    <row r="251" spans="8:18" x14ac:dyDescent="0.3">
      <c r="H251" s="2"/>
      <c r="I251" s="2"/>
      <c r="N251" s="2" t="s">
        <v>7136</v>
      </c>
      <c r="O251" s="2">
        <v>1</v>
      </c>
      <c r="P251" s="4" t="s">
        <v>7136</v>
      </c>
      <c r="Q251" s="4">
        <v>1</v>
      </c>
      <c r="R251" s="32">
        <f t="shared" si="5"/>
        <v>0</v>
      </c>
    </row>
    <row r="252" spans="8:18" x14ac:dyDescent="0.3">
      <c r="H252" s="2"/>
      <c r="I252" s="2"/>
      <c r="N252" s="2" t="s">
        <v>7124</v>
      </c>
      <c r="O252" s="2">
        <v>1</v>
      </c>
      <c r="P252" s="4" t="s">
        <v>7124</v>
      </c>
      <c r="Q252" s="4">
        <v>1</v>
      </c>
      <c r="R252" s="32">
        <f t="shared" si="5"/>
        <v>0</v>
      </c>
    </row>
    <row r="253" spans="8:18" x14ac:dyDescent="0.3">
      <c r="H253" s="2"/>
      <c r="I253" s="2"/>
      <c r="N253" s="2" t="s">
        <v>7120</v>
      </c>
      <c r="O253" s="2">
        <v>1</v>
      </c>
      <c r="P253" s="4" t="s">
        <v>7120</v>
      </c>
      <c r="Q253" s="4">
        <v>1</v>
      </c>
      <c r="R253" s="32">
        <f t="shared" si="5"/>
        <v>0</v>
      </c>
    </row>
    <row r="254" spans="8:18" x14ac:dyDescent="0.3">
      <c r="H254" s="2"/>
      <c r="I254" s="2"/>
      <c r="N254" s="2" t="s">
        <v>7116</v>
      </c>
      <c r="O254" s="2">
        <v>1</v>
      </c>
      <c r="P254" s="4" t="s">
        <v>7116</v>
      </c>
      <c r="Q254" s="4">
        <v>1</v>
      </c>
      <c r="R254" s="32">
        <f t="shared" si="5"/>
        <v>0</v>
      </c>
    </row>
    <row r="255" spans="8:18" x14ac:dyDescent="0.3">
      <c r="H255" s="2"/>
      <c r="I255" s="2"/>
      <c r="N255" s="2" t="s">
        <v>7112</v>
      </c>
      <c r="O255" s="2">
        <v>1</v>
      </c>
      <c r="P255" s="4" t="s">
        <v>7112</v>
      </c>
      <c r="Q255" s="4">
        <v>1</v>
      </c>
      <c r="R255" s="32">
        <f t="shared" si="5"/>
        <v>0</v>
      </c>
    </row>
    <row r="256" spans="8:18" x14ac:dyDescent="0.3">
      <c r="H256" s="2"/>
      <c r="I256" s="2"/>
      <c r="N256" s="2" t="s">
        <v>7108</v>
      </c>
      <c r="O256" s="2">
        <v>1</v>
      </c>
      <c r="P256" s="4" t="s">
        <v>7108</v>
      </c>
      <c r="Q256" s="4">
        <v>1</v>
      </c>
      <c r="R256" s="32">
        <f t="shared" si="5"/>
        <v>0</v>
      </c>
    </row>
    <row r="257" spans="8:18" x14ac:dyDescent="0.3">
      <c r="H257" s="2"/>
      <c r="I257" s="2"/>
      <c r="N257" s="2" t="s">
        <v>7104</v>
      </c>
      <c r="O257" s="2">
        <v>3</v>
      </c>
      <c r="P257" s="4" t="s">
        <v>7104</v>
      </c>
      <c r="Q257" s="4">
        <v>3</v>
      </c>
      <c r="R257" s="32">
        <f t="shared" si="5"/>
        <v>0</v>
      </c>
    </row>
    <row r="258" spans="8:18" x14ac:dyDescent="0.3">
      <c r="H258" s="2"/>
      <c r="I258" s="2"/>
      <c r="N258" s="2" t="s">
        <v>7097</v>
      </c>
      <c r="O258" s="2">
        <v>1</v>
      </c>
      <c r="P258" s="4" t="s">
        <v>7097</v>
      </c>
      <c r="Q258" s="4">
        <v>1</v>
      </c>
      <c r="R258" s="32">
        <f t="shared" si="5"/>
        <v>0</v>
      </c>
    </row>
    <row r="259" spans="8:18" x14ac:dyDescent="0.3">
      <c r="H259" s="2"/>
      <c r="I259" s="2"/>
      <c r="N259" s="2" t="s">
        <v>7093</v>
      </c>
      <c r="O259" s="2">
        <v>1</v>
      </c>
      <c r="P259" s="4" t="s">
        <v>7093</v>
      </c>
      <c r="Q259" s="4">
        <v>1</v>
      </c>
      <c r="R259" s="32">
        <f t="shared" si="5"/>
        <v>0</v>
      </c>
    </row>
    <row r="260" spans="8:18" x14ac:dyDescent="0.3">
      <c r="H260" s="2"/>
      <c r="I260" s="2"/>
      <c r="N260" s="2" t="s">
        <v>7089</v>
      </c>
      <c r="O260" s="2">
        <v>1</v>
      </c>
      <c r="P260" s="4" t="s">
        <v>7089</v>
      </c>
      <c r="Q260" s="4">
        <v>1</v>
      </c>
      <c r="R260" s="32">
        <f t="shared" si="5"/>
        <v>0</v>
      </c>
    </row>
    <row r="261" spans="8:18" x14ac:dyDescent="0.3">
      <c r="H261" s="2"/>
      <c r="I261" s="2"/>
      <c r="N261" s="2" t="s">
        <v>7085</v>
      </c>
      <c r="O261" s="2">
        <v>1</v>
      </c>
      <c r="P261" s="4" t="s">
        <v>7085</v>
      </c>
      <c r="Q261" s="4">
        <v>1</v>
      </c>
      <c r="R261" s="32">
        <f t="shared" ref="R261:R324" si="6">+O261-Q261</f>
        <v>0</v>
      </c>
    </row>
    <row r="262" spans="8:18" x14ac:dyDescent="0.3">
      <c r="H262" s="2"/>
      <c r="I262" s="2"/>
      <c r="N262" s="2" t="s">
        <v>7079</v>
      </c>
      <c r="O262" s="2">
        <v>1</v>
      </c>
      <c r="P262" s="4" t="s">
        <v>7079</v>
      </c>
      <c r="Q262" s="4">
        <v>1</v>
      </c>
      <c r="R262" s="32">
        <f t="shared" si="6"/>
        <v>0</v>
      </c>
    </row>
    <row r="263" spans="8:18" x14ac:dyDescent="0.3">
      <c r="H263" s="2"/>
      <c r="I263" s="2"/>
      <c r="N263" s="2" t="s">
        <v>7075</v>
      </c>
      <c r="O263" s="2">
        <v>1</v>
      </c>
      <c r="P263" s="4" t="s">
        <v>7075</v>
      </c>
      <c r="Q263" s="4">
        <v>1</v>
      </c>
      <c r="R263" s="32">
        <f t="shared" si="6"/>
        <v>0</v>
      </c>
    </row>
    <row r="264" spans="8:18" x14ac:dyDescent="0.3">
      <c r="H264" s="2"/>
      <c r="I264" s="2"/>
      <c r="N264" s="2" t="s">
        <v>7071</v>
      </c>
      <c r="O264" s="2">
        <v>1</v>
      </c>
      <c r="P264" s="4" t="s">
        <v>7071</v>
      </c>
      <c r="Q264" s="4">
        <v>1</v>
      </c>
      <c r="R264" s="32">
        <f t="shared" si="6"/>
        <v>0</v>
      </c>
    </row>
    <row r="265" spans="8:18" x14ac:dyDescent="0.3">
      <c r="H265" s="2"/>
      <c r="I265" s="2"/>
      <c r="N265" s="2" t="s">
        <v>7067</v>
      </c>
      <c r="O265" s="2">
        <v>1</v>
      </c>
      <c r="P265" s="4" t="s">
        <v>7067</v>
      </c>
      <c r="Q265" s="4">
        <v>1</v>
      </c>
      <c r="R265" s="32">
        <f t="shared" si="6"/>
        <v>0</v>
      </c>
    </row>
    <row r="266" spans="8:18" x14ac:dyDescent="0.3">
      <c r="H266" s="2"/>
      <c r="I266" s="2"/>
      <c r="N266" s="2" t="s">
        <v>11503</v>
      </c>
      <c r="O266" s="2">
        <v>10</v>
      </c>
      <c r="P266" s="4" t="s">
        <v>11503</v>
      </c>
      <c r="Q266" s="4">
        <v>10</v>
      </c>
      <c r="R266" s="32">
        <f t="shared" si="6"/>
        <v>0</v>
      </c>
    </row>
    <row r="267" spans="8:18" x14ac:dyDescent="0.3">
      <c r="H267" s="2"/>
      <c r="I267" s="2"/>
      <c r="N267" s="2" t="s">
        <v>7063</v>
      </c>
      <c r="O267" s="2">
        <v>1</v>
      </c>
      <c r="P267" s="4" t="s">
        <v>7063</v>
      </c>
      <c r="Q267" s="4">
        <v>1</v>
      </c>
      <c r="R267" s="32">
        <f t="shared" si="6"/>
        <v>0</v>
      </c>
    </row>
    <row r="268" spans="8:18" x14ac:dyDescent="0.3">
      <c r="H268" s="2"/>
      <c r="I268" s="2"/>
      <c r="N268" s="2" t="s">
        <v>7059</v>
      </c>
      <c r="O268" s="2">
        <v>1</v>
      </c>
      <c r="P268" s="4" t="s">
        <v>7059</v>
      </c>
      <c r="Q268" s="4">
        <v>1</v>
      </c>
      <c r="R268" s="32">
        <f t="shared" si="6"/>
        <v>0</v>
      </c>
    </row>
    <row r="269" spans="8:18" x14ac:dyDescent="0.3">
      <c r="H269" s="2"/>
      <c r="I269" s="2"/>
      <c r="N269" s="2" t="s">
        <v>7055</v>
      </c>
      <c r="O269" s="2">
        <v>1</v>
      </c>
      <c r="P269" s="4" t="s">
        <v>7055</v>
      </c>
      <c r="Q269" s="4">
        <v>1</v>
      </c>
      <c r="R269" s="32">
        <f t="shared" si="6"/>
        <v>0</v>
      </c>
    </row>
    <row r="270" spans="8:18" x14ac:dyDescent="0.3">
      <c r="H270" s="2"/>
      <c r="I270" s="2"/>
      <c r="N270" s="2" t="s">
        <v>7051</v>
      </c>
      <c r="O270" s="2">
        <v>1</v>
      </c>
      <c r="P270" s="4" t="s">
        <v>7051</v>
      </c>
      <c r="Q270" s="4">
        <v>1</v>
      </c>
      <c r="R270" s="32">
        <f t="shared" si="6"/>
        <v>0</v>
      </c>
    </row>
    <row r="271" spans="8:18" x14ac:dyDescent="0.3">
      <c r="H271" s="2"/>
      <c r="I271" s="2"/>
      <c r="N271" s="2" t="s">
        <v>7047</v>
      </c>
      <c r="O271" s="2">
        <v>1</v>
      </c>
      <c r="P271" s="4" t="s">
        <v>7047</v>
      </c>
      <c r="Q271" s="4">
        <v>1</v>
      </c>
      <c r="R271" s="32">
        <f t="shared" si="6"/>
        <v>0</v>
      </c>
    </row>
    <row r="272" spans="8:18" x14ac:dyDescent="0.3">
      <c r="H272" s="2"/>
      <c r="I272" s="2"/>
      <c r="N272" s="2" t="s">
        <v>7043</v>
      </c>
      <c r="O272" s="2">
        <v>1</v>
      </c>
      <c r="P272" s="4" t="s">
        <v>7043</v>
      </c>
      <c r="Q272" s="4">
        <v>1</v>
      </c>
      <c r="R272" s="32">
        <f t="shared" si="6"/>
        <v>0</v>
      </c>
    </row>
    <row r="273" spans="8:18" x14ac:dyDescent="0.3">
      <c r="H273" s="2"/>
      <c r="I273" s="2"/>
      <c r="N273" s="2" t="s">
        <v>7039</v>
      </c>
      <c r="O273" s="2">
        <v>3</v>
      </c>
      <c r="P273" s="4" t="s">
        <v>7039</v>
      </c>
      <c r="Q273" s="4">
        <v>3</v>
      </c>
      <c r="R273" s="32">
        <f t="shared" si="6"/>
        <v>0</v>
      </c>
    </row>
    <row r="274" spans="8:18" x14ac:dyDescent="0.3">
      <c r="H274" s="2"/>
      <c r="I274" s="2"/>
      <c r="N274" s="2" t="s">
        <v>7035</v>
      </c>
      <c r="O274" s="2">
        <v>1</v>
      </c>
      <c r="P274" s="4" t="s">
        <v>7035</v>
      </c>
      <c r="Q274" s="4">
        <v>1</v>
      </c>
      <c r="R274" s="32">
        <f t="shared" si="6"/>
        <v>0</v>
      </c>
    </row>
    <row r="275" spans="8:18" x14ac:dyDescent="0.3">
      <c r="H275" s="2"/>
      <c r="I275" s="2"/>
      <c r="N275" s="2" t="s">
        <v>7031</v>
      </c>
      <c r="O275" s="2">
        <v>2</v>
      </c>
      <c r="P275" s="4" t="s">
        <v>7031</v>
      </c>
      <c r="Q275" s="4">
        <v>2</v>
      </c>
      <c r="R275" s="32">
        <f t="shared" si="6"/>
        <v>0</v>
      </c>
    </row>
    <row r="276" spans="8:18" x14ac:dyDescent="0.3">
      <c r="H276" s="2"/>
      <c r="I276" s="2"/>
      <c r="N276" s="2" t="s">
        <v>7027</v>
      </c>
      <c r="O276" s="2">
        <v>1</v>
      </c>
      <c r="P276" s="4" t="s">
        <v>7027</v>
      </c>
      <c r="Q276" s="4">
        <v>1</v>
      </c>
      <c r="R276" s="32">
        <f t="shared" si="6"/>
        <v>0</v>
      </c>
    </row>
    <row r="277" spans="8:18" x14ac:dyDescent="0.3">
      <c r="H277" s="2"/>
      <c r="I277" s="2"/>
      <c r="N277" s="2" t="s">
        <v>7023</v>
      </c>
      <c r="O277" s="2">
        <v>1</v>
      </c>
      <c r="P277" s="4" t="s">
        <v>7023</v>
      </c>
      <c r="Q277" s="4">
        <v>1</v>
      </c>
      <c r="R277" s="32">
        <f t="shared" si="6"/>
        <v>0</v>
      </c>
    </row>
    <row r="278" spans="8:18" x14ac:dyDescent="0.3">
      <c r="H278" s="2"/>
      <c r="I278" s="2"/>
      <c r="N278" s="2" t="s">
        <v>7019</v>
      </c>
      <c r="O278" s="2">
        <v>1</v>
      </c>
      <c r="P278" s="4" t="s">
        <v>7019</v>
      </c>
      <c r="Q278" s="4">
        <v>1</v>
      </c>
      <c r="R278" s="32">
        <f t="shared" si="6"/>
        <v>0</v>
      </c>
    </row>
    <row r="279" spans="8:18" x14ac:dyDescent="0.3">
      <c r="H279" s="2"/>
      <c r="I279" s="2"/>
      <c r="N279" s="2" t="s">
        <v>7015</v>
      </c>
      <c r="O279" s="2">
        <v>1</v>
      </c>
      <c r="P279" s="4" t="s">
        <v>7015</v>
      </c>
      <c r="Q279" s="4">
        <v>1</v>
      </c>
      <c r="R279" s="32">
        <f t="shared" si="6"/>
        <v>0</v>
      </c>
    </row>
    <row r="280" spans="8:18" x14ac:dyDescent="0.3">
      <c r="H280" s="2"/>
      <c r="I280" s="2"/>
      <c r="N280" s="2" t="s">
        <v>7011</v>
      </c>
      <c r="O280" s="2">
        <v>1</v>
      </c>
      <c r="P280" s="4" t="s">
        <v>7011</v>
      </c>
      <c r="Q280" s="4">
        <v>1</v>
      </c>
      <c r="R280" s="32">
        <f t="shared" si="6"/>
        <v>0</v>
      </c>
    </row>
    <row r="281" spans="8:18" x14ac:dyDescent="0.3">
      <c r="H281" s="2"/>
      <c r="I281" s="2"/>
      <c r="N281" s="2" t="s">
        <v>7007</v>
      </c>
      <c r="O281" s="2">
        <v>1</v>
      </c>
      <c r="P281" s="4" t="s">
        <v>7007</v>
      </c>
      <c r="Q281" s="4">
        <v>1</v>
      </c>
      <c r="R281" s="32">
        <f t="shared" si="6"/>
        <v>0</v>
      </c>
    </row>
    <row r="282" spans="8:18" x14ac:dyDescent="0.3">
      <c r="H282" s="2"/>
      <c r="I282" s="2"/>
      <c r="N282" s="2" t="s">
        <v>7003</v>
      </c>
      <c r="O282" s="2">
        <v>1</v>
      </c>
      <c r="P282" s="4" t="s">
        <v>7003</v>
      </c>
      <c r="Q282" s="4">
        <v>1</v>
      </c>
      <c r="R282" s="32">
        <f t="shared" si="6"/>
        <v>0</v>
      </c>
    </row>
    <row r="283" spans="8:18" x14ac:dyDescent="0.3">
      <c r="H283" s="2"/>
      <c r="I283" s="2"/>
      <c r="N283" s="2" t="s">
        <v>6999</v>
      </c>
      <c r="O283" s="2">
        <v>1</v>
      </c>
      <c r="P283" s="4" t="s">
        <v>6999</v>
      </c>
      <c r="Q283" s="4">
        <v>1</v>
      </c>
      <c r="R283" s="32">
        <f t="shared" si="6"/>
        <v>0</v>
      </c>
    </row>
    <row r="284" spans="8:18" x14ac:dyDescent="0.3">
      <c r="H284" s="2"/>
      <c r="I284" s="2"/>
      <c r="N284" s="2" t="s">
        <v>6992</v>
      </c>
      <c r="O284" s="2">
        <v>2</v>
      </c>
      <c r="P284" s="4" t="s">
        <v>6992</v>
      </c>
      <c r="Q284" s="4">
        <v>2</v>
      </c>
      <c r="R284" s="32">
        <f t="shared" si="6"/>
        <v>0</v>
      </c>
    </row>
    <row r="285" spans="8:18" x14ac:dyDescent="0.3">
      <c r="H285" s="2"/>
      <c r="I285" s="2"/>
      <c r="N285" s="2" t="s">
        <v>6988</v>
      </c>
      <c r="O285" s="2">
        <v>3</v>
      </c>
      <c r="P285" s="4" t="s">
        <v>6988</v>
      </c>
      <c r="Q285" s="4">
        <v>3</v>
      </c>
      <c r="R285" s="32">
        <f t="shared" si="6"/>
        <v>0</v>
      </c>
    </row>
    <row r="286" spans="8:18" x14ac:dyDescent="0.3">
      <c r="H286" s="2"/>
      <c r="I286" s="2"/>
      <c r="N286" s="2" t="s">
        <v>6984</v>
      </c>
      <c r="O286" s="2">
        <v>3</v>
      </c>
      <c r="P286" s="4" t="s">
        <v>6984</v>
      </c>
      <c r="Q286" s="4">
        <v>3</v>
      </c>
      <c r="R286" s="32">
        <f t="shared" si="6"/>
        <v>0</v>
      </c>
    </row>
    <row r="287" spans="8:18" x14ac:dyDescent="0.3">
      <c r="H287" s="2"/>
      <c r="I287" s="2"/>
      <c r="N287" s="2" t="s">
        <v>6977</v>
      </c>
      <c r="O287" s="2">
        <v>1</v>
      </c>
      <c r="P287" s="4" t="s">
        <v>6977</v>
      </c>
      <c r="Q287" s="4">
        <v>1</v>
      </c>
      <c r="R287" s="32">
        <f t="shared" si="6"/>
        <v>0</v>
      </c>
    </row>
    <row r="288" spans="8:18" x14ac:dyDescent="0.3">
      <c r="H288" s="2"/>
      <c r="I288" s="2"/>
      <c r="N288" s="2" t="s">
        <v>6973</v>
      </c>
      <c r="O288" s="2">
        <v>5</v>
      </c>
      <c r="P288" s="4" t="s">
        <v>6973</v>
      </c>
      <c r="Q288" s="4">
        <v>5</v>
      </c>
      <c r="R288" s="32">
        <f t="shared" si="6"/>
        <v>0</v>
      </c>
    </row>
    <row r="289" spans="8:18" x14ac:dyDescent="0.3">
      <c r="H289" s="2"/>
      <c r="I289" s="2"/>
      <c r="N289" s="2" t="s">
        <v>6969</v>
      </c>
      <c r="O289" s="2">
        <v>2</v>
      </c>
      <c r="P289" s="4" t="s">
        <v>6969</v>
      </c>
      <c r="Q289" s="4">
        <v>2</v>
      </c>
      <c r="R289" s="32">
        <f t="shared" si="6"/>
        <v>0</v>
      </c>
    </row>
    <row r="290" spans="8:18" x14ac:dyDescent="0.3">
      <c r="H290" s="2"/>
      <c r="I290" s="2"/>
      <c r="N290" s="2" t="s">
        <v>6963</v>
      </c>
      <c r="O290" s="2">
        <v>1</v>
      </c>
      <c r="P290" s="4" t="s">
        <v>6963</v>
      </c>
      <c r="Q290" s="4">
        <v>1</v>
      </c>
      <c r="R290" s="32">
        <f t="shared" si="6"/>
        <v>0</v>
      </c>
    </row>
    <row r="291" spans="8:18" x14ac:dyDescent="0.3">
      <c r="H291" s="2"/>
      <c r="I291" s="2"/>
      <c r="N291" s="2" t="s">
        <v>6959</v>
      </c>
      <c r="O291" s="2">
        <v>1</v>
      </c>
      <c r="P291" s="4" t="s">
        <v>6959</v>
      </c>
      <c r="Q291" s="4">
        <v>1</v>
      </c>
      <c r="R291" s="32">
        <f t="shared" si="6"/>
        <v>0</v>
      </c>
    </row>
    <row r="292" spans="8:18" x14ac:dyDescent="0.3">
      <c r="H292" s="2"/>
      <c r="I292" s="2"/>
      <c r="N292" s="2" t="s">
        <v>6955</v>
      </c>
      <c r="O292" s="2">
        <v>1</v>
      </c>
      <c r="P292" s="4" t="s">
        <v>6955</v>
      </c>
      <c r="Q292" s="4">
        <v>1</v>
      </c>
      <c r="R292" s="32">
        <f t="shared" si="6"/>
        <v>0</v>
      </c>
    </row>
    <row r="293" spans="8:18" x14ac:dyDescent="0.3">
      <c r="H293" s="2"/>
      <c r="I293" s="2"/>
      <c r="N293" s="2" t="s">
        <v>6951</v>
      </c>
      <c r="O293" s="2">
        <v>1</v>
      </c>
      <c r="P293" s="4" t="s">
        <v>6951</v>
      </c>
      <c r="Q293" s="4">
        <v>1</v>
      </c>
      <c r="R293" s="32">
        <f t="shared" si="6"/>
        <v>0</v>
      </c>
    </row>
    <row r="294" spans="8:18" x14ac:dyDescent="0.3">
      <c r="H294" s="2"/>
      <c r="I294" s="2"/>
      <c r="N294" s="2" t="s">
        <v>6947</v>
      </c>
      <c r="O294" s="2">
        <v>4</v>
      </c>
      <c r="P294" s="4" t="s">
        <v>6947</v>
      </c>
      <c r="Q294" s="4">
        <v>4</v>
      </c>
      <c r="R294" s="32">
        <f t="shared" si="6"/>
        <v>0</v>
      </c>
    </row>
    <row r="295" spans="8:18" x14ac:dyDescent="0.3">
      <c r="H295" s="2"/>
      <c r="I295" s="2"/>
      <c r="N295" s="2" t="s">
        <v>6943</v>
      </c>
      <c r="O295" s="2">
        <v>1</v>
      </c>
      <c r="P295" s="4" t="s">
        <v>6943</v>
      </c>
      <c r="Q295" s="4">
        <v>1</v>
      </c>
      <c r="R295" s="32">
        <f t="shared" si="6"/>
        <v>0</v>
      </c>
    </row>
    <row r="296" spans="8:18" x14ac:dyDescent="0.3">
      <c r="H296" s="2"/>
      <c r="I296" s="2"/>
      <c r="N296" s="2" t="s">
        <v>6939</v>
      </c>
      <c r="O296" s="2">
        <v>2</v>
      </c>
      <c r="P296" s="4" t="s">
        <v>6939</v>
      </c>
      <c r="Q296" s="4">
        <v>2</v>
      </c>
      <c r="R296" s="32">
        <f t="shared" si="6"/>
        <v>0</v>
      </c>
    </row>
    <row r="297" spans="8:18" x14ac:dyDescent="0.3">
      <c r="H297" s="2"/>
      <c r="I297" s="2"/>
      <c r="N297" s="2" t="s">
        <v>6935</v>
      </c>
      <c r="O297" s="2">
        <v>1</v>
      </c>
      <c r="P297" s="4" t="s">
        <v>6935</v>
      </c>
      <c r="Q297" s="4">
        <v>1</v>
      </c>
      <c r="R297" s="32">
        <f t="shared" si="6"/>
        <v>0</v>
      </c>
    </row>
    <row r="298" spans="8:18" x14ac:dyDescent="0.3">
      <c r="H298" s="2"/>
      <c r="I298" s="2"/>
      <c r="N298" s="2" t="s">
        <v>6931</v>
      </c>
      <c r="O298" s="2">
        <v>2</v>
      </c>
      <c r="P298" s="4" t="s">
        <v>6931</v>
      </c>
      <c r="Q298" s="4">
        <v>2</v>
      </c>
      <c r="R298" s="32">
        <f t="shared" si="6"/>
        <v>0</v>
      </c>
    </row>
    <row r="299" spans="8:18" x14ac:dyDescent="0.3">
      <c r="H299" s="2"/>
      <c r="I299" s="2"/>
      <c r="N299" s="2" t="s">
        <v>6924</v>
      </c>
      <c r="O299" s="2">
        <v>1</v>
      </c>
      <c r="P299" s="4" t="s">
        <v>6924</v>
      </c>
      <c r="Q299" s="4">
        <v>1</v>
      </c>
      <c r="R299" s="32">
        <f t="shared" si="6"/>
        <v>0</v>
      </c>
    </row>
    <row r="300" spans="8:18" x14ac:dyDescent="0.3">
      <c r="H300" s="2"/>
      <c r="I300" s="2"/>
      <c r="N300" s="2" t="s">
        <v>6913</v>
      </c>
      <c r="O300" s="2">
        <v>2</v>
      </c>
      <c r="P300" s="4" t="s">
        <v>6913</v>
      </c>
      <c r="Q300" s="4">
        <v>2</v>
      </c>
      <c r="R300" s="32">
        <f t="shared" si="6"/>
        <v>0</v>
      </c>
    </row>
    <row r="301" spans="8:18" x14ac:dyDescent="0.3">
      <c r="H301" s="2"/>
      <c r="I301" s="2"/>
      <c r="N301" s="2" t="s">
        <v>6909</v>
      </c>
      <c r="O301" s="2">
        <v>6</v>
      </c>
      <c r="P301" s="4" t="s">
        <v>6909</v>
      </c>
      <c r="Q301" s="4">
        <v>6</v>
      </c>
      <c r="R301" s="32">
        <f t="shared" si="6"/>
        <v>0</v>
      </c>
    </row>
    <row r="302" spans="8:18" x14ac:dyDescent="0.3">
      <c r="H302" s="2"/>
      <c r="I302" s="2"/>
      <c r="N302" s="2" t="s">
        <v>6898</v>
      </c>
      <c r="O302" s="2">
        <v>2</v>
      </c>
      <c r="P302" s="4" t="s">
        <v>6898</v>
      </c>
      <c r="Q302" s="4">
        <v>2</v>
      </c>
      <c r="R302" s="32">
        <f t="shared" si="6"/>
        <v>0</v>
      </c>
    </row>
    <row r="303" spans="8:18" x14ac:dyDescent="0.3">
      <c r="H303" s="2"/>
      <c r="I303" s="2"/>
      <c r="N303" s="2" t="s">
        <v>6882</v>
      </c>
      <c r="O303" s="2">
        <v>2</v>
      </c>
      <c r="P303" s="4" t="s">
        <v>6882</v>
      </c>
      <c r="Q303" s="4">
        <v>2</v>
      </c>
      <c r="R303" s="32">
        <f t="shared" si="6"/>
        <v>0</v>
      </c>
    </row>
    <row r="304" spans="8:18" x14ac:dyDescent="0.3">
      <c r="H304" s="2"/>
      <c r="I304" s="2"/>
      <c r="N304" s="2" t="s">
        <v>6875</v>
      </c>
      <c r="O304" s="2">
        <v>2</v>
      </c>
      <c r="P304" s="4" t="s">
        <v>6875</v>
      </c>
      <c r="Q304" s="4">
        <v>2</v>
      </c>
      <c r="R304" s="32">
        <f t="shared" si="6"/>
        <v>0</v>
      </c>
    </row>
    <row r="305" spans="8:18" x14ac:dyDescent="0.3">
      <c r="H305" s="2"/>
      <c r="I305" s="2"/>
      <c r="N305" s="2" t="s">
        <v>6866</v>
      </c>
      <c r="O305" s="2">
        <v>2</v>
      </c>
      <c r="P305" s="4" t="s">
        <v>6866</v>
      </c>
      <c r="Q305" s="4">
        <v>2</v>
      </c>
      <c r="R305" s="32">
        <f t="shared" si="6"/>
        <v>0</v>
      </c>
    </row>
    <row r="306" spans="8:18" x14ac:dyDescent="0.3">
      <c r="H306" s="2"/>
      <c r="I306" s="2"/>
      <c r="N306" s="2" t="s">
        <v>6835</v>
      </c>
      <c r="O306" s="2">
        <v>2</v>
      </c>
      <c r="P306" s="4" t="s">
        <v>6835</v>
      </c>
      <c r="Q306" s="4">
        <v>2</v>
      </c>
      <c r="R306" s="32">
        <f t="shared" si="6"/>
        <v>0</v>
      </c>
    </row>
    <row r="307" spans="8:18" x14ac:dyDescent="0.3">
      <c r="H307" s="2"/>
      <c r="I307" s="2"/>
      <c r="N307" s="2" t="s">
        <v>6831</v>
      </c>
      <c r="O307" s="2">
        <v>2</v>
      </c>
      <c r="P307" s="4" t="s">
        <v>6831</v>
      </c>
      <c r="Q307" s="4">
        <v>2</v>
      </c>
      <c r="R307" s="32">
        <f t="shared" si="6"/>
        <v>0</v>
      </c>
    </row>
    <row r="308" spans="8:18" x14ac:dyDescent="0.3">
      <c r="H308" s="2"/>
      <c r="I308" s="2"/>
      <c r="N308" s="2" t="s">
        <v>6827</v>
      </c>
      <c r="O308" s="2">
        <v>3</v>
      </c>
      <c r="P308" s="4" t="s">
        <v>6827</v>
      </c>
      <c r="Q308" s="4">
        <v>3</v>
      </c>
      <c r="R308" s="32">
        <f t="shared" si="6"/>
        <v>0</v>
      </c>
    </row>
    <row r="309" spans="8:18" x14ac:dyDescent="0.3">
      <c r="H309" s="2"/>
      <c r="I309" s="2"/>
      <c r="N309" s="2" t="s">
        <v>6813</v>
      </c>
      <c r="O309" s="2">
        <v>2</v>
      </c>
      <c r="P309" s="4" t="s">
        <v>6813</v>
      </c>
      <c r="Q309" s="4">
        <v>2</v>
      </c>
      <c r="R309" s="32">
        <f t="shared" si="6"/>
        <v>0</v>
      </c>
    </row>
    <row r="310" spans="8:18" x14ac:dyDescent="0.3">
      <c r="H310" s="2"/>
      <c r="I310" s="2"/>
      <c r="N310" s="2" t="s">
        <v>11488</v>
      </c>
      <c r="O310" s="2">
        <v>1</v>
      </c>
      <c r="P310" s="4" t="s">
        <v>11488</v>
      </c>
      <c r="Q310" s="4">
        <v>1</v>
      </c>
      <c r="R310" s="32">
        <f t="shared" si="6"/>
        <v>0</v>
      </c>
    </row>
    <row r="311" spans="8:18" x14ac:dyDescent="0.3">
      <c r="H311" s="2"/>
      <c r="I311" s="2"/>
      <c r="N311" s="2" t="s">
        <v>6807</v>
      </c>
      <c r="O311" s="2">
        <v>3</v>
      </c>
      <c r="P311" s="4" t="s">
        <v>6807</v>
      </c>
      <c r="Q311" s="4">
        <v>3</v>
      </c>
      <c r="R311" s="32">
        <f t="shared" si="6"/>
        <v>0</v>
      </c>
    </row>
    <row r="312" spans="8:18" x14ac:dyDescent="0.3">
      <c r="H312" s="2"/>
      <c r="I312" s="2"/>
      <c r="N312" s="2" t="s">
        <v>11483</v>
      </c>
      <c r="O312" s="2">
        <v>1</v>
      </c>
      <c r="P312" s="4" t="s">
        <v>11483</v>
      </c>
      <c r="Q312" s="4">
        <v>1</v>
      </c>
      <c r="R312" s="32">
        <f t="shared" si="6"/>
        <v>0</v>
      </c>
    </row>
    <row r="313" spans="8:18" x14ac:dyDescent="0.3">
      <c r="H313" s="2"/>
      <c r="I313" s="2"/>
      <c r="N313" s="2" t="s">
        <v>6743</v>
      </c>
      <c r="O313" s="2">
        <v>2</v>
      </c>
      <c r="P313" s="4" t="s">
        <v>6743</v>
      </c>
      <c r="Q313" s="4">
        <v>2</v>
      </c>
      <c r="R313" s="32">
        <f t="shared" si="6"/>
        <v>0</v>
      </c>
    </row>
    <row r="314" spans="8:18" x14ac:dyDescent="0.3">
      <c r="H314" s="2"/>
      <c r="I314" s="2"/>
      <c r="N314" s="2" t="s">
        <v>6728</v>
      </c>
      <c r="O314" s="2">
        <v>2</v>
      </c>
      <c r="P314" s="4" t="s">
        <v>6728</v>
      </c>
      <c r="Q314" s="4">
        <v>2</v>
      </c>
      <c r="R314" s="32">
        <f t="shared" si="6"/>
        <v>0</v>
      </c>
    </row>
    <row r="315" spans="8:18" x14ac:dyDescent="0.3">
      <c r="H315" s="2"/>
      <c r="I315" s="2"/>
      <c r="N315" s="2" t="s">
        <v>6721</v>
      </c>
      <c r="O315" s="2">
        <v>2</v>
      </c>
      <c r="P315" s="4" t="s">
        <v>6721</v>
      </c>
      <c r="Q315" s="4">
        <v>2</v>
      </c>
      <c r="R315" s="32">
        <f t="shared" si="6"/>
        <v>0</v>
      </c>
    </row>
    <row r="316" spans="8:18" x14ac:dyDescent="0.3">
      <c r="H316" s="2"/>
      <c r="I316" s="2"/>
      <c r="N316" s="2" t="s">
        <v>11480</v>
      </c>
      <c r="O316" s="2">
        <v>1</v>
      </c>
      <c r="P316" s="4" t="s">
        <v>11480</v>
      </c>
      <c r="Q316" s="4">
        <v>1</v>
      </c>
      <c r="R316" s="32">
        <f t="shared" si="6"/>
        <v>0</v>
      </c>
    </row>
    <row r="317" spans="8:18" x14ac:dyDescent="0.3">
      <c r="H317" s="2"/>
      <c r="I317" s="2"/>
      <c r="N317" s="2" t="s">
        <v>6714</v>
      </c>
      <c r="O317" s="2">
        <v>2</v>
      </c>
      <c r="P317" s="4" t="s">
        <v>6714</v>
      </c>
      <c r="Q317" s="4">
        <v>2</v>
      </c>
      <c r="R317" s="32">
        <f t="shared" si="6"/>
        <v>0</v>
      </c>
    </row>
    <row r="318" spans="8:18" x14ac:dyDescent="0.3">
      <c r="H318" s="2"/>
      <c r="I318" s="2"/>
      <c r="N318" s="2" t="s">
        <v>6710</v>
      </c>
      <c r="O318" s="2">
        <v>2</v>
      </c>
      <c r="P318" s="4" t="s">
        <v>6710</v>
      </c>
      <c r="Q318" s="4">
        <v>2</v>
      </c>
      <c r="R318" s="32">
        <f t="shared" si="6"/>
        <v>0</v>
      </c>
    </row>
    <row r="319" spans="8:18" x14ac:dyDescent="0.3">
      <c r="H319" s="2"/>
      <c r="I319" s="2"/>
      <c r="N319" s="2" t="s">
        <v>6706</v>
      </c>
      <c r="O319" s="2">
        <v>2</v>
      </c>
      <c r="P319" s="4" t="s">
        <v>6706</v>
      </c>
      <c r="Q319" s="4">
        <v>2</v>
      </c>
      <c r="R319" s="32">
        <f t="shared" si="6"/>
        <v>0</v>
      </c>
    </row>
    <row r="320" spans="8:18" x14ac:dyDescent="0.3">
      <c r="H320" s="2"/>
      <c r="I320" s="2"/>
      <c r="N320" s="2" t="s">
        <v>6702</v>
      </c>
      <c r="O320" s="2">
        <v>2</v>
      </c>
      <c r="P320" s="4" t="s">
        <v>6702</v>
      </c>
      <c r="Q320" s="4">
        <v>2</v>
      </c>
      <c r="R320" s="32">
        <f t="shared" si="6"/>
        <v>0</v>
      </c>
    </row>
    <row r="321" spans="8:18" x14ac:dyDescent="0.3">
      <c r="H321" s="2"/>
      <c r="I321" s="2"/>
      <c r="N321" s="2" t="s">
        <v>6692</v>
      </c>
      <c r="O321" s="2">
        <v>2</v>
      </c>
      <c r="P321" s="4" t="s">
        <v>6692</v>
      </c>
      <c r="Q321" s="4">
        <v>2</v>
      </c>
      <c r="R321" s="32">
        <f t="shared" si="6"/>
        <v>0</v>
      </c>
    </row>
    <row r="322" spans="8:18" x14ac:dyDescent="0.3">
      <c r="H322" s="2"/>
      <c r="I322" s="2"/>
      <c r="N322" s="2" t="s">
        <v>6688</v>
      </c>
      <c r="O322" s="2">
        <v>2</v>
      </c>
      <c r="P322" s="4" t="s">
        <v>6688</v>
      </c>
      <c r="Q322" s="4">
        <v>2</v>
      </c>
      <c r="R322" s="32">
        <f t="shared" si="6"/>
        <v>0</v>
      </c>
    </row>
    <row r="323" spans="8:18" x14ac:dyDescent="0.3">
      <c r="H323" s="2"/>
      <c r="I323" s="2"/>
      <c r="N323" s="2" t="s">
        <v>6678</v>
      </c>
      <c r="O323" s="2">
        <v>2</v>
      </c>
      <c r="P323" s="4" t="s">
        <v>6678</v>
      </c>
      <c r="Q323" s="4">
        <v>2</v>
      </c>
      <c r="R323" s="32">
        <f t="shared" si="6"/>
        <v>0</v>
      </c>
    </row>
    <row r="324" spans="8:18" x14ac:dyDescent="0.3">
      <c r="H324" s="2"/>
      <c r="I324" s="2"/>
      <c r="N324" s="2" t="s">
        <v>6674</v>
      </c>
      <c r="O324" s="2">
        <v>2</v>
      </c>
      <c r="P324" s="4" t="s">
        <v>6674</v>
      </c>
      <c r="Q324" s="4">
        <v>2</v>
      </c>
      <c r="R324" s="32">
        <f t="shared" si="6"/>
        <v>0</v>
      </c>
    </row>
    <row r="325" spans="8:18" x14ac:dyDescent="0.3">
      <c r="H325" s="2"/>
      <c r="I325" s="2"/>
      <c r="N325" s="2" t="s">
        <v>6655</v>
      </c>
      <c r="O325" s="2">
        <v>2</v>
      </c>
      <c r="P325" s="4" t="s">
        <v>6655</v>
      </c>
      <c r="Q325" s="4">
        <v>2</v>
      </c>
      <c r="R325" s="32">
        <f t="shared" ref="R325:R388" si="7">+O325-Q325</f>
        <v>0</v>
      </c>
    </row>
    <row r="326" spans="8:18" x14ac:dyDescent="0.3">
      <c r="H326" s="2"/>
      <c r="I326" s="2"/>
      <c r="N326" s="2" t="s">
        <v>6651</v>
      </c>
      <c r="O326" s="2">
        <v>2</v>
      </c>
      <c r="P326" s="4" t="s">
        <v>6651</v>
      </c>
      <c r="Q326" s="4">
        <v>2</v>
      </c>
      <c r="R326" s="32">
        <f t="shared" si="7"/>
        <v>0</v>
      </c>
    </row>
    <row r="327" spans="8:18" x14ac:dyDescent="0.3">
      <c r="H327" s="2"/>
      <c r="I327" s="2"/>
      <c r="N327" s="2" t="s">
        <v>6647</v>
      </c>
      <c r="O327" s="2">
        <v>2</v>
      </c>
      <c r="P327" s="4" t="s">
        <v>6647</v>
      </c>
      <c r="Q327" s="4">
        <v>2</v>
      </c>
      <c r="R327" s="32">
        <f t="shared" si="7"/>
        <v>0</v>
      </c>
    </row>
    <row r="328" spans="8:18" x14ac:dyDescent="0.3">
      <c r="H328" s="2"/>
      <c r="I328" s="2"/>
      <c r="N328" s="2" t="s">
        <v>6643</v>
      </c>
      <c r="O328" s="2">
        <v>3</v>
      </c>
      <c r="P328" s="4" t="s">
        <v>6643</v>
      </c>
      <c r="Q328" s="4">
        <v>3</v>
      </c>
      <c r="R328" s="32">
        <f t="shared" si="7"/>
        <v>0</v>
      </c>
    </row>
    <row r="329" spans="8:18" x14ac:dyDescent="0.3">
      <c r="H329" s="2"/>
      <c r="I329" s="2"/>
      <c r="N329" s="2" t="s">
        <v>6607</v>
      </c>
      <c r="O329" s="2">
        <v>6</v>
      </c>
      <c r="P329" s="4" t="s">
        <v>6607</v>
      </c>
      <c r="Q329" s="4">
        <v>6</v>
      </c>
      <c r="R329" s="32">
        <f t="shared" si="7"/>
        <v>0</v>
      </c>
    </row>
    <row r="330" spans="8:18" x14ac:dyDescent="0.3">
      <c r="H330" s="2"/>
      <c r="I330" s="2"/>
      <c r="N330" s="2" t="s">
        <v>6579</v>
      </c>
      <c r="O330" s="2">
        <v>2</v>
      </c>
      <c r="P330" s="4" t="s">
        <v>6579</v>
      </c>
      <c r="Q330" s="4">
        <v>2</v>
      </c>
      <c r="R330" s="32">
        <f t="shared" si="7"/>
        <v>0</v>
      </c>
    </row>
    <row r="331" spans="8:18" x14ac:dyDescent="0.3">
      <c r="H331" s="2"/>
      <c r="I331" s="2"/>
      <c r="N331" s="2" t="s">
        <v>6559</v>
      </c>
      <c r="O331" s="2">
        <v>2</v>
      </c>
      <c r="P331" s="4" t="s">
        <v>6559</v>
      </c>
      <c r="Q331" s="4">
        <v>2</v>
      </c>
      <c r="R331" s="32">
        <f t="shared" si="7"/>
        <v>0</v>
      </c>
    </row>
    <row r="332" spans="8:18" x14ac:dyDescent="0.3">
      <c r="H332" s="2"/>
      <c r="I332" s="2"/>
      <c r="N332" s="2" t="s">
        <v>6552</v>
      </c>
      <c r="O332" s="2">
        <v>4</v>
      </c>
      <c r="P332" s="4" t="s">
        <v>6552</v>
      </c>
      <c r="Q332" s="4">
        <v>4</v>
      </c>
      <c r="R332" s="32">
        <f t="shared" si="7"/>
        <v>0</v>
      </c>
    </row>
    <row r="333" spans="8:18" x14ac:dyDescent="0.3">
      <c r="H333" s="2"/>
      <c r="I333" s="2"/>
      <c r="N333" s="2" t="s">
        <v>6548</v>
      </c>
      <c r="O333" s="2">
        <v>3</v>
      </c>
      <c r="P333" s="4" t="s">
        <v>6548</v>
      </c>
      <c r="Q333" s="4">
        <v>3</v>
      </c>
      <c r="R333" s="32">
        <f t="shared" si="7"/>
        <v>0</v>
      </c>
    </row>
    <row r="334" spans="8:18" x14ac:dyDescent="0.3">
      <c r="H334" s="2"/>
      <c r="I334" s="2"/>
      <c r="N334" s="2" t="s">
        <v>6541</v>
      </c>
      <c r="O334" s="2">
        <v>2</v>
      </c>
      <c r="P334" s="4" t="s">
        <v>6541</v>
      </c>
      <c r="Q334" s="4">
        <v>2</v>
      </c>
      <c r="R334" s="32">
        <f t="shared" si="7"/>
        <v>0</v>
      </c>
    </row>
    <row r="335" spans="8:18" x14ac:dyDescent="0.3">
      <c r="H335" s="2"/>
      <c r="I335" s="2"/>
      <c r="N335" s="28" t="s">
        <v>6501</v>
      </c>
      <c r="O335" s="28">
        <v>2</v>
      </c>
      <c r="P335" s="4" t="s">
        <v>6501</v>
      </c>
      <c r="Q335" s="4">
        <v>2</v>
      </c>
      <c r="R335" s="32">
        <f t="shared" si="7"/>
        <v>0</v>
      </c>
    </row>
    <row r="336" spans="8:18" x14ac:dyDescent="0.3">
      <c r="H336" s="2"/>
      <c r="I336" s="2"/>
      <c r="N336" s="28" t="s">
        <v>6492</v>
      </c>
      <c r="O336" s="28">
        <v>3</v>
      </c>
      <c r="P336" s="4" t="s">
        <v>6492</v>
      </c>
      <c r="Q336" s="4">
        <v>3</v>
      </c>
      <c r="R336" s="32">
        <f t="shared" si="7"/>
        <v>0</v>
      </c>
    </row>
    <row r="337" spans="8:18" x14ac:dyDescent="0.3">
      <c r="H337" s="2"/>
      <c r="I337" s="2"/>
      <c r="N337" s="2" t="s">
        <v>11446</v>
      </c>
      <c r="O337" s="2">
        <v>1</v>
      </c>
      <c r="P337" s="4" t="s">
        <v>11446</v>
      </c>
      <c r="Q337" s="4">
        <v>1</v>
      </c>
      <c r="R337" s="32">
        <f t="shared" si="7"/>
        <v>0</v>
      </c>
    </row>
    <row r="338" spans="8:18" x14ac:dyDescent="0.3">
      <c r="H338" s="2"/>
      <c r="I338" s="2"/>
      <c r="N338" s="2" t="s">
        <v>11439</v>
      </c>
      <c r="O338" s="2">
        <v>1</v>
      </c>
      <c r="P338" s="4" t="s">
        <v>11439</v>
      </c>
      <c r="Q338" s="4">
        <v>1</v>
      </c>
      <c r="R338" s="32">
        <f t="shared" si="7"/>
        <v>0</v>
      </c>
    </row>
    <row r="339" spans="8:18" x14ac:dyDescent="0.3">
      <c r="H339" s="2"/>
      <c r="I339" s="2"/>
      <c r="N339" s="2" t="s">
        <v>11436</v>
      </c>
      <c r="O339" s="2">
        <v>1</v>
      </c>
      <c r="P339" s="4" t="s">
        <v>11436</v>
      </c>
      <c r="Q339" s="4">
        <v>1</v>
      </c>
      <c r="R339" s="32">
        <f t="shared" si="7"/>
        <v>0</v>
      </c>
    </row>
    <row r="340" spans="8:18" x14ac:dyDescent="0.3">
      <c r="H340" s="2"/>
      <c r="I340" s="2"/>
      <c r="N340" s="2" t="s">
        <v>11427</v>
      </c>
      <c r="O340" s="2">
        <v>3</v>
      </c>
      <c r="P340" s="4" t="s">
        <v>11427</v>
      </c>
      <c r="Q340" s="4">
        <v>3</v>
      </c>
      <c r="R340" s="32">
        <f t="shared" si="7"/>
        <v>0</v>
      </c>
    </row>
    <row r="341" spans="8:18" x14ac:dyDescent="0.3">
      <c r="H341" s="2"/>
      <c r="I341" s="2"/>
      <c r="N341" s="2" t="s">
        <v>11424</v>
      </c>
      <c r="O341" s="2">
        <v>1</v>
      </c>
      <c r="P341" s="4" t="s">
        <v>11424</v>
      </c>
      <c r="Q341" s="4">
        <v>1</v>
      </c>
      <c r="R341" s="32">
        <f t="shared" si="7"/>
        <v>0</v>
      </c>
    </row>
    <row r="342" spans="8:18" x14ac:dyDescent="0.3">
      <c r="H342" s="2"/>
      <c r="I342" s="2"/>
      <c r="N342" s="2" t="s">
        <v>11421</v>
      </c>
      <c r="O342" s="2">
        <v>1</v>
      </c>
      <c r="P342" s="4" t="s">
        <v>11421</v>
      </c>
      <c r="Q342" s="4">
        <v>1</v>
      </c>
      <c r="R342" s="32">
        <f t="shared" si="7"/>
        <v>0</v>
      </c>
    </row>
    <row r="343" spans="8:18" x14ac:dyDescent="0.3">
      <c r="H343" s="2"/>
      <c r="I343" s="2"/>
      <c r="N343" s="2" t="s">
        <v>11418</v>
      </c>
      <c r="O343" s="2">
        <v>1</v>
      </c>
      <c r="P343" s="4" t="s">
        <v>11418</v>
      </c>
      <c r="Q343" s="4">
        <v>1</v>
      </c>
      <c r="R343" s="32">
        <f t="shared" si="7"/>
        <v>0</v>
      </c>
    </row>
    <row r="344" spans="8:18" x14ac:dyDescent="0.3">
      <c r="H344" s="2"/>
      <c r="I344" s="2"/>
      <c r="N344" s="2" t="s">
        <v>11409</v>
      </c>
      <c r="O344" s="2">
        <v>1</v>
      </c>
      <c r="P344" s="4" t="s">
        <v>11409</v>
      </c>
      <c r="Q344" s="4">
        <v>1</v>
      </c>
      <c r="R344" s="32">
        <f t="shared" si="7"/>
        <v>0</v>
      </c>
    </row>
    <row r="345" spans="8:18" x14ac:dyDescent="0.3">
      <c r="H345" s="2"/>
      <c r="I345" s="2"/>
      <c r="N345" s="2" t="s">
        <v>11406</v>
      </c>
      <c r="O345" s="2">
        <v>2</v>
      </c>
      <c r="P345" s="4" t="s">
        <v>11406</v>
      </c>
      <c r="Q345" s="4">
        <v>2</v>
      </c>
      <c r="R345" s="32">
        <f t="shared" si="7"/>
        <v>0</v>
      </c>
    </row>
    <row r="346" spans="8:18" x14ac:dyDescent="0.3">
      <c r="H346" s="2"/>
      <c r="I346" s="2"/>
      <c r="N346" s="2" t="s">
        <v>11403</v>
      </c>
      <c r="O346" s="2">
        <v>1</v>
      </c>
      <c r="P346" s="4" t="s">
        <v>11403</v>
      </c>
      <c r="Q346" s="4">
        <v>1</v>
      </c>
      <c r="R346" s="32">
        <f t="shared" si="7"/>
        <v>0</v>
      </c>
    </row>
    <row r="347" spans="8:18" x14ac:dyDescent="0.3">
      <c r="H347" s="2"/>
      <c r="I347" s="2"/>
      <c r="N347" s="2" t="s">
        <v>11388</v>
      </c>
      <c r="O347" s="2">
        <v>1</v>
      </c>
      <c r="P347" s="4" t="s">
        <v>11388</v>
      </c>
      <c r="Q347" s="4">
        <v>1</v>
      </c>
      <c r="R347" s="32">
        <f t="shared" si="7"/>
        <v>0</v>
      </c>
    </row>
    <row r="348" spans="8:18" x14ac:dyDescent="0.3">
      <c r="H348" s="2"/>
      <c r="I348" s="2"/>
      <c r="N348" s="2" t="s">
        <v>11381</v>
      </c>
      <c r="O348" s="2">
        <v>1</v>
      </c>
      <c r="P348" s="4" t="s">
        <v>11381</v>
      </c>
      <c r="Q348" s="4">
        <v>1</v>
      </c>
      <c r="R348" s="32">
        <f t="shared" si="7"/>
        <v>0</v>
      </c>
    </row>
    <row r="349" spans="8:18" x14ac:dyDescent="0.3">
      <c r="H349" s="2"/>
      <c r="I349" s="2"/>
      <c r="N349" s="2" t="s">
        <v>11378</v>
      </c>
      <c r="O349" s="2">
        <v>2</v>
      </c>
      <c r="P349" s="4" t="s">
        <v>11378</v>
      </c>
      <c r="Q349" s="4">
        <v>2</v>
      </c>
      <c r="R349" s="32">
        <f t="shared" si="7"/>
        <v>0</v>
      </c>
    </row>
    <row r="350" spans="8:18" x14ac:dyDescent="0.3">
      <c r="H350" s="2"/>
      <c r="I350" s="2"/>
      <c r="N350" s="2" t="s">
        <v>11375</v>
      </c>
      <c r="O350" s="2">
        <v>1</v>
      </c>
      <c r="P350" s="4" t="s">
        <v>11375</v>
      </c>
      <c r="Q350" s="4">
        <v>1</v>
      </c>
      <c r="R350" s="32">
        <f t="shared" si="7"/>
        <v>0</v>
      </c>
    </row>
    <row r="351" spans="8:18" x14ac:dyDescent="0.3">
      <c r="H351" s="2"/>
      <c r="I351" s="2"/>
      <c r="N351" s="2" t="s">
        <v>11372</v>
      </c>
      <c r="O351" s="2">
        <v>2</v>
      </c>
      <c r="P351" s="4" t="s">
        <v>11372</v>
      </c>
      <c r="Q351" s="4">
        <v>2</v>
      </c>
      <c r="R351" s="32">
        <f t="shared" si="7"/>
        <v>0</v>
      </c>
    </row>
    <row r="352" spans="8:18" x14ac:dyDescent="0.3">
      <c r="H352" s="2"/>
      <c r="I352" s="2"/>
      <c r="N352" s="2" t="s">
        <v>11365</v>
      </c>
      <c r="O352" s="2">
        <v>1</v>
      </c>
      <c r="P352" s="4" t="s">
        <v>11365</v>
      </c>
      <c r="Q352" s="4">
        <v>1</v>
      </c>
      <c r="R352" s="32">
        <f t="shared" si="7"/>
        <v>0</v>
      </c>
    </row>
    <row r="353" spans="8:18" x14ac:dyDescent="0.3">
      <c r="H353" s="2"/>
      <c r="I353" s="2"/>
      <c r="N353" s="2" t="s">
        <v>11362</v>
      </c>
      <c r="O353" s="2">
        <v>1</v>
      </c>
      <c r="P353" s="4" t="s">
        <v>11362</v>
      </c>
      <c r="Q353" s="4">
        <v>1</v>
      </c>
      <c r="R353" s="32">
        <f t="shared" si="7"/>
        <v>0</v>
      </c>
    </row>
    <row r="354" spans="8:18" x14ac:dyDescent="0.3">
      <c r="H354" s="2"/>
      <c r="I354" s="2"/>
      <c r="N354" s="2" t="s">
        <v>11355</v>
      </c>
      <c r="O354" s="2">
        <v>1</v>
      </c>
      <c r="P354" s="4" t="s">
        <v>11355</v>
      </c>
      <c r="Q354" s="4">
        <v>1</v>
      </c>
      <c r="R354" s="32">
        <f t="shared" si="7"/>
        <v>0</v>
      </c>
    </row>
    <row r="355" spans="8:18" x14ac:dyDescent="0.3">
      <c r="H355" s="2"/>
      <c r="I355" s="2"/>
      <c r="N355" s="2" t="s">
        <v>11352</v>
      </c>
      <c r="O355" s="2">
        <v>1</v>
      </c>
      <c r="P355" s="4" t="s">
        <v>11352</v>
      </c>
      <c r="Q355" s="4">
        <v>1</v>
      </c>
      <c r="R355" s="32">
        <f t="shared" si="7"/>
        <v>0</v>
      </c>
    </row>
    <row r="356" spans="8:18" x14ac:dyDescent="0.3">
      <c r="H356" s="2"/>
      <c r="I356" s="2"/>
      <c r="N356" s="2" t="s">
        <v>11349</v>
      </c>
      <c r="O356" s="2">
        <v>1</v>
      </c>
      <c r="P356" s="4" t="s">
        <v>11349</v>
      </c>
      <c r="Q356" s="4">
        <v>1</v>
      </c>
      <c r="R356" s="32">
        <f t="shared" si="7"/>
        <v>0</v>
      </c>
    </row>
    <row r="357" spans="8:18" x14ac:dyDescent="0.3">
      <c r="H357" s="2"/>
      <c r="I357" s="2"/>
      <c r="N357" s="2" t="s">
        <v>11344</v>
      </c>
      <c r="O357" s="2">
        <v>2</v>
      </c>
      <c r="P357" s="4" t="s">
        <v>11344</v>
      </c>
      <c r="Q357" s="4">
        <v>2</v>
      </c>
      <c r="R357" s="32">
        <f t="shared" si="7"/>
        <v>0</v>
      </c>
    </row>
    <row r="358" spans="8:18" x14ac:dyDescent="0.3">
      <c r="H358" s="2"/>
      <c r="I358" s="2"/>
      <c r="N358" s="2" t="s">
        <v>11341</v>
      </c>
      <c r="O358" s="2">
        <v>1</v>
      </c>
      <c r="P358" s="4" t="s">
        <v>11341</v>
      </c>
      <c r="Q358" s="4">
        <v>1</v>
      </c>
      <c r="R358" s="32">
        <f t="shared" si="7"/>
        <v>0</v>
      </c>
    </row>
    <row r="359" spans="8:18" x14ac:dyDescent="0.3">
      <c r="H359" s="2"/>
      <c r="I359" s="2"/>
      <c r="N359" s="2" t="s">
        <v>11336</v>
      </c>
      <c r="O359" s="2">
        <v>1</v>
      </c>
      <c r="P359" s="4" t="s">
        <v>11336</v>
      </c>
      <c r="Q359" s="4">
        <v>1</v>
      </c>
      <c r="R359" s="32">
        <f t="shared" si="7"/>
        <v>0</v>
      </c>
    </row>
    <row r="360" spans="8:18" x14ac:dyDescent="0.3">
      <c r="H360" s="2"/>
      <c r="I360" s="2"/>
      <c r="N360" s="2" t="s">
        <v>11327</v>
      </c>
      <c r="O360" s="2">
        <v>1</v>
      </c>
      <c r="P360" s="4" t="s">
        <v>11327</v>
      </c>
      <c r="Q360" s="4">
        <v>1</v>
      </c>
      <c r="R360" s="32">
        <f t="shared" si="7"/>
        <v>0</v>
      </c>
    </row>
    <row r="361" spans="8:18" x14ac:dyDescent="0.3">
      <c r="H361" s="2"/>
      <c r="I361" s="2"/>
      <c r="N361" s="2" t="s">
        <v>11324</v>
      </c>
      <c r="O361" s="2">
        <v>1</v>
      </c>
      <c r="P361" s="4" t="s">
        <v>11324</v>
      </c>
      <c r="Q361" s="4">
        <v>1</v>
      </c>
      <c r="R361" s="32">
        <f t="shared" si="7"/>
        <v>0</v>
      </c>
    </row>
    <row r="362" spans="8:18" x14ac:dyDescent="0.3">
      <c r="H362" s="2"/>
      <c r="I362" s="2"/>
      <c r="N362" s="2" t="s">
        <v>11311</v>
      </c>
      <c r="O362" s="2">
        <v>1</v>
      </c>
      <c r="P362" s="4" t="s">
        <v>11311</v>
      </c>
      <c r="Q362" s="4">
        <v>1</v>
      </c>
      <c r="R362" s="32">
        <f t="shared" si="7"/>
        <v>0</v>
      </c>
    </row>
    <row r="363" spans="8:18" x14ac:dyDescent="0.3">
      <c r="H363" s="2"/>
      <c r="I363" s="2"/>
      <c r="N363" s="2" t="s">
        <v>11308</v>
      </c>
      <c r="O363" s="2">
        <v>1</v>
      </c>
      <c r="P363" s="4" t="s">
        <v>11308</v>
      </c>
      <c r="Q363" s="4">
        <v>1</v>
      </c>
      <c r="R363" s="32">
        <f t="shared" si="7"/>
        <v>0</v>
      </c>
    </row>
    <row r="364" spans="8:18" x14ac:dyDescent="0.3">
      <c r="H364" s="2"/>
      <c r="I364" s="2"/>
      <c r="N364" s="2" t="s">
        <v>11301</v>
      </c>
      <c r="O364" s="2">
        <v>1</v>
      </c>
      <c r="P364" s="4" t="s">
        <v>11301</v>
      </c>
      <c r="Q364" s="4">
        <v>1</v>
      </c>
      <c r="R364" s="32">
        <f t="shared" si="7"/>
        <v>0</v>
      </c>
    </row>
    <row r="365" spans="8:18" x14ac:dyDescent="0.3">
      <c r="H365" s="2"/>
      <c r="I365" s="2"/>
      <c r="N365" s="2" t="s">
        <v>11294</v>
      </c>
      <c r="O365" s="2">
        <v>1</v>
      </c>
      <c r="P365" s="4" t="s">
        <v>11294</v>
      </c>
      <c r="Q365" s="4">
        <v>1</v>
      </c>
      <c r="R365" s="32">
        <f t="shared" si="7"/>
        <v>0</v>
      </c>
    </row>
    <row r="366" spans="8:18" x14ac:dyDescent="0.3">
      <c r="H366" s="2"/>
      <c r="I366" s="2"/>
      <c r="N366" s="2" t="s">
        <v>11283</v>
      </c>
      <c r="O366" s="2">
        <v>2</v>
      </c>
      <c r="P366" s="4" t="s">
        <v>11283</v>
      </c>
      <c r="Q366" s="4">
        <v>2</v>
      </c>
      <c r="R366" s="32">
        <f t="shared" si="7"/>
        <v>0</v>
      </c>
    </row>
    <row r="367" spans="8:18" x14ac:dyDescent="0.3">
      <c r="H367" s="2"/>
      <c r="I367" s="2"/>
      <c r="N367" s="2" t="s">
        <v>11276</v>
      </c>
      <c r="O367" s="2">
        <v>1</v>
      </c>
      <c r="P367" s="4" t="s">
        <v>11276</v>
      </c>
      <c r="Q367" s="4">
        <v>1</v>
      </c>
      <c r="R367" s="32">
        <f t="shared" si="7"/>
        <v>0</v>
      </c>
    </row>
    <row r="368" spans="8:18" x14ac:dyDescent="0.3">
      <c r="H368" s="2"/>
      <c r="I368" s="2"/>
      <c r="N368" s="2" t="s">
        <v>11272</v>
      </c>
      <c r="O368" s="2">
        <v>2</v>
      </c>
      <c r="P368" s="4" t="s">
        <v>11272</v>
      </c>
      <c r="Q368" s="4">
        <v>2</v>
      </c>
      <c r="R368" s="32">
        <f t="shared" si="7"/>
        <v>0</v>
      </c>
    </row>
    <row r="369" spans="8:18" x14ac:dyDescent="0.3">
      <c r="H369" s="2"/>
      <c r="I369" s="2"/>
      <c r="N369" s="2" t="s">
        <v>11267</v>
      </c>
      <c r="O369" s="2">
        <v>3</v>
      </c>
      <c r="P369" s="4" t="s">
        <v>11267</v>
      </c>
      <c r="Q369" s="4">
        <v>3</v>
      </c>
      <c r="R369" s="32">
        <f t="shared" si="7"/>
        <v>0</v>
      </c>
    </row>
    <row r="370" spans="8:18" x14ac:dyDescent="0.3">
      <c r="H370" s="2"/>
      <c r="I370" s="2"/>
      <c r="N370" s="2" t="s">
        <v>11250</v>
      </c>
      <c r="O370" s="2">
        <v>1</v>
      </c>
      <c r="P370" s="4" t="s">
        <v>11250</v>
      </c>
      <c r="Q370" s="4">
        <v>1</v>
      </c>
      <c r="R370" s="32">
        <f t="shared" si="7"/>
        <v>0</v>
      </c>
    </row>
    <row r="371" spans="8:18" x14ac:dyDescent="0.3">
      <c r="H371" s="2"/>
      <c r="I371" s="2"/>
      <c r="N371" s="2" t="s">
        <v>11237</v>
      </c>
      <c r="O371" s="2">
        <v>2</v>
      </c>
      <c r="P371" s="4" t="s">
        <v>11237</v>
      </c>
      <c r="Q371" s="4">
        <v>2</v>
      </c>
      <c r="R371" s="32">
        <f t="shared" si="7"/>
        <v>0</v>
      </c>
    </row>
    <row r="372" spans="8:18" x14ac:dyDescent="0.3">
      <c r="H372" s="2"/>
      <c r="I372" s="2"/>
      <c r="N372" s="2" t="s">
        <v>11226</v>
      </c>
      <c r="O372" s="2">
        <v>1</v>
      </c>
      <c r="P372" s="4" t="s">
        <v>11226</v>
      </c>
      <c r="Q372" s="4">
        <v>1</v>
      </c>
      <c r="R372" s="32">
        <f t="shared" si="7"/>
        <v>0</v>
      </c>
    </row>
    <row r="373" spans="8:18" x14ac:dyDescent="0.3">
      <c r="H373" s="2"/>
      <c r="I373" s="2"/>
      <c r="N373" s="2" t="s">
        <v>11217</v>
      </c>
      <c r="O373" s="2">
        <v>1</v>
      </c>
      <c r="P373" s="4" t="s">
        <v>11217</v>
      </c>
      <c r="Q373" s="4">
        <v>1</v>
      </c>
      <c r="R373" s="32">
        <f t="shared" si="7"/>
        <v>0</v>
      </c>
    </row>
    <row r="374" spans="8:18" x14ac:dyDescent="0.3">
      <c r="H374" s="2"/>
      <c r="I374" s="2"/>
      <c r="N374" s="2" t="s">
        <v>11785</v>
      </c>
      <c r="O374" s="2">
        <v>2</v>
      </c>
      <c r="P374" s="4" t="s">
        <v>11785</v>
      </c>
      <c r="Q374" s="4">
        <v>2</v>
      </c>
      <c r="R374" s="32">
        <f t="shared" si="7"/>
        <v>0</v>
      </c>
    </row>
    <row r="375" spans="8:18" x14ac:dyDescent="0.3">
      <c r="H375" s="2"/>
      <c r="I375" s="2"/>
      <c r="N375" s="2" t="s">
        <v>11186</v>
      </c>
      <c r="O375" s="2">
        <v>1</v>
      </c>
      <c r="P375" s="4" t="s">
        <v>11186</v>
      </c>
      <c r="Q375" s="4">
        <v>1</v>
      </c>
      <c r="R375" s="32">
        <f t="shared" si="7"/>
        <v>0</v>
      </c>
    </row>
    <row r="376" spans="8:18" x14ac:dyDescent="0.3">
      <c r="H376" s="2"/>
      <c r="I376" s="2"/>
      <c r="N376" s="2" t="s">
        <v>11173</v>
      </c>
      <c r="O376" s="2">
        <v>1</v>
      </c>
      <c r="P376" s="4" t="s">
        <v>11173</v>
      </c>
      <c r="Q376" s="4">
        <v>1</v>
      </c>
      <c r="R376" s="32">
        <f t="shared" si="7"/>
        <v>0</v>
      </c>
    </row>
    <row r="377" spans="8:18" x14ac:dyDescent="0.3">
      <c r="H377" s="2"/>
      <c r="I377" s="2"/>
      <c r="N377" s="2" t="s">
        <v>11780</v>
      </c>
      <c r="O377" s="2">
        <v>1</v>
      </c>
      <c r="P377" s="4" t="s">
        <v>11780</v>
      </c>
      <c r="Q377" s="4">
        <v>1</v>
      </c>
      <c r="R377" s="32">
        <f t="shared" si="7"/>
        <v>0</v>
      </c>
    </row>
    <row r="378" spans="8:18" x14ac:dyDescent="0.3">
      <c r="H378" s="2"/>
      <c r="I378" s="2"/>
      <c r="N378" s="2" t="s">
        <v>11773</v>
      </c>
      <c r="O378" s="2">
        <v>1</v>
      </c>
      <c r="P378" s="4" t="s">
        <v>11773</v>
      </c>
      <c r="Q378" s="4">
        <v>1</v>
      </c>
      <c r="R378" s="32">
        <f t="shared" si="7"/>
        <v>0</v>
      </c>
    </row>
    <row r="379" spans="8:18" x14ac:dyDescent="0.3">
      <c r="H379" s="2"/>
      <c r="I379" s="2"/>
      <c r="N379" s="2" t="s">
        <v>11047</v>
      </c>
      <c r="O379" s="2">
        <v>1</v>
      </c>
      <c r="P379" s="4" t="s">
        <v>11047</v>
      </c>
      <c r="Q379" s="4">
        <v>1</v>
      </c>
      <c r="R379" s="32">
        <f t="shared" si="7"/>
        <v>0</v>
      </c>
    </row>
    <row r="380" spans="8:18" x14ac:dyDescent="0.3">
      <c r="H380" s="2"/>
      <c r="I380" s="2"/>
      <c r="N380" s="2" t="s">
        <v>11031</v>
      </c>
      <c r="O380" s="2">
        <v>1</v>
      </c>
      <c r="P380" s="4" t="s">
        <v>11031</v>
      </c>
      <c r="Q380" s="4">
        <v>1</v>
      </c>
      <c r="R380" s="32">
        <f t="shared" si="7"/>
        <v>0</v>
      </c>
    </row>
    <row r="381" spans="8:18" x14ac:dyDescent="0.3">
      <c r="H381" s="2"/>
      <c r="I381" s="2"/>
      <c r="N381" s="2" t="s">
        <v>11018</v>
      </c>
      <c r="O381" s="2">
        <v>1</v>
      </c>
      <c r="P381" s="4" t="s">
        <v>11018</v>
      </c>
      <c r="Q381" s="4">
        <v>1</v>
      </c>
      <c r="R381" s="32">
        <f t="shared" si="7"/>
        <v>0</v>
      </c>
    </row>
    <row r="382" spans="8:18" x14ac:dyDescent="0.3">
      <c r="H382" s="2"/>
      <c r="I382" s="2"/>
      <c r="N382" s="2" t="s">
        <v>11014</v>
      </c>
      <c r="O382" s="2">
        <v>2</v>
      </c>
      <c r="P382" s="4" t="s">
        <v>11014</v>
      </c>
      <c r="Q382" s="4">
        <v>2</v>
      </c>
      <c r="R382" s="32">
        <f t="shared" si="7"/>
        <v>0</v>
      </c>
    </row>
    <row r="383" spans="8:18" x14ac:dyDescent="0.3">
      <c r="H383" s="2"/>
      <c r="I383" s="2"/>
      <c r="N383" s="2" t="s">
        <v>11011</v>
      </c>
      <c r="O383" s="2">
        <v>3</v>
      </c>
      <c r="P383" s="4" t="s">
        <v>11011</v>
      </c>
      <c r="Q383" s="4">
        <v>3</v>
      </c>
      <c r="R383" s="32">
        <f t="shared" si="7"/>
        <v>0</v>
      </c>
    </row>
    <row r="384" spans="8:18" x14ac:dyDescent="0.3">
      <c r="H384" s="2"/>
      <c r="I384" s="2"/>
      <c r="N384" s="2" t="s">
        <v>11008</v>
      </c>
      <c r="O384" s="2">
        <v>2</v>
      </c>
      <c r="P384" s="4" t="s">
        <v>11008</v>
      </c>
      <c r="Q384" s="4">
        <v>2</v>
      </c>
      <c r="R384" s="32">
        <f t="shared" si="7"/>
        <v>0</v>
      </c>
    </row>
    <row r="385" spans="8:18" x14ac:dyDescent="0.3">
      <c r="H385" s="2"/>
      <c r="I385" s="2"/>
      <c r="N385" s="2" t="s">
        <v>11005</v>
      </c>
      <c r="O385" s="2">
        <v>2</v>
      </c>
      <c r="P385" s="4" t="s">
        <v>11005</v>
      </c>
      <c r="Q385" s="4">
        <v>2</v>
      </c>
      <c r="R385" s="32">
        <f t="shared" si="7"/>
        <v>0</v>
      </c>
    </row>
    <row r="386" spans="8:18" x14ac:dyDescent="0.3">
      <c r="H386" s="2"/>
      <c r="I386" s="2"/>
      <c r="N386" s="2" t="s">
        <v>11001</v>
      </c>
      <c r="O386" s="2">
        <v>2</v>
      </c>
      <c r="P386" s="4" t="s">
        <v>11001</v>
      </c>
      <c r="Q386" s="4">
        <v>2</v>
      </c>
      <c r="R386" s="32">
        <f t="shared" si="7"/>
        <v>0</v>
      </c>
    </row>
    <row r="387" spans="8:18" x14ac:dyDescent="0.3">
      <c r="H387" s="2"/>
      <c r="I387" s="2"/>
      <c r="N387" s="2" t="s">
        <v>11764</v>
      </c>
      <c r="O387" s="2">
        <v>1</v>
      </c>
      <c r="P387" s="4" t="s">
        <v>11764</v>
      </c>
      <c r="Q387" s="4">
        <v>1</v>
      </c>
      <c r="R387" s="32">
        <f t="shared" si="7"/>
        <v>0</v>
      </c>
    </row>
    <row r="388" spans="8:18" x14ac:dyDescent="0.3">
      <c r="H388" s="2"/>
      <c r="I388" s="2"/>
      <c r="N388" s="2" t="s">
        <v>10997</v>
      </c>
      <c r="O388" s="2">
        <v>2</v>
      </c>
      <c r="P388" s="4" t="s">
        <v>10997</v>
      </c>
      <c r="Q388" s="4">
        <v>2</v>
      </c>
      <c r="R388" s="32">
        <f t="shared" si="7"/>
        <v>0</v>
      </c>
    </row>
    <row r="389" spans="8:18" x14ac:dyDescent="0.3">
      <c r="H389" s="2"/>
      <c r="I389" s="2"/>
      <c r="N389" s="2" t="s">
        <v>10993</v>
      </c>
      <c r="O389" s="2">
        <v>2</v>
      </c>
      <c r="P389" s="4" t="s">
        <v>10993</v>
      </c>
      <c r="Q389" s="4">
        <v>2</v>
      </c>
      <c r="R389" s="32">
        <f t="shared" ref="R389:R452" si="8">+O389-Q389</f>
        <v>0</v>
      </c>
    </row>
    <row r="390" spans="8:18" x14ac:dyDescent="0.3">
      <c r="H390" s="2"/>
      <c r="I390" s="2"/>
      <c r="N390" s="2" t="s">
        <v>10989</v>
      </c>
      <c r="O390" s="2">
        <v>2</v>
      </c>
      <c r="P390" s="4" t="s">
        <v>10989</v>
      </c>
      <c r="Q390" s="4">
        <v>2</v>
      </c>
      <c r="R390" s="32">
        <f t="shared" si="8"/>
        <v>0</v>
      </c>
    </row>
    <row r="391" spans="8:18" x14ac:dyDescent="0.3">
      <c r="H391" s="2"/>
      <c r="I391" s="2"/>
      <c r="N391" s="2" t="s">
        <v>10985</v>
      </c>
      <c r="O391" s="2">
        <v>2</v>
      </c>
      <c r="P391" s="4" t="s">
        <v>10985</v>
      </c>
      <c r="Q391" s="4">
        <v>2</v>
      </c>
      <c r="R391" s="32">
        <f t="shared" si="8"/>
        <v>0</v>
      </c>
    </row>
    <row r="392" spans="8:18" x14ac:dyDescent="0.3">
      <c r="H392" s="2"/>
      <c r="I392" s="2"/>
      <c r="N392" s="2" t="s">
        <v>10981</v>
      </c>
      <c r="O392" s="2">
        <v>3</v>
      </c>
      <c r="P392" s="4" t="s">
        <v>10981</v>
      </c>
      <c r="Q392" s="4">
        <v>3</v>
      </c>
      <c r="R392" s="32">
        <f t="shared" si="8"/>
        <v>0</v>
      </c>
    </row>
    <row r="393" spans="8:18" x14ac:dyDescent="0.3">
      <c r="H393" s="2"/>
      <c r="I393" s="2"/>
      <c r="N393" s="2" t="s">
        <v>10977</v>
      </c>
      <c r="O393" s="2">
        <v>2</v>
      </c>
      <c r="P393" s="4" t="s">
        <v>10977</v>
      </c>
      <c r="Q393" s="4">
        <v>2</v>
      </c>
      <c r="R393" s="32">
        <f t="shared" si="8"/>
        <v>0</v>
      </c>
    </row>
    <row r="394" spans="8:18" x14ac:dyDescent="0.3">
      <c r="H394" s="2"/>
      <c r="I394" s="2"/>
      <c r="N394" s="2" t="s">
        <v>10973</v>
      </c>
      <c r="O394" s="2">
        <v>2</v>
      </c>
      <c r="P394" s="4" t="s">
        <v>10973</v>
      </c>
      <c r="Q394" s="4">
        <v>2</v>
      </c>
      <c r="R394" s="32">
        <f t="shared" si="8"/>
        <v>0</v>
      </c>
    </row>
    <row r="395" spans="8:18" x14ac:dyDescent="0.3">
      <c r="H395" s="2"/>
      <c r="I395" s="2"/>
      <c r="N395" s="2" t="s">
        <v>10969</v>
      </c>
      <c r="O395" s="2">
        <v>4</v>
      </c>
      <c r="P395" s="4" t="s">
        <v>10969</v>
      </c>
      <c r="Q395" s="4">
        <v>4</v>
      </c>
      <c r="R395" s="32">
        <f t="shared" si="8"/>
        <v>0</v>
      </c>
    </row>
    <row r="396" spans="8:18" x14ac:dyDescent="0.3">
      <c r="H396" s="2"/>
      <c r="I396" s="2"/>
      <c r="N396" s="2" t="s">
        <v>10965</v>
      </c>
      <c r="O396" s="2">
        <v>2</v>
      </c>
      <c r="P396" s="4" t="s">
        <v>10965</v>
      </c>
      <c r="Q396" s="4">
        <v>2</v>
      </c>
      <c r="R396" s="32">
        <f t="shared" si="8"/>
        <v>0</v>
      </c>
    </row>
    <row r="397" spans="8:18" x14ac:dyDescent="0.3">
      <c r="H397" s="2"/>
      <c r="I397" s="2"/>
      <c r="N397" s="2" t="s">
        <v>10961</v>
      </c>
      <c r="O397" s="2">
        <v>2</v>
      </c>
      <c r="P397" s="4" t="s">
        <v>10961</v>
      </c>
      <c r="Q397" s="4">
        <v>2</v>
      </c>
      <c r="R397" s="32">
        <f t="shared" si="8"/>
        <v>0</v>
      </c>
    </row>
    <row r="398" spans="8:18" x14ac:dyDescent="0.3">
      <c r="H398" s="2"/>
      <c r="I398" s="2"/>
      <c r="N398" s="2" t="s">
        <v>10957</v>
      </c>
      <c r="O398" s="2">
        <v>1</v>
      </c>
      <c r="P398" s="4" t="s">
        <v>10957</v>
      </c>
      <c r="Q398" s="4">
        <v>1</v>
      </c>
      <c r="R398" s="32">
        <f t="shared" si="8"/>
        <v>0</v>
      </c>
    </row>
    <row r="399" spans="8:18" x14ac:dyDescent="0.3">
      <c r="H399" s="2"/>
      <c r="I399" s="2"/>
      <c r="N399" s="2" t="s">
        <v>10953</v>
      </c>
      <c r="O399" s="2">
        <v>1</v>
      </c>
      <c r="P399" s="4" t="s">
        <v>10953</v>
      </c>
      <c r="Q399" s="4">
        <v>1</v>
      </c>
      <c r="R399" s="32">
        <f t="shared" si="8"/>
        <v>0</v>
      </c>
    </row>
    <row r="400" spans="8:18" x14ac:dyDescent="0.3">
      <c r="H400" s="2"/>
      <c r="I400" s="2"/>
      <c r="N400" s="2" t="s">
        <v>10949</v>
      </c>
      <c r="O400" s="2">
        <v>2</v>
      </c>
      <c r="P400" s="4" t="s">
        <v>10949</v>
      </c>
      <c r="Q400" s="4">
        <v>2</v>
      </c>
      <c r="R400" s="32">
        <f t="shared" si="8"/>
        <v>0</v>
      </c>
    </row>
    <row r="401" spans="8:18" x14ac:dyDescent="0.3">
      <c r="H401" s="2"/>
      <c r="I401" s="2"/>
      <c r="N401" s="2" t="s">
        <v>10945</v>
      </c>
      <c r="O401" s="2">
        <v>1</v>
      </c>
      <c r="P401" s="4" t="s">
        <v>10945</v>
      </c>
      <c r="Q401" s="4">
        <v>1</v>
      </c>
      <c r="R401" s="32">
        <f t="shared" si="8"/>
        <v>0</v>
      </c>
    </row>
    <row r="402" spans="8:18" x14ac:dyDescent="0.3">
      <c r="H402" s="2"/>
      <c r="I402" s="2"/>
      <c r="N402" s="2" t="s">
        <v>10942</v>
      </c>
      <c r="O402" s="2">
        <v>3</v>
      </c>
      <c r="P402" s="4" t="s">
        <v>10942</v>
      </c>
      <c r="Q402" s="4">
        <v>3</v>
      </c>
      <c r="R402" s="32">
        <f t="shared" si="8"/>
        <v>0</v>
      </c>
    </row>
    <row r="403" spans="8:18" x14ac:dyDescent="0.3">
      <c r="H403" s="2"/>
      <c r="I403" s="2"/>
      <c r="N403" s="2" t="s">
        <v>10938</v>
      </c>
      <c r="O403" s="2">
        <v>1</v>
      </c>
      <c r="P403" s="4" t="s">
        <v>10938</v>
      </c>
      <c r="Q403" s="4">
        <v>1</v>
      </c>
      <c r="R403" s="32">
        <f t="shared" si="8"/>
        <v>0</v>
      </c>
    </row>
    <row r="404" spans="8:18" x14ac:dyDescent="0.3">
      <c r="H404" s="2"/>
      <c r="I404" s="2"/>
      <c r="N404" s="2" t="s">
        <v>10934</v>
      </c>
      <c r="O404" s="2">
        <v>2</v>
      </c>
      <c r="P404" s="4" t="s">
        <v>10934</v>
      </c>
      <c r="Q404" s="4">
        <v>2</v>
      </c>
      <c r="R404" s="32">
        <f t="shared" si="8"/>
        <v>0</v>
      </c>
    </row>
    <row r="405" spans="8:18" x14ac:dyDescent="0.3">
      <c r="H405" s="2"/>
      <c r="I405" s="2"/>
      <c r="N405" s="2" t="s">
        <v>10930</v>
      </c>
      <c r="O405" s="2">
        <v>2</v>
      </c>
      <c r="P405" s="4" t="s">
        <v>10930</v>
      </c>
      <c r="Q405" s="4">
        <v>2</v>
      </c>
      <c r="R405" s="32">
        <f t="shared" si="8"/>
        <v>0</v>
      </c>
    </row>
    <row r="406" spans="8:18" x14ac:dyDescent="0.3">
      <c r="H406" s="2"/>
      <c r="I406" s="2"/>
      <c r="N406" s="2" t="s">
        <v>10926</v>
      </c>
      <c r="O406" s="2">
        <v>2</v>
      </c>
      <c r="P406" s="4" t="s">
        <v>10926</v>
      </c>
      <c r="Q406" s="4">
        <v>2</v>
      </c>
      <c r="R406" s="32">
        <f t="shared" si="8"/>
        <v>0</v>
      </c>
    </row>
    <row r="407" spans="8:18" x14ac:dyDescent="0.3">
      <c r="H407" s="2"/>
      <c r="I407" s="2"/>
      <c r="N407" s="2" t="s">
        <v>10922</v>
      </c>
      <c r="O407" s="2">
        <v>2</v>
      </c>
      <c r="P407" s="4" t="s">
        <v>10922</v>
      </c>
      <c r="Q407" s="4">
        <v>2</v>
      </c>
      <c r="R407" s="32">
        <f t="shared" si="8"/>
        <v>0</v>
      </c>
    </row>
    <row r="408" spans="8:18" x14ac:dyDescent="0.3">
      <c r="H408" s="2"/>
      <c r="I408" s="2"/>
      <c r="N408" s="2" t="s">
        <v>10918</v>
      </c>
      <c r="O408" s="2">
        <v>2</v>
      </c>
      <c r="P408" s="4" t="s">
        <v>10918</v>
      </c>
      <c r="Q408" s="4">
        <v>2</v>
      </c>
      <c r="R408" s="32">
        <f t="shared" si="8"/>
        <v>0</v>
      </c>
    </row>
    <row r="409" spans="8:18" x14ac:dyDescent="0.3">
      <c r="H409" s="2"/>
      <c r="I409" s="2"/>
      <c r="N409" s="2" t="s">
        <v>10914</v>
      </c>
      <c r="O409" s="2">
        <v>2</v>
      </c>
      <c r="P409" s="4" t="s">
        <v>10914</v>
      </c>
      <c r="Q409" s="4">
        <v>2</v>
      </c>
      <c r="R409" s="32">
        <f t="shared" si="8"/>
        <v>0</v>
      </c>
    </row>
    <row r="410" spans="8:18" x14ac:dyDescent="0.3">
      <c r="H410" s="2"/>
      <c r="I410" s="2"/>
      <c r="N410" s="2" t="s">
        <v>10910</v>
      </c>
      <c r="O410" s="2">
        <v>3</v>
      </c>
      <c r="P410" s="4" t="s">
        <v>10910</v>
      </c>
      <c r="Q410" s="4">
        <v>3</v>
      </c>
      <c r="R410" s="32">
        <f t="shared" si="8"/>
        <v>0</v>
      </c>
    </row>
    <row r="411" spans="8:18" x14ac:dyDescent="0.3">
      <c r="H411" s="2"/>
      <c r="I411" s="2"/>
      <c r="N411" s="2" t="s">
        <v>10906</v>
      </c>
      <c r="O411" s="2">
        <v>2</v>
      </c>
      <c r="P411" s="4" t="s">
        <v>10906</v>
      </c>
      <c r="Q411" s="4">
        <v>2</v>
      </c>
      <c r="R411" s="32">
        <f t="shared" si="8"/>
        <v>0</v>
      </c>
    </row>
    <row r="412" spans="8:18" x14ac:dyDescent="0.3">
      <c r="H412" s="2"/>
      <c r="I412" s="2"/>
      <c r="N412" s="2" t="s">
        <v>10893</v>
      </c>
      <c r="O412" s="2">
        <v>2</v>
      </c>
      <c r="P412" s="4" t="s">
        <v>10893</v>
      </c>
      <c r="Q412" s="4">
        <v>2</v>
      </c>
      <c r="R412" s="32">
        <f t="shared" si="8"/>
        <v>0</v>
      </c>
    </row>
    <row r="413" spans="8:18" x14ac:dyDescent="0.3">
      <c r="H413" s="2"/>
      <c r="I413" s="2"/>
      <c r="N413" s="2" t="s">
        <v>10889</v>
      </c>
      <c r="O413" s="2">
        <v>1</v>
      </c>
      <c r="P413" s="4" t="s">
        <v>10889</v>
      </c>
      <c r="Q413" s="4">
        <v>1</v>
      </c>
      <c r="R413" s="32">
        <f t="shared" si="8"/>
        <v>0</v>
      </c>
    </row>
    <row r="414" spans="8:18" x14ac:dyDescent="0.3">
      <c r="H414" s="2"/>
      <c r="I414" s="2"/>
      <c r="N414" s="2" t="s">
        <v>10885</v>
      </c>
      <c r="O414" s="2">
        <v>4</v>
      </c>
      <c r="P414" s="4" t="s">
        <v>10885</v>
      </c>
      <c r="Q414" s="4">
        <v>4</v>
      </c>
      <c r="R414" s="32">
        <f t="shared" si="8"/>
        <v>0</v>
      </c>
    </row>
    <row r="415" spans="8:18" x14ac:dyDescent="0.3">
      <c r="H415" s="2"/>
      <c r="I415" s="2"/>
      <c r="N415" s="2" t="s">
        <v>10881</v>
      </c>
      <c r="O415" s="2">
        <v>2</v>
      </c>
      <c r="P415" s="4" t="s">
        <v>10881</v>
      </c>
      <c r="Q415" s="4">
        <v>2</v>
      </c>
      <c r="R415" s="32">
        <f t="shared" si="8"/>
        <v>0</v>
      </c>
    </row>
    <row r="416" spans="8:18" x14ac:dyDescent="0.3">
      <c r="H416" s="2"/>
      <c r="I416" s="2"/>
      <c r="N416" s="2" t="s">
        <v>10877</v>
      </c>
      <c r="O416" s="2">
        <v>4</v>
      </c>
      <c r="P416" s="4" t="s">
        <v>10877</v>
      </c>
      <c r="Q416" s="4">
        <v>4</v>
      </c>
      <c r="R416" s="32">
        <f t="shared" si="8"/>
        <v>0</v>
      </c>
    </row>
    <row r="417" spans="8:18" x14ac:dyDescent="0.3">
      <c r="H417" s="2"/>
      <c r="I417" s="2"/>
      <c r="N417" s="2" t="s">
        <v>10873</v>
      </c>
      <c r="O417" s="2">
        <v>3</v>
      </c>
      <c r="P417" s="4" t="s">
        <v>10873</v>
      </c>
      <c r="Q417" s="4">
        <v>3</v>
      </c>
      <c r="R417" s="32">
        <f t="shared" si="8"/>
        <v>0</v>
      </c>
    </row>
    <row r="418" spans="8:18" x14ac:dyDescent="0.3">
      <c r="H418" s="2"/>
      <c r="I418" s="2"/>
      <c r="N418" s="2" t="s">
        <v>10869</v>
      </c>
      <c r="O418" s="2">
        <v>5</v>
      </c>
      <c r="P418" s="4" t="s">
        <v>10869</v>
      </c>
      <c r="Q418" s="4">
        <v>5</v>
      </c>
      <c r="R418" s="32">
        <f t="shared" si="8"/>
        <v>0</v>
      </c>
    </row>
    <row r="419" spans="8:18" x14ac:dyDescent="0.3">
      <c r="H419" s="2"/>
      <c r="I419" s="2"/>
      <c r="N419" s="2" t="s">
        <v>10865</v>
      </c>
      <c r="O419" s="2">
        <v>2</v>
      </c>
      <c r="P419" s="4" t="s">
        <v>10865</v>
      </c>
      <c r="Q419" s="4">
        <v>2</v>
      </c>
      <c r="R419" s="32">
        <f t="shared" si="8"/>
        <v>0</v>
      </c>
    </row>
    <row r="420" spans="8:18" x14ac:dyDescent="0.3">
      <c r="H420" s="2"/>
      <c r="I420" s="2"/>
      <c r="N420" s="2" t="s">
        <v>10861</v>
      </c>
      <c r="O420" s="2">
        <v>2</v>
      </c>
      <c r="P420" s="4" t="s">
        <v>10861</v>
      </c>
      <c r="Q420" s="4">
        <v>2</v>
      </c>
      <c r="R420" s="32">
        <f t="shared" si="8"/>
        <v>0</v>
      </c>
    </row>
    <row r="421" spans="8:18" x14ac:dyDescent="0.3">
      <c r="H421" s="2"/>
      <c r="I421" s="2"/>
      <c r="N421" s="2" t="s">
        <v>10857</v>
      </c>
      <c r="O421" s="2">
        <v>4</v>
      </c>
      <c r="P421" s="4" t="s">
        <v>10857</v>
      </c>
      <c r="Q421" s="4">
        <v>4</v>
      </c>
      <c r="R421" s="32">
        <f t="shared" si="8"/>
        <v>0</v>
      </c>
    </row>
    <row r="422" spans="8:18" x14ac:dyDescent="0.3">
      <c r="H422" s="2"/>
      <c r="I422" s="2"/>
      <c r="N422" s="2" t="s">
        <v>10853</v>
      </c>
      <c r="O422" s="2">
        <v>4</v>
      </c>
      <c r="P422" s="4" t="s">
        <v>10853</v>
      </c>
      <c r="Q422" s="4">
        <v>4</v>
      </c>
      <c r="R422" s="32">
        <f t="shared" si="8"/>
        <v>0</v>
      </c>
    </row>
    <row r="423" spans="8:18" x14ac:dyDescent="0.3">
      <c r="H423" s="2"/>
      <c r="I423" s="2"/>
      <c r="N423" s="2" t="s">
        <v>10849</v>
      </c>
      <c r="O423" s="2">
        <v>1</v>
      </c>
      <c r="P423" s="4" t="s">
        <v>10849</v>
      </c>
      <c r="Q423" s="4">
        <v>1</v>
      </c>
      <c r="R423" s="32">
        <f t="shared" si="8"/>
        <v>0</v>
      </c>
    </row>
    <row r="424" spans="8:18" x14ac:dyDescent="0.3">
      <c r="H424" s="2"/>
      <c r="I424" s="2"/>
      <c r="N424" s="2" t="s">
        <v>10845</v>
      </c>
      <c r="O424" s="2">
        <v>1</v>
      </c>
      <c r="P424" s="4" t="s">
        <v>10845</v>
      </c>
      <c r="Q424" s="4">
        <v>1</v>
      </c>
      <c r="R424" s="32">
        <f t="shared" si="8"/>
        <v>0</v>
      </c>
    </row>
    <row r="425" spans="8:18" x14ac:dyDescent="0.3">
      <c r="H425" s="2"/>
      <c r="I425" s="2"/>
      <c r="N425" s="2" t="s">
        <v>10841</v>
      </c>
      <c r="O425" s="2">
        <v>1</v>
      </c>
      <c r="P425" s="4" t="s">
        <v>10841</v>
      </c>
      <c r="Q425" s="4">
        <v>1</v>
      </c>
      <c r="R425" s="32">
        <f t="shared" si="8"/>
        <v>0</v>
      </c>
    </row>
    <row r="426" spans="8:18" x14ac:dyDescent="0.3">
      <c r="H426" s="2"/>
      <c r="I426" s="2"/>
      <c r="N426" s="2" t="s">
        <v>10837</v>
      </c>
      <c r="O426" s="2">
        <v>1</v>
      </c>
      <c r="P426" s="4" t="s">
        <v>10837</v>
      </c>
      <c r="Q426" s="4">
        <v>1</v>
      </c>
      <c r="R426" s="32">
        <f t="shared" si="8"/>
        <v>0</v>
      </c>
    </row>
    <row r="427" spans="8:18" x14ac:dyDescent="0.3">
      <c r="H427" s="2"/>
      <c r="I427" s="2"/>
      <c r="N427" s="2" t="s">
        <v>10833</v>
      </c>
      <c r="O427" s="2">
        <v>1</v>
      </c>
      <c r="P427" s="4" t="s">
        <v>10833</v>
      </c>
      <c r="Q427" s="4">
        <v>1</v>
      </c>
      <c r="R427" s="32">
        <f t="shared" si="8"/>
        <v>0</v>
      </c>
    </row>
    <row r="428" spans="8:18" x14ac:dyDescent="0.3">
      <c r="H428" s="2"/>
      <c r="I428" s="2"/>
      <c r="N428" s="2" t="s">
        <v>10717</v>
      </c>
      <c r="O428" s="2">
        <v>1</v>
      </c>
      <c r="P428" s="4" t="s">
        <v>10717</v>
      </c>
      <c r="Q428" s="4">
        <v>1</v>
      </c>
      <c r="R428" s="32">
        <f t="shared" si="8"/>
        <v>0</v>
      </c>
    </row>
    <row r="429" spans="8:18" x14ac:dyDescent="0.3">
      <c r="H429" s="2"/>
      <c r="I429" s="2"/>
      <c r="N429" s="2" t="s">
        <v>10707</v>
      </c>
      <c r="O429" s="2">
        <v>2</v>
      </c>
      <c r="P429" s="4" t="s">
        <v>10707</v>
      </c>
      <c r="Q429" s="4">
        <v>2</v>
      </c>
      <c r="R429" s="32">
        <f t="shared" si="8"/>
        <v>0</v>
      </c>
    </row>
    <row r="430" spans="8:18" x14ac:dyDescent="0.3">
      <c r="H430" s="2"/>
      <c r="I430" s="2"/>
      <c r="N430" s="2" t="s">
        <v>10703</v>
      </c>
      <c r="O430" s="2">
        <v>2</v>
      </c>
      <c r="P430" s="4" t="s">
        <v>10703</v>
      </c>
      <c r="Q430" s="4">
        <v>2</v>
      </c>
      <c r="R430" s="32">
        <f t="shared" si="8"/>
        <v>0</v>
      </c>
    </row>
    <row r="431" spans="8:18" x14ac:dyDescent="0.3">
      <c r="H431" s="2"/>
      <c r="I431" s="2"/>
      <c r="N431" s="2" t="s">
        <v>10699</v>
      </c>
      <c r="O431" s="2">
        <v>2</v>
      </c>
      <c r="P431" s="4" t="s">
        <v>10699</v>
      </c>
      <c r="Q431" s="4">
        <v>2</v>
      </c>
      <c r="R431" s="32">
        <f t="shared" si="8"/>
        <v>0</v>
      </c>
    </row>
    <row r="432" spans="8:18" x14ac:dyDescent="0.3">
      <c r="H432" s="2"/>
      <c r="I432" s="2"/>
      <c r="N432" s="2" t="s">
        <v>10686</v>
      </c>
      <c r="O432" s="2">
        <v>2</v>
      </c>
      <c r="P432" s="4" t="s">
        <v>10686</v>
      </c>
      <c r="Q432" s="4">
        <v>2</v>
      </c>
      <c r="R432" s="32">
        <f t="shared" si="8"/>
        <v>0</v>
      </c>
    </row>
    <row r="433" spans="8:18" x14ac:dyDescent="0.3">
      <c r="H433" s="2"/>
      <c r="I433" s="2"/>
      <c r="N433" s="2" t="s">
        <v>10663</v>
      </c>
      <c r="O433" s="2">
        <v>1</v>
      </c>
      <c r="P433" s="4" t="s">
        <v>10663</v>
      </c>
      <c r="Q433" s="4">
        <v>1</v>
      </c>
      <c r="R433" s="32">
        <f t="shared" si="8"/>
        <v>0</v>
      </c>
    </row>
    <row r="434" spans="8:18" x14ac:dyDescent="0.3">
      <c r="H434" s="2"/>
      <c r="I434" s="2"/>
      <c r="N434" s="2" t="s">
        <v>10654</v>
      </c>
      <c r="O434" s="2">
        <v>1</v>
      </c>
      <c r="P434" s="4" t="s">
        <v>10654</v>
      </c>
      <c r="Q434" s="4">
        <v>1</v>
      </c>
      <c r="R434" s="32">
        <f t="shared" si="8"/>
        <v>0</v>
      </c>
    </row>
    <row r="435" spans="8:18" x14ac:dyDescent="0.3">
      <c r="H435" s="2"/>
      <c r="I435" s="2"/>
      <c r="N435" s="2" t="s">
        <v>10648</v>
      </c>
      <c r="O435" s="2">
        <v>1</v>
      </c>
      <c r="P435" s="4" t="s">
        <v>10648</v>
      </c>
      <c r="Q435" s="4">
        <v>1</v>
      </c>
      <c r="R435" s="32">
        <f t="shared" si="8"/>
        <v>0</v>
      </c>
    </row>
    <row r="436" spans="8:18" x14ac:dyDescent="0.3">
      <c r="H436" s="2"/>
      <c r="I436" s="2"/>
      <c r="N436" s="2" t="s">
        <v>10634</v>
      </c>
      <c r="O436" s="2">
        <v>1</v>
      </c>
      <c r="P436" s="4" t="s">
        <v>10634</v>
      </c>
      <c r="Q436" s="4">
        <v>1</v>
      </c>
      <c r="R436" s="32">
        <f t="shared" si="8"/>
        <v>0</v>
      </c>
    </row>
    <row r="437" spans="8:18" x14ac:dyDescent="0.3">
      <c r="H437" s="2"/>
      <c r="I437" s="2"/>
      <c r="N437" s="2" t="s">
        <v>11745</v>
      </c>
      <c r="O437" s="2">
        <v>1</v>
      </c>
      <c r="P437" s="4" t="s">
        <v>11745</v>
      </c>
      <c r="Q437" s="4">
        <v>1</v>
      </c>
      <c r="R437" s="32">
        <f t="shared" si="8"/>
        <v>0</v>
      </c>
    </row>
    <row r="438" spans="8:18" x14ac:dyDescent="0.3">
      <c r="H438" s="2"/>
      <c r="I438" s="2"/>
      <c r="N438" s="2" t="s">
        <v>10603</v>
      </c>
      <c r="O438" s="2">
        <v>2</v>
      </c>
      <c r="P438" s="4" t="s">
        <v>10603</v>
      </c>
      <c r="Q438" s="4">
        <v>2</v>
      </c>
      <c r="R438" s="32">
        <f t="shared" si="8"/>
        <v>0</v>
      </c>
    </row>
    <row r="439" spans="8:18" x14ac:dyDescent="0.3">
      <c r="H439" s="2"/>
      <c r="I439" s="2"/>
      <c r="N439" s="2" t="s">
        <v>10591</v>
      </c>
      <c r="O439" s="2">
        <v>1</v>
      </c>
      <c r="P439" s="4" t="s">
        <v>10591</v>
      </c>
      <c r="Q439" s="4">
        <v>1</v>
      </c>
      <c r="R439" s="32">
        <f t="shared" si="8"/>
        <v>0</v>
      </c>
    </row>
    <row r="440" spans="8:18" x14ac:dyDescent="0.3">
      <c r="H440" s="2"/>
      <c r="I440" s="2"/>
      <c r="N440" s="2" t="s">
        <v>10581</v>
      </c>
      <c r="O440" s="2">
        <v>1</v>
      </c>
      <c r="P440" s="4" t="s">
        <v>10581</v>
      </c>
      <c r="Q440" s="4">
        <v>1</v>
      </c>
      <c r="R440" s="32">
        <f t="shared" si="8"/>
        <v>0</v>
      </c>
    </row>
    <row r="441" spans="8:18" x14ac:dyDescent="0.3">
      <c r="H441" s="2"/>
      <c r="I441" s="2"/>
      <c r="N441" s="2" t="s">
        <v>10577</v>
      </c>
      <c r="O441" s="2">
        <v>2</v>
      </c>
      <c r="P441" s="4" t="s">
        <v>10577</v>
      </c>
      <c r="Q441" s="4">
        <v>2</v>
      </c>
      <c r="R441" s="32">
        <f t="shared" si="8"/>
        <v>0</v>
      </c>
    </row>
    <row r="442" spans="8:18" x14ac:dyDescent="0.3">
      <c r="H442" s="2"/>
      <c r="I442" s="2"/>
      <c r="N442" s="2" t="s">
        <v>10564</v>
      </c>
      <c r="O442" s="2">
        <v>1</v>
      </c>
      <c r="P442" s="4" t="s">
        <v>10564</v>
      </c>
      <c r="Q442" s="4">
        <v>1</v>
      </c>
      <c r="R442" s="32">
        <f t="shared" si="8"/>
        <v>0</v>
      </c>
    </row>
    <row r="443" spans="8:18" x14ac:dyDescent="0.3">
      <c r="H443" s="2"/>
      <c r="I443" s="2"/>
      <c r="N443" s="2" t="s">
        <v>10555</v>
      </c>
      <c r="O443" s="2">
        <v>1</v>
      </c>
      <c r="P443" s="4" t="s">
        <v>10555</v>
      </c>
      <c r="Q443" s="4">
        <v>1</v>
      </c>
      <c r="R443" s="32">
        <f t="shared" si="8"/>
        <v>0</v>
      </c>
    </row>
    <row r="444" spans="8:18" x14ac:dyDescent="0.3">
      <c r="H444" s="2"/>
      <c r="I444" s="2"/>
      <c r="N444" s="2" t="s">
        <v>10528</v>
      </c>
      <c r="O444" s="2">
        <v>2</v>
      </c>
      <c r="P444" s="4" t="s">
        <v>10528</v>
      </c>
      <c r="Q444" s="4">
        <v>2</v>
      </c>
      <c r="R444" s="32">
        <f t="shared" si="8"/>
        <v>0</v>
      </c>
    </row>
    <row r="445" spans="8:18" x14ac:dyDescent="0.3">
      <c r="H445" s="2"/>
      <c r="I445" s="2"/>
      <c r="N445" s="2" t="s">
        <v>10524</v>
      </c>
      <c r="O445" s="2">
        <v>1</v>
      </c>
      <c r="P445" s="4" t="s">
        <v>10524</v>
      </c>
      <c r="Q445" s="4">
        <v>1</v>
      </c>
      <c r="R445" s="32">
        <f t="shared" si="8"/>
        <v>0</v>
      </c>
    </row>
    <row r="446" spans="8:18" x14ac:dyDescent="0.3">
      <c r="H446" s="2"/>
      <c r="I446" s="2"/>
      <c r="N446" s="2" t="s">
        <v>10506</v>
      </c>
      <c r="O446" s="2">
        <v>2</v>
      </c>
      <c r="P446" s="4" t="s">
        <v>10506</v>
      </c>
      <c r="Q446" s="4">
        <v>2</v>
      </c>
      <c r="R446" s="32">
        <f t="shared" si="8"/>
        <v>0</v>
      </c>
    </row>
    <row r="447" spans="8:18" x14ac:dyDescent="0.3">
      <c r="H447" s="2"/>
      <c r="I447" s="2"/>
      <c r="N447" s="2" t="s">
        <v>10502</v>
      </c>
      <c r="O447" s="2">
        <v>3</v>
      </c>
      <c r="P447" s="4" t="s">
        <v>10502</v>
      </c>
      <c r="Q447" s="4">
        <v>3</v>
      </c>
      <c r="R447" s="32">
        <f t="shared" si="8"/>
        <v>0</v>
      </c>
    </row>
    <row r="448" spans="8:18" x14ac:dyDescent="0.3">
      <c r="H448" s="2"/>
      <c r="I448" s="2"/>
      <c r="N448" s="2" t="s">
        <v>10489</v>
      </c>
      <c r="O448" s="2">
        <v>1</v>
      </c>
      <c r="P448" s="4" t="s">
        <v>10489</v>
      </c>
      <c r="Q448" s="4">
        <v>1</v>
      </c>
      <c r="R448" s="32">
        <f t="shared" si="8"/>
        <v>0</v>
      </c>
    </row>
    <row r="449" spans="8:18" x14ac:dyDescent="0.3">
      <c r="H449" s="2"/>
      <c r="I449" s="2"/>
      <c r="N449" s="2" t="s">
        <v>10476</v>
      </c>
      <c r="O449" s="2">
        <v>2</v>
      </c>
      <c r="P449" s="4" t="s">
        <v>10476</v>
      </c>
      <c r="Q449" s="4">
        <v>2</v>
      </c>
      <c r="R449" s="32">
        <f t="shared" si="8"/>
        <v>0</v>
      </c>
    </row>
    <row r="450" spans="8:18" x14ac:dyDescent="0.3">
      <c r="H450" s="2"/>
      <c r="I450" s="2"/>
      <c r="N450" s="2" t="s">
        <v>10446</v>
      </c>
      <c r="O450" s="2">
        <v>2</v>
      </c>
      <c r="P450" s="4" t="s">
        <v>10446</v>
      </c>
      <c r="Q450" s="4">
        <v>2</v>
      </c>
      <c r="R450" s="32">
        <f t="shared" si="8"/>
        <v>0</v>
      </c>
    </row>
    <row r="451" spans="8:18" x14ac:dyDescent="0.3">
      <c r="H451" s="2"/>
      <c r="I451" s="2"/>
      <c r="N451" s="2" t="s">
        <v>10390</v>
      </c>
      <c r="O451" s="2">
        <v>2</v>
      </c>
      <c r="P451" s="4" t="s">
        <v>10390</v>
      </c>
      <c r="Q451" s="4">
        <v>2</v>
      </c>
      <c r="R451" s="32">
        <f t="shared" si="8"/>
        <v>0</v>
      </c>
    </row>
    <row r="452" spans="8:18" x14ac:dyDescent="0.3">
      <c r="H452" s="2"/>
      <c r="I452" s="2"/>
      <c r="N452" s="2" t="s">
        <v>10377</v>
      </c>
      <c r="O452" s="2">
        <v>1</v>
      </c>
      <c r="P452" s="4" t="s">
        <v>10377</v>
      </c>
      <c r="Q452" s="4">
        <v>1</v>
      </c>
      <c r="R452" s="32">
        <f t="shared" si="8"/>
        <v>0</v>
      </c>
    </row>
    <row r="453" spans="8:18" x14ac:dyDescent="0.3">
      <c r="H453" s="2"/>
      <c r="I453" s="2"/>
      <c r="N453" s="2" t="s">
        <v>10367</v>
      </c>
      <c r="O453" s="2">
        <v>2</v>
      </c>
      <c r="P453" s="4" t="s">
        <v>10367</v>
      </c>
      <c r="Q453" s="4">
        <v>2</v>
      </c>
      <c r="R453" s="32">
        <f t="shared" ref="R453:R516" si="9">+O453-Q453</f>
        <v>0</v>
      </c>
    </row>
    <row r="454" spans="8:18" x14ac:dyDescent="0.3">
      <c r="H454" s="2"/>
      <c r="I454" s="2"/>
      <c r="N454" s="2" t="s">
        <v>10363</v>
      </c>
      <c r="O454" s="2">
        <v>1</v>
      </c>
      <c r="P454" s="4" t="s">
        <v>10363</v>
      </c>
      <c r="Q454" s="4">
        <v>1</v>
      </c>
      <c r="R454" s="32">
        <f t="shared" si="9"/>
        <v>0</v>
      </c>
    </row>
    <row r="455" spans="8:18" x14ac:dyDescent="0.3">
      <c r="H455" s="2"/>
      <c r="I455" s="2"/>
      <c r="N455" s="2" t="s">
        <v>10354</v>
      </c>
      <c r="O455" s="2">
        <v>1</v>
      </c>
      <c r="P455" s="4" t="s">
        <v>10354</v>
      </c>
      <c r="Q455" s="4">
        <v>1</v>
      </c>
      <c r="R455" s="32">
        <f t="shared" si="9"/>
        <v>0</v>
      </c>
    </row>
    <row r="456" spans="8:18" x14ac:dyDescent="0.3">
      <c r="H456" s="2"/>
      <c r="I456" s="2"/>
      <c r="N456" s="2" t="s">
        <v>10344</v>
      </c>
      <c r="O456" s="2">
        <v>1</v>
      </c>
      <c r="P456" s="4" t="s">
        <v>10344</v>
      </c>
      <c r="Q456" s="4">
        <v>1</v>
      </c>
      <c r="R456" s="32">
        <f t="shared" si="9"/>
        <v>0</v>
      </c>
    </row>
    <row r="457" spans="8:18" x14ac:dyDescent="0.3">
      <c r="H457" s="2"/>
      <c r="I457" s="2"/>
      <c r="N457" s="2" t="s">
        <v>11726</v>
      </c>
      <c r="O457" s="2">
        <v>1</v>
      </c>
      <c r="P457" s="4" t="s">
        <v>11726</v>
      </c>
      <c r="Q457" s="4">
        <v>1</v>
      </c>
      <c r="R457" s="32">
        <f t="shared" si="9"/>
        <v>0</v>
      </c>
    </row>
    <row r="458" spans="8:18" x14ac:dyDescent="0.3">
      <c r="H458" s="2"/>
      <c r="I458" s="2"/>
      <c r="N458" s="2" t="s">
        <v>10334</v>
      </c>
      <c r="O458" s="2">
        <v>2</v>
      </c>
      <c r="P458" s="4" t="s">
        <v>10334</v>
      </c>
      <c r="Q458" s="4">
        <v>2</v>
      </c>
      <c r="R458" s="32">
        <f t="shared" si="9"/>
        <v>0</v>
      </c>
    </row>
    <row r="459" spans="8:18" x14ac:dyDescent="0.3">
      <c r="H459" s="2"/>
      <c r="I459" s="2"/>
      <c r="N459" s="2" t="s">
        <v>10330</v>
      </c>
      <c r="O459" s="2">
        <v>1</v>
      </c>
      <c r="P459" s="4" t="s">
        <v>10330</v>
      </c>
      <c r="Q459" s="4">
        <v>1</v>
      </c>
      <c r="R459" s="32">
        <f t="shared" si="9"/>
        <v>0</v>
      </c>
    </row>
    <row r="460" spans="8:18" x14ac:dyDescent="0.3">
      <c r="H460" s="2"/>
      <c r="I460" s="2"/>
      <c r="N460" s="2" t="s">
        <v>10320</v>
      </c>
      <c r="O460" s="2">
        <v>1</v>
      </c>
      <c r="P460" s="4" t="s">
        <v>10320</v>
      </c>
      <c r="Q460" s="4">
        <v>1</v>
      </c>
      <c r="R460" s="32">
        <f t="shared" si="9"/>
        <v>0</v>
      </c>
    </row>
    <row r="461" spans="8:18" x14ac:dyDescent="0.3">
      <c r="H461" s="2"/>
      <c r="I461" s="2"/>
      <c r="N461" s="2" t="s">
        <v>10302</v>
      </c>
      <c r="O461" s="2">
        <v>1</v>
      </c>
      <c r="P461" s="4" t="s">
        <v>10302</v>
      </c>
      <c r="Q461" s="4">
        <v>1</v>
      </c>
      <c r="R461" s="32">
        <f t="shared" si="9"/>
        <v>0</v>
      </c>
    </row>
    <row r="462" spans="8:18" x14ac:dyDescent="0.3">
      <c r="H462" s="2"/>
      <c r="I462" s="2"/>
      <c r="N462" s="2" t="s">
        <v>10284</v>
      </c>
      <c r="O462" s="2">
        <v>2</v>
      </c>
      <c r="P462" s="4" t="s">
        <v>10284</v>
      </c>
      <c r="Q462" s="4">
        <v>2</v>
      </c>
      <c r="R462" s="32">
        <f t="shared" si="9"/>
        <v>0</v>
      </c>
    </row>
    <row r="463" spans="8:18" x14ac:dyDescent="0.3">
      <c r="H463" s="2"/>
      <c r="I463" s="2"/>
      <c r="N463" s="2" t="s">
        <v>10251</v>
      </c>
      <c r="O463" s="2">
        <v>2</v>
      </c>
      <c r="P463" s="4" t="s">
        <v>10251</v>
      </c>
      <c r="Q463" s="4">
        <v>2</v>
      </c>
      <c r="R463" s="32">
        <f t="shared" si="9"/>
        <v>0</v>
      </c>
    </row>
    <row r="464" spans="8:18" x14ac:dyDescent="0.3">
      <c r="H464" s="2"/>
      <c r="I464" s="2"/>
      <c r="N464" s="2" t="s">
        <v>10193</v>
      </c>
      <c r="O464" s="2">
        <v>2</v>
      </c>
      <c r="P464" s="4" t="s">
        <v>10193</v>
      </c>
      <c r="Q464" s="4">
        <v>2</v>
      </c>
      <c r="R464" s="32">
        <f t="shared" si="9"/>
        <v>0</v>
      </c>
    </row>
    <row r="465" spans="8:18" x14ac:dyDescent="0.3">
      <c r="H465" s="2"/>
      <c r="I465" s="2"/>
      <c r="N465" s="2" t="s">
        <v>10180</v>
      </c>
      <c r="O465" s="2">
        <v>1</v>
      </c>
      <c r="P465" s="4" t="s">
        <v>10180</v>
      </c>
      <c r="Q465" s="4">
        <v>1</v>
      </c>
      <c r="R465" s="32">
        <f t="shared" si="9"/>
        <v>0</v>
      </c>
    </row>
    <row r="466" spans="8:18" x14ac:dyDescent="0.3">
      <c r="H466" s="2"/>
      <c r="I466" s="2"/>
      <c r="N466" s="2" t="s">
        <v>10155</v>
      </c>
      <c r="O466" s="2">
        <v>2</v>
      </c>
      <c r="P466" s="4" t="s">
        <v>10155</v>
      </c>
      <c r="Q466" s="4">
        <v>2</v>
      </c>
      <c r="R466" s="32">
        <f t="shared" si="9"/>
        <v>0</v>
      </c>
    </row>
    <row r="467" spans="8:18" x14ac:dyDescent="0.3">
      <c r="H467" s="2"/>
      <c r="I467" s="2"/>
      <c r="N467" s="2" t="s">
        <v>10151</v>
      </c>
      <c r="O467" s="2">
        <v>1</v>
      </c>
      <c r="P467" s="4" t="s">
        <v>10151</v>
      </c>
      <c r="Q467" s="4">
        <v>1</v>
      </c>
      <c r="R467" s="32">
        <f t="shared" si="9"/>
        <v>0</v>
      </c>
    </row>
    <row r="468" spans="8:18" x14ac:dyDescent="0.3">
      <c r="H468" s="2"/>
      <c r="I468" s="2"/>
      <c r="N468" s="2" t="s">
        <v>10124</v>
      </c>
      <c r="O468" s="2">
        <v>1</v>
      </c>
      <c r="P468" s="4" t="s">
        <v>10124</v>
      </c>
      <c r="Q468" s="4">
        <v>1</v>
      </c>
      <c r="R468" s="32">
        <f t="shared" si="9"/>
        <v>0</v>
      </c>
    </row>
    <row r="469" spans="8:18" x14ac:dyDescent="0.3">
      <c r="H469" s="2"/>
      <c r="I469" s="2"/>
      <c r="N469" s="2" t="s">
        <v>10114</v>
      </c>
      <c r="O469" s="2">
        <v>2</v>
      </c>
      <c r="P469" s="4" t="s">
        <v>10114</v>
      </c>
      <c r="Q469" s="4">
        <v>2</v>
      </c>
      <c r="R469" s="32">
        <f t="shared" si="9"/>
        <v>0</v>
      </c>
    </row>
    <row r="470" spans="8:18" x14ac:dyDescent="0.3">
      <c r="H470" s="2"/>
      <c r="I470" s="2"/>
      <c r="N470" s="2" t="s">
        <v>10110</v>
      </c>
      <c r="O470" s="2">
        <v>1</v>
      </c>
      <c r="P470" s="4" t="s">
        <v>10110</v>
      </c>
      <c r="Q470" s="4">
        <v>1</v>
      </c>
      <c r="R470" s="32">
        <f t="shared" si="9"/>
        <v>0</v>
      </c>
    </row>
    <row r="471" spans="8:18" x14ac:dyDescent="0.3">
      <c r="H471" s="2"/>
      <c r="I471" s="2"/>
      <c r="N471" s="2" t="s">
        <v>10100</v>
      </c>
      <c r="O471" s="2">
        <v>2</v>
      </c>
      <c r="P471" s="4" t="s">
        <v>10100</v>
      </c>
      <c r="Q471" s="4">
        <v>2</v>
      </c>
      <c r="R471" s="32">
        <f t="shared" si="9"/>
        <v>0</v>
      </c>
    </row>
    <row r="472" spans="8:18" x14ac:dyDescent="0.3">
      <c r="H472" s="2"/>
      <c r="I472" s="2"/>
      <c r="N472" s="2" t="s">
        <v>10096</v>
      </c>
      <c r="O472" s="2">
        <v>2</v>
      </c>
      <c r="P472" s="4" t="s">
        <v>10096</v>
      </c>
      <c r="Q472" s="4">
        <v>2</v>
      </c>
      <c r="R472" s="32">
        <f t="shared" si="9"/>
        <v>0</v>
      </c>
    </row>
    <row r="473" spans="8:18" x14ac:dyDescent="0.3">
      <c r="H473" s="2"/>
      <c r="I473" s="2"/>
      <c r="N473" s="2" t="s">
        <v>11713</v>
      </c>
      <c r="O473" s="2">
        <v>1</v>
      </c>
      <c r="P473" s="4" t="s">
        <v>11713</v>
      </c>
      <c r="Q473" s="4">
        <v>1</v>
      </c>
      <c r="R473" s="32">
        <f t="shared" si="9"/>
        <v>0</v>
      </c>
    </row>
    <row r="474" spans="8:18" x14ac:dyDescent="0.3">
      <c r="H474" s="2"/>
      <c r="I474" s="2"/>
      <c r="N474" s="2" t="s">
        <v>9982</v>
      </c>
      <c r="O474" s="2">
        <v>4</v>
      </c>
      <c r="P474" s="4" t="s">
        <v>9982</v>
      </c>
      <c r="Q474" s="4">
        <v>4</v>
      </c>
      <c r="R474" s="32">
        <f t="shared" si="9"/>
        <v>0</v>
      </c>
    </row>
    <row r="475" spans="8:18" x14ac:dyDescent="0.3">
      <c r="H475" s="2"/>
      <c r="I475" s="2"/>
      <c r="N475" s="2" t="s">
        <v>9969</v>
      </c>
      <c r="O475" s="2">
        <v>4</v>
      </c>
      <c r="P475" s="4" t="s">
        <v>9969</v>
      </c>
      <c r="Q475" s="4">
        <v>4</v>
      </c>
      <c r="R475" s="32">
        <f t="shared" si="9"/>
        <v>0</v>
      </c>
    </row>
    <row r="476" spans="8:18" x14ac:dyDescent="0.3">
      <c r="H476" s="2"/>
      <c r="I476" s="2"/>
      <c r="N476" s="2" t="s">
        <v>9957</v>
      </c>
      <c r="O476" s="2">
        <v>2</v>
      </c>
      <c r="P476" s="4" t="s">
        <v>9957</v>
      </c>
      <c r="Q476" s="4">
        <v>2</v>
      </c>
      <c r="R476" s="32">
        <f t="shared" si="9"/>
        <v>0</v>
      </c>
    </row>
    <row r="477" spans="8:18" x14ac:dyDescent="0.3">
      <c r="H477" s="2"/>
      <c r="I477" s="2"/>
      <c r="N477" s="2" t="s">
        <v>9945</v>
      </c>
      <c r="O477" s="2">
        <v>2</v>
      </c>
      <c r="P477" s="4" t="s">
        <v>9945</v>
      </c>
      <c r="Q477" s="4">
        <v>2</v>
      </c>
      <c r="R477" s="32">
        <f t="shared" si="9"/>
        <v>0</v>
      </c>
    </row>
    <row r="478" spans="8:18" x14ac:dyDescent="0.3">
      <c r="H478" s="2"/>
      <c r="I478" s="2"/>
      <c r="N478" s="2" t="s">
        <v>9934</v>
      </c>
      <c r="O478" s="2">
        <v>2</v>
      </c>
      <c r="P478" s="4" t="s">
        <v>9934</v>
      </c>
      <c r="Q478" s="4">
        <v>2</v>
      </c>
      <c r="R478" s="32">
        <f t="shared" si="9"/>
        <v>0</v>
      </c>
    </row>
    <row r="479" spans="8:18" x14ac:dyDescent="0.3">
      <c r="H479" s="2"/>
      <c r="I479" s="2"/>
      <c r="N479" s="2" t="s">
        <v>9923</v>
      </c>
      <c r="O479" s="2">
        <v>2</v>
      </c>
      <c r="P479" s="4" t="s">
        <v>9923</v>
      </c>
      <c r="Q479" s="4">
        <v>2</v>
      </c>
      <c r="R479" s="32">
        <f t="shared" si="9"/>
        <v>0</v>
      </c>
    </row>
    <row r="480" spans="8:18" x14ac:dyDescent="0.3">
      <c r="H480" s="2"/>
      <c r="I480" s="2"/>
      <c r="N480" s="2" t="s">
        <v>11706</v>
      </c>
      <c r="O480" s="2">
        <v>1</v>
      </c>
      <c r="P480" s="4" t="s">
        <v>11706</v>
      </c>
      <c r="Q480" s="4">
        <v>1</v>
      </c>
      <c r="R480" s="32">
        <f t="shared" si="9"/>
        <v>0</v>
      </c>
    </row>
    <row r="481" spans="8:18" x14ac:dyDescent="0.3">
      <c r="H481" s="2"/>
      <c r="I481" s="2"/>
      <c r="N481" s="2" t="s">
        <v>9875</v>
      </c>
      <c r="O481" s="2">
        <v>2</v>
      </c>
      <c r="P481" s="4" t="s">
        <v>9875</v>
      </c>
      <c r="Q481" s="4">
        <v>2</v>
      </c>
      <c r="R481" s="32">
        <f t="shared" si="9"/>
        <v>0</v>
      </c>
    </row>
    <row r="482" spans="8:18" x14ac:dyDescent="0.3">
      <c r="H482" s="2"/>
      <c r="I482" s="2"/>
      <c r="N482" s="2" t="s">
        <v>9864</v>
      </c>
      <c r="O482" s="2">
        <v>1</v>
      </c>
      <c r="P482" s="4" t="s">
        <v>9864</v>
      </c>
      <c r="Q482" s="4">
        <v>1</v>
      </c>
      <c r="R482" s="32">
        <f t="shared" si="9"/>
        <v>0</v>
      </c>
    </row>
    <row r="483" spans="8:18" x14ac:dyDescent="0.3">
      <c r="H483" s="2"/>
      <c r="I483" s="2"/>
      <c r="N483" s="2" t="s">
        <v>9853</v>
      </c>
      <c r="O483" s="2">
        <v>1</v>
      </c>
      <c r="P483" s="4" t="s">
        <v>9853</v>
      </c>
      <c r="Q483" s="4">
        <v>1</v>
      </c>
      <c r="R483" s="32">
        <f t="shared" si="9"/>
        <v>0</v>
      </c>
    </row>
    <row r="484" spans="8:18" x14ac:dyDescent="0.3">
      <c r="H484" s="2"/>
      <c r="I484" s="2"/>
      <c r="N484" s="2" t="s">
        <v>9849</v>
      </c>
      <c r="O484" s="2">
        <v>3</v>
      </c>
      <c r="P484" s="4" t="s">
        <v>9849</v>
      </c>
      <c r="Q484" s="4">
        <v>3</v>
      </c>
      <c r="R484" s="32">
        <f t="shared" si="9"/>
        <v>0</v>
      </c>
    </row>
    <row r="485" spans="8:18" x14ac:dyDescent="0.3">
      <c r="H485" s="2"/>
      <c r="I485" s="2"/>
      <c r="N485" s="2" t="s">
        <v>9845</v>
      </c>
      <c r="O485" s="2">
        <v>1</v>
      </c>
      <c r="P485" s="4" t="s">
        <v>9845</v>
      </c>
      <c r="Q485" s="4">
        <v>1</v>
      </c>
      <c r="R485" s="32">
        <f t="shared" si="9"/>
        <v>0</v>
      </c>
    </row>
    <row r="486" spans="8:18" x14ac:dyDescent="0.3">
      <c r="H486" s="2"/>
      <c r="I486" s="2"/>
      <c r="N486" s="2" t="s">
        <v>9841</v>
      </c>
      <c r="O486" s="2">
        <v>2</v>
      </c>
      <c r="P486" s="4" t="s">
        <v>9841</v>
      </c>
      <c r="Q486" s="4">
        <v>2</v>
      </c>
      <c r="R486" s="32">
        <f t="shared" si="9"/>
        <v>0</v>
      </c>
    </row>
    <row r="487" spans="8:18" x14ac:dyDescent="0.3">
      <c r="H487" s="2"/>
      <c r="I487" s="2"/>
      <c r="N487" s="2" t="s">
        <v>9837</v>
      </c>
      <c r="O487" s="2">
        <v>1</v>
      </c>
      <c r="P487" s="4" t="s">
        <v>9837</v>
      </c>
      <c r="Q487" s="4">
        <v>1</v>
      </c>
      <c r="R487" s="32">
        <f t="shared" si="9"/>
        <v>0</v>
      </c>
    </row>
    <row r="488" spans="8:18" x14ac:dyDescent="0.3">
      <c r="H488" s="2"/>
      <c r="I488" s="2"/>
      <c r="N488" s="2" t="s">
        <v>9833</v>
      </c>
      <c r="O488" s="2">
        <v>1</v>
      </c>
      <c r="P488" s="4" t="s">
        <v>9833</v>
      </c>
      <c r="Q488" s="4">
        <v>1</v>
      </c>
      <c r="R488" s="32">
        <f t="shared" si="9"/>
        <v>0</v>
      </c>
    </row>
    <row r="489" spans="8:18" x14ac:dyDescent="0.3">
      <c r="H489" s="2"/>
      <c r="I489" s="2"/>
      <c r="N489" s="2" t="s">
        <v>9830</v>
      </c>
      <c r="O489" s="2">
        <v>2</v>
      </c>
      <c r="P489" s="4" t="s">
        <v>9830</v>
      </c>
      <c r="Q489" s="4">
        <v>2</v>
      </c>
      <c r="R489" s="32">
        <f t="shared" si="9"/>
        <v>0</v>
      </c>
    </row>
    <row r="490" spans="8:18" x14ac:dyDescent="0.3">
      <c r="H490" s="2"/>
      <c r="I490" s="2"/>
      <c r="N490" s="2" t="s">
        <v>9823</v>
      </c>
      <c r="O490" s="2">
        <v>1</v>
      </c>
      <c r="P490" s="4" t="s">
        <v>9823</v>
      </c>
      <c r="Q490" s="4">
        <v>1</v>
      </c>
      <c r="R490" s="32">
        <f t="shared" si="9"/>
        <v>0</v>
      </c>
    </row>
    <row r="491" spans="8:18" x14ac:dyDescent="0.3">
      <c r="H491" s="2"/>
      <c r="I491" s="2"/>
      <c r="N491" s="2" t="s">
        <v>9819</v>
      </c>
      <c r="O491" s="2">
        <v>1</v>
      </c>
      <c r="P491" s="4" t="s">
        <v>9819</v>
      </c>
      <c r="Q491" s="4">
        <v>1</v>
      </c>
      <c r="R491" s="32">
        <f t="shared" si="9"/>
        <v>0</v>
      </c>
    </row>
    <row r="492" spans="8:18" x14ac:dyDescent="0.3">
      <c r="H492" s="2"/>
      <c r="I492" s="2"/>
      <c r="N492" s="2" t="s">
        <v>9699</v>
      </c>
      <c r="O492" s="2">
        <v>2</v>
      </c>
      <c r="P492" s="4" t="s">
        <v>9699</v>
      </c>
      <c r="Q492" s="4">
        <v>2</v>
      </c>
      <c r="R492" s="32">
        <f t="shared" si="9"/>
        <v>0</v>
      </c>
    </row>
    <row r="493" spans="8:18" x14ac:dyDescent="0.3">
      <c r="H493" s="2"/>
      <c r="I493" s="2"/>
      <c r="N493" s="2" t="s">
        <v>9688</v>
      </c>
      <c r="O493" s="2">
        <v>2</v>
      </c>
      <c r="P493" s="4" t="s">
        <v>9688</v>
      </c>
      <c r="Q493" s="4">
        <v>2</v>
      </c>
      <c r="R493" s="32">
        <f t="shared" si="9"/>
        <v>0</v>
      </c>
    </row>
    <row r="494" spans="8:18" x14ac:dyDescent="0.3">
      <c r="H494" s="2"/>
      <c r="I494" s="2"/>
      <c r="N494" s="2" t="s">
        <v>9682</v>
      </c>
      <c r="O494" s="2">
        <v>2</v>
      </c>
      <c r="P494" s="4" t="s">
        <v>9682</v>
      </c>
      <c r="Q494" s="4">
        <v>2</v>
      </c>
      <c r="R494" s="32">
        <f t="shared" si="9"/>
        <v>0</v>
      </c>
    </row>
    <row r="495" spans="8:18" x14ac:dyDescent="0.3">
      <c r="H495" s="2"/>
      <c r="I495" s="2"/>
      <c r="N495" s="2" t="s">
        <v>9658</v>
      </c>
      <c r="O495" s="2">
        <v>1</v>
      </c>
      <c r="P495" s="4" t="s">
        <v>9658</v>
      </c>
      <c r="Q495" s="4">
        <v>1</v>
      </c>
      <c r="R495" s="32">
        <f t="shared" si="9"/>
        <v>0</v>
      </c>
    </row>
    <row r="496" spans="8:18" x14ac:dyDescent="0.3">
      <c r="H496" s="2"/>
      <c r="I496" s="2"/>
      <c r="N496" s="2" t="s">
        <v>9652</v>
      </c>
      <c r="O496" s="2">
        <v>2</v>
      </c>
      <c r="P496" s="4" t="s">
        <v>9652</v>
      </c>
      <c r="Q496" s="4">
        <v>2</v>
      </c>
      <c r="R496" s="32">
        <f t="shared" si="9"/>
        <v>0</v>
      </c>
    </row>
    <row r="497" spans="8:18" x14ac:dyDescent="0.3">
      <c r="H497" s="2"/>
      <c r="I497" s="2"/>
      <c r="N497" s="2" t="s">
        <v>9643</v>
      </c>
      <c r="O497" s="2">
        <v>3</v>
      </c>
      <c r="P497" s="4" t="s">
        <v>9643</v>
      </c>
      <c r="Q497" s="4">
        <v>3</v>
      </c>
      <c r="R497" s="32">
        <f t="shared" si="9"/>
        <v>0</v>
      </c>
    </row>
    <row r="498" spans="8:18" x14ac:dyDescent="0.3">
      <c r="H498" s="2"/>
      <c r="I498" s="2"/>
      <c r="N498" s="2" t="s">
        <v>11685</v>
      </c>
      <c r="O498" s="2">
        <v>4</v>
      </c>
      <c r="P498" s="4" t="s">
        <v>11685</v>
      </c>
      <c r="Q498" s="4">
        <v>4</v>
      </c>
      <c r="R498" s="32">
        <f t="shared" si="9"/>
        <v>0</v>
      </c>
    </row>
    <row r="499" spans="8:18" x14ac:dyDescent="0.3">
      <c r="H499" s="2"/>
      <c r="I499" s="2"/>
      <c r="N499" s="2" t="s">
        <v>9634</v>
      </c>
      <c r="O499" s="2">
        <v>2</v>
      </c>
      <c r="P499" s="4" t="s">
        <v>9634</v>
      </c>
      <c r="Q499" s="4">
        <v>2</v>
      </c>
      <c r="R499" s="32">
        <f t="shared" si="9"/>
        <v>0</v>
      </c>
    </row>
    <row r="500" spans="8:18" x14ac:dyDescent="0.3">
      <c r="H500" s="2"/>
      <c r="I500" s="2"/>
      <c r="N500" s="2" t="s">
        <v>9627</v>
      </c>
      <c r="O500" s="2">
        <v>4</v>
      </c>
      <c r="P500" s="4" t="s">
        <v>9627</v>
      </c>
      <c r="Q500" s="4">
        <v>4</v>
      </c>
      <c r="R500" s="32">
        <f t="shared" si="9"/>
        <v>0</v>
      </c>
    </row>
    <row r="501" spans="8:18" x14ac:dyDescent="0.3">
      <c r="H501" s="2"/>
      <c r="I501" s="2"/>
      <c r="N501" s="2" t="s">
        <v>9614</v>
      </c>
      <c r="O501" s="2">
        <v>3</v>
      </c>
      <c r="P501" s="4" t="s">
        <v>9614</v>
      </c>
      <c r="Q501" s="4">
        <v>3</v>
      </c>
      <c r="R501" s="32">
        <f t="shared" si="9"/>
        <v>0</v>
      </c>
    </row>
    <row r="502" spans="8:18" x14ac:dyDescent="0.3">
      <c r="H502" s="2"/>
      <c r="I502" s="2"/>
      <c r="N502" s="2" t="s">
        <v>11682</v>
      </c>
      <c r="O502" s="2">
        <v>1</v>
      </c>
      <c r="P502" s="4" t="s">
        <v>11682</v>
      </c>
      <c r="Q502" s="4">
        <v>1</v>
      </c>
      <c r="R502" s="32">
        <f t="shared" si="9"/>
        <v>0</v>
      </c>
    </row>
    <row r="503" spans="8:18" x14ac:dyDescent="0.3">
      <c r="H503" s="2"/>
      <c r="I503" s="2"/>
      <c r="N503" s="2" t="s">
        <v>9601</v>
      </c>
      <c r="O503" s="2">
        <v>3</v>
      </c>
      <c r="P503" s="4" t="s">
        <v>9601</v>
      </c>
      <c r="Q503" s="4">
        <v>3</v>
      </c>
      <c r="R503" s="32">
        <f t="shared" si="9"/>
        <v>0</v>
      </c>
    </row>
    <row r="504" spans="8:18" x14ac:dyDescent="0.3">
      <c r="H504" s="2"/>
      <c r="I504" s="2"/>
      <c r="N504" s="2" t="s">
        <v>9586</v>
      </c>
      <c r="O504" s="2">
        <v>2</v>
      </c>
      <c r="P504" s="4" t="s">
        <v>9586</v>
      </c>
      <c r="Q504" s="4">
        <v>2</v>
      </c>
      <c r="R504" s="32">
        <f t="shared" si="9"/>
        <v>0</v>
      </c>
    </row>
    <row r="505" spans="8:18" x14ac:dyDescent="0.3">
      <c r="H505" s="2"/>
      <c r="I505" s="2"/>
      <c r="N505" s="2" t="s">
        <v>9582</v>
      </c>
      <c r="O505" s="2">
        <v>2</v>
      </c>
      <c r="P505" s="4" t="s">
        <v>9582</v>
      </c>
      <c r="Q505" s="4">
        <v>2</v>
      </c>
      <c r="R505" s="32">
        <f t="shared" si="9"/>
        <v>0</v>
      </c>
    </row>
    <row r="506" spans="8:18" x14ac:dyDescent="0.3">
      <c r="H506" s="2"/>
      <c r="I506" s="2"/>
      <c r="N506" s="2" t="s">
        <v>11677</v>
      </c>
      <c r="O506" s="2">
        <v>1</v>
      </c>
      <c r="P506" s="4" t="s">
        <v>11677</v>
      </c>
      <c r="Q506" s="4">
        <v>1</v>
      </c>
      <c r="R506" s="32">
        <f t="shared" si="9"/>
        <v>0</v>
      </c>
    </row>
    <row r="507" spans="8:18" x14ac:dyDescent="0.3">
      <c r="H507" s="2"/>
      <c r="I507" s="2"/>
      <c r="N507" s="2" t="s">
        <v>9552</v>
      </c>
      <c r="O507" s="2">
        <v>2</v>
      </c>
      <c r="P507" s="4" t="s">
        <v>9552</v>
      </c>
      <c r="Q507" s="4">
        <v>2</v>
      </c>
      <c r="R507" s="32">
        <f t="shared" si="9"/>
        <v>0</v>
      </c>
    </row>
    <row r="508" spans="8:18" x14ac:dyDescent="0.3">
      <c r="H508" s="2"/>
      <c r="I508" s="2"/>
      <c r="N508" s="2" t="s">
        <v>11674</v>
      </c>
      <c r="O508" s="2">
        <v>1</v>
      </c>
      <c r="P508" s="4" t="s">
        <v>11674</v>
      </c>
      <c r="Q508" s="4">
        <v>1</v>
      </c>
      <c r="R508" s="32">
        <f t="shared" si="9"/>
        <v>0</v>
      </c>
    </row>
    <row r="509" spans="8:18" x14ac:dyDescent="0.3">
      <c r="H509" s="2"/>
      <c r="I509" s="2"/>
      <c r="N509" s="2" t="s">
        <v>9521</v>
      </c>
      <c r="O509" s="2">
        <v>2</v>
      </c>
      <c r="P509" s="4" t="s">
        <v>9521</v>
      </c>
      <c r="Q509" s="4">
        <v>2</v>
      </c>
      <c r="R509" s="32">
        <f t="shared" si="9"/>
        <v>0</v>
      </c>
    </row>
    <row r="510" spans="8:18" x14ac:dyDescent="0.3">
      <c r="H510" s="2"/>
      <c r="I510" s="2"/>
      <c r="N510" s="2" t="s">
        <v>9517</v>
      </c>
      <c r="O510" s="2">
        <v>2</v>
      </c>
      <c r="P510" s="4" t="s">
        <v>9517</v>
      </c>
      <c r="Q510" s="4">
        <v>2</v>
      </c>
      <c r="R510" s="32">
        <f t="shared" si="9"/>
        <v>0</v>
      </c>
    </row>
    <row r="511" spans="8:18" x14ac:dyDescent="0.3">
      <c r="H511" s="2"/>
      <c r="I511" s="2"/>
      <c r="N511" s="2" t="s">
        <v>9513</v>
      </c>
      <c r="O511" s="2">
        <v>3</v>
      </c>
      <c r="P511" s="4" t="s">
        <v>9513</v>
      </c>
      <c r="Q511" s="4">
        <v>3</v>
      </c>
      <c r="R511" s="32">
        <f t="shared" si="9"/>
        <v>0</v>
      </c>
    </row>
    <row r="512" spans="8:18" x14ac:dyDescent="0.3">
      <c r="H512" s="2"/>
      <c r="I512" s="2"/>
      <c r="N512" s="2" t="s">
        <v>9509</v>
      </c>
      <c r="O512" s="2">
        <v>2</v>
      </c>
      <c r="P512" s="4" t="s">
        <v>9509</v>
      </c>
      <c r="Q512" s="4">
        <v>2</v>
      </c>
      <c r="R512" s="32">
        <f t="shared" si="9"/>
        <v>0</v>
      </c>
    </row>
    <row r="513" spans="8:18" x14ac:dyDescent="0.3">
      <c r="H513" s="2"/>
      <c r="I513" s="2"/>
      <c r="N513" s="2" t="s">
        <v>9505</v>
      </c>
      <c r="O513" s="2">
        <v>3</v>
      </c>
      <c r="P513" s="4" t="s">
        <v>9505</v>
      </c>
      <c r="Q513" s="4">
        <v>3</v>
      </c>
      <c r="R513" s="32">
        <f t="shared" si="9"/>
        <v>0</v>
      </c>
    </row>
    <row r="514" spans="8:18" x14ac:dyDescent="0.3">
      <c r="H514" s="2"/>
      <c r="I514" s="2"/>
      <c r="N514" s="2" t="s">
        <v>9501</v>
      </c>
      <c r="O514" s="2">
        <v>2</v>
      </c>
      <c r="P514" s="4" t="s">
        <v>9501</v>
      </c>
      <c r="Q514" s="4">
        <v>2</v>
      </c>
      <c r="R514" s="32">
        <f t="shared" si="9"/>
        <v>0</v>
      </c>
    </row>
    <row r="515" spans="8:18" x14ac:dyDescent="0.3">
      <c r="H515" s="2"/>
      <c r="I515" s="2"/>
      <c r="N515" s="2" t="s">
        <v>9487</v>
      </c>
      <c r="O515" s="2">
        <v>2</v>
      </c>
      <c r="P515" s="4" t="s">
        <v>9487</v>
      </c>
      <c r="Q515" s="4">
        <v>2</v>
      </c>
      <c r="R515" s="32">
        <f t="shared" si="9"/>
        <v>0</v>
      </c>
    </row>
    <row r="516" spans="8:18" x14ac:dyDescent="0.3">
      <c r="H516" s="2"/>
      <c r="I516" s="2"/>
      <c r="N516" s="2" t="s">
        <v>9483</v>
      </c>
      <c r="O516" s="2">
        <v>4</v>
      </c>
      <c r="P516" s="4" t="s">
        <v>9483</v>
      </c>
      <c r="Q516" s="4">
        <v>4</v>
      </c>
      <c r="R516" s="32">
        <f t="shared" si="9"/>
        <v>0</v>
      </c>
    </row>
    <row r="517" spans="8:18" x14ac:dyDescent="0.3">
      <c r="H517" s="2"/>
      <c r="I517" s="2"/>
      <c r="N517" s="2" t="s">
        <v>9479</v>
      </c>
      <c r="O517" s="2">
        <v>2</v>
      </c>
      <c r="P517" s="4" t="s">
        <v>9479</v>
      </c>
      <c r="Q517" s="4">
        <v>2</v>
      </c>
      <c r="R517" s="32">
        <f t="shared" ref="R517:R539" si="10">+O517-Q517</f>
        <v>0</v>
      </c>
    </row>
    <row r="518" spans="8:18" x14ac:dyDescent="0.3">
      <c r="H518" s="2"/>
      <c r="I518" s="2"/>
      <c r="N518" s="2" t="s">
        <v>9476</v>
      </c>
      <c r="O518" s="2">
        <v>2</v>
      </c>
      <c r="P518" s="4" t="s">
        <v>9476</v>
      </c>
      <c r="Q518" s="4">
        <v>2</v>
      </c>
      <c r="R518" s="32">
        <f t="shared" si="10"/>
        <v>0</v>
      </c>
    </row>
    <row r="519" spans="8:18" x14ac:dyDescent="0.3">
      <c r="H519" s="2"/>
      <c r="I519" s="2"/>
      <c r="N519" s="2" t="s">
        <v>9469</v>
      </c>
      <c r="O519" s="2">
        <v>2</v>
      </c>
      <c r="P519" s="4" t="s">
        <v>9469</v>
      </c>
      <c r="Q519" s="4">
        <v>2</v>
      </c>
      <c r="R519" s="32">
        <f t="shared" si="10"/>
        <v>0</v>
      </c>
    </row>
    <row r="520" spans="8:18" x14ac:dyDescent="0.3">
      <c r="H520" s="2"/>
      <c r="I520" s="2"/>
      <c r="N520" s="2" t="s">
        <v>9465</v>
      </c>
      <c r="O520" s="2">
        <v>3</v>
      </c>
      <c r="P520" s="4" t="s">
        <v>9465</v>
      </c>
      <c r="Q520" s="4">
        <v>3</v>
      </c>
      <c r="R520" s="32">
        <f t="shared" si="10"/>
        <v>0</v>
      </c>
    </row>
    <row r="521" spans="8:18" x14ac:dyDescent="0.3">
      <c r="H521" s="2"/>
      <c r="I521" s="2"/>
      <c r="N521" s="2" t="s">
        <v>9458</v>
      </c>
      <c r="O521" s="2">
        <v>2</v>
      </c>
      <c r="P521" s="4" t="s">
        <v>9458</v>
      </c>
      <c r="Q521" s="4">
        <v>2</v>
      </c>
      <c r="R521" s="32">
        <f t="shared" si="10"/>
        <v>0</v>
      </c>
    </row>
    <row r="522" spans="8:18" x14ac:dyDescent="0.3">
      <c r="H522" s="2"/>
      <c r="I522" s="2"/>
      <c r="N522" s="2" t="s">
        <v>9454</v>
      </c>
      <c r="O522" s="2">
        <v>4</v>
      </c>
      <c r="P522" s="4" t="s">
        <v>9454</v>
      </c>
      <c r="Q522" s="4">
        <v>4</v>
      </c>
      <c r="R522" s="32">
        <f t="shared" si="10"/>
        <v>0</v>
      </c>
    </row>
    <row r="523" spans="8:18" x14ac:dyDescent="0.3">
      <c r="H523" s="2"/>
      <c r="I523" s="2"/>
      <c r="N523" s="2" t="s">
        <v>9427</v>
      </c>
      <c r="O523" s="2">
        <v>2</v>
      </c>
      <c r="P523" s="4" t="s">
        <v>9427</v>
      </c>
      <c r="Q523" s="4">
        <v>2</v>
      </c>
      <c r="R523" s="32">
        <f t="shared" si="10"/>
        <v>0</v>
      </c>
    </row>
    <row r="524" spans="8:18" x14ac:dyDescent="0.3">
      <c r="H524" s="2"/>
      <c r="I524" s="2"/>
      <c r="N524" s="2" t="s">
        <v>9423</v>
      </c>
      <c r="O524" s="2">
        <v>2</v>
      </c>
      <c r="P524" s="4" t="s">
        <v>9423</v>
      </c>
      <c r="Q524" s="4">
        <v>2</v>
      </c>
      <c r="R524" s="32">
        <f t="shared" si="10"/>
        <v>0</v>
      </c>
    </row>
    <row r="525" spans="8:18" x14ac:dyDescent="0.3">
      <c r="H525" s="2"/>
      <c r="I525" s="2"/>
      <c r="N525" s="2" t="s">
        <v>11667</v>
      </c>
      <c r="O525" s="2">
        <v>1</v>
      </c>
      <c r="P525" s="4" t="s">
        <v>11667</v>
      </c>
      <c r="Q525" s="4">
        <v>1</v>
      </c>
      <c r="R525" s="32">
        <f t="shared" si="10"/>
        <v>0</v>
      </c>
    </row>
    <row r="526" spans="8:18" x14ac:dyDescent="0.3">
      <c r="H526" s="2"/>
      <c r="I526" s="2"/>
      <c r="N526" s="2" t="s">
        <v>9375</v>
      </c>
      <c r="O526" s="2">
        <v>2</v>
      </c>
      <c r="P526" s="4" t="s">
        <v>9375</v>
      </c>
      <c r="Q526" s="4">
        <v>2</v>
      </c>
      <c r="R526" s="32">
        <f t="shared" si="10"/>
        <v>0</v>
      </c>
    </row>
    <row r="527" spans="8:18" x14ac:dyDescent="0.3">
      <c r="H527" s="2"/>
      <c r="I527" s="2"/>
      <c r="N527" s="2" t="s">
        <v>11662</v>
      </c>
      <c r="O527" s="2">
        <v>1</v>
      </c>
      <c r="P527" s="4" t="s">
        <v>11662</v>
      </c>
      <c r="Q527" s="4">
        <v>1</v>
      </c>
      <c r="R527" s="32">
        <f t="shared" si="10"/>
        <v>0</v>
      </c>
    </row>
    <row r="528" spans="8:18" x14ac:dyDescent="0.3">
      <c r="H528" s="2"/>
      <c r="I528" s="2"/>
      <c r="N528" s="2" t="s">
        <v>9362</v>
      </c>
      <c r="O528" s="2">
        <v>3</v>
      </c>
      <c r="P528" s="4" t="s">
        <v>9362</v>
      </c>
      <c r="Q528" s="4">
        <v>3</v>
      </c>
      <c r="R528" s="32">
        <f t="shared" si="10"/>
        <v>0</v>
      </c>
    </row>
    <row r="529" spans="8:19" x14ac:dyDescent="0.3">
      <c r="H529" s="2"/>
      <c r="I529" s="2"/>
      <c r="N529" s="2" t="s">
        <v>9358</v>
      </c>
      <c r="O529" s="2">
        <v>3</v>
      </c>
      <c r="P529" s="4" t="s">
        <v>9358</v>
      </c>
      <c r="Q529" s="4">
        <v>3</v>
      </c>
      <c r="R529" s="32">
        <f t="shared" si="10"/>
        <v>0</v>
      </c>
    </row>
    <row r="530" spans="8:19" x14ac:dyDescent="0.3">
      <c r="H530" s="2"/>
      <c r="I530" s="2"/>
      <c r="N530" s="2" t="s">
        <v>9346</v>
      </c>
      <c r="O530" s="2">
        <v>3</v>
      </c>
      <c r="P530" s="4" t="s">
        <v>9346</v>
      </c>
      <c r="Q530" s="4">
        <v>3</v>
      </c>
      <c r="R530" s="32">
        <f t="shared" si="10"/>
        <v>0</v>
      </c>
    </row>
    <row r="531" spans="8:19" x14ac:dyDescent="0.3">
      <c r="H531" s="2"/>
      <c r="I531" s="2"/>
      <c r="N531" s="2" t="s">
        <v>9342</v>
      </c>
      <c r="O531" s="2">
        <v>2</v>
      </c>
      <c r="P531" s="4" t="s">
        <v>9342</v>
      </c>
      <c r="Q531" s="4">
        <v>2</v>
      </c>
      <c r="R531" s="32">
        <f t="shared" si="10"/>
        <v>0</v>
      </c>
    </row>
    <row r="532" spans="8:19" x14ac:dyDescent="0.3">
      <c r="H532" s="2"/>
      <c r="I532" s="2"/>
      <c r="N532" s="2" t="s">
        <v>9338</v>
      </c>
      <c r="O532" s="2">
        <v>3</v>
      </c>
      <c r="P532" s="4" t="s">
        <v>9338</v>
      </c>
      <c r="Q532" s="4">
        <v>3</v>
      </c>
      <c r="R532" s="32">
        <f t="shared" si="10"/>
        <v>0</v>
      </c>
    </row>
    <row r="533" spans="8:19" x14ac:dyDescent="0.3">
      <c r="H533" s="2"/>
      <c r="I533" s="2"/>
      <c r="N533" s="2" t="s">
        <v>11659</v>
      </c>
      <c r="O533" s="2">
        <v>1</v>
      </c>
      <c r="P533" s="4" t="s">
        <v>11659</v>
      </c>
      <c r="Q533" s="4">
        <v>1</v>
      </c>
      <c r="R533" s="32">
        <f t="shared" si="10"/>
        <v>0</v>
      </c>
    </row>
    <row r="534" spans="8:19" x14ac:dyDescent="0.3">
      <c r="H534" s="2"/>
      <c r="I534" s="2"/>
      <c r="N534" s="2" t="s">
        <v>9326</v>
      </c>
      <c r="O534" s="2">
        <v>2</v>
      </c>
      <c r="P534" s="4" t="s">
        <v>9326</v>
      </c>
      <c r="Q534" s="4">
        <v>2</v>
      </c>
      <c r="R534" s="32">
        <f t="shared" si="10"/>
        <v>0</v>
      </c>
    </row>
    <row r="535" spans="8:19" x14ac:dyDescent="0.3">
      <c r="H535" s="2"/>
      <c r="I535" s="2"/>
      <c r="N535" s="2" t="s">
        <v>9304</v>
      </c>
      <c r="O535" s="2">
        <v>3</v>
      </c>
      <c r="P535" s="4" t="s">
        <v>9304</v>
      </c>
      <c r="Q535" s="4">
        <v>3</v>
      </c>
      <c r="R535" s="32">
        <f t="shared" si="10"/>
        <v>0</v>
      </c>
    </row>
    <row r="536" spans="8:19" x14ac:dyDescent="0.3">
      <c r="H536" s="2"/>
      <c r="I536" s="2"/>
      <c r="N536" s="2" t="s">
        <v>9300</v>
      </c>
      <c r="O536" s="2">
        <v>2</v>
      </c>
      <c r="P536" s="4" t="s">
        <v>9300</v>
      </c>
      <c r="Q536" s="4">
        <v>2</v>
      </c>
      <c r="R536" s="32">
        <f t="shared" si="10"/>
        <v>0</v>
      </c>
    </row>
    <row r="537" spans="8:19" x14ac:dyDescent="0.3">
      <c r="H537" s="2"/>
      <c r="I537" s="2"/>
      <c r="N537" s="2" t="s">
        <v>11656</v>
      </c>
      <c r="O537" s="2">
        <v>1</v>
      </c>
      <c r="P537" s="4" t="s">
        <v>11656</v>
      </c>
      <c r="Q537" s="4">
        <v>1</v>
      </c>
      <c r="R537" s="32">
        <f t="shared" si="10"/>
        <v>0</v>
      </c>
    </row>
    <row r="538" spans="8:19" x14ac:dyDescent="0.3">
      <c r="H538" s="2"/>
      <c r="I538" s="2"/>
      <c r="N538" s="2" t="s">
        <v>9296</v>
      </c>
      <c r="O538" s="2">
        <v>3</v>
      </c>
      <c r="P538" s="4" t="s">
        <v>9296</v>
      </c>
      <c r="Q538" s="4">
        <v>3</v>
      </c>
      <c r="R538" s="32">
        <f t="shared" si="10"/>
        <v>0</v>
      </c>
    </row>
    <row r="539" spans="8:19" x14ac:dyDescent="0.3">
      <c r="H539" s="2"/>
      <c r="I539" s="2"/>
      <c r="N539" s="34" t="s">
        <v>9286</v>
      </c>
      <c r="O539" s="34">
        <v>2</v>
      </c>
      <c r="P539" s="35" t="s">
        <v>9286</v>
      </c>
      <c r="Q539" s="35">
        <v>2</v>
      </c>
      <c r="R539" s="38">
        <f t="shared" si="10"/>
        <v>0</v>
      </c>
    </row>
    <row r="540" spans="8:19" x14ac:dyDescent="0.3">
      <c r="H540" s="2"/>
      <c r="I540" s="2"/>
      <c r="N540" s="33" t="s">
        <v>11871</v>
      </c>
      <c r="O540" s="27">
        <f>SUM(O5:O539)</f>
        <v>1030</v>
      </c>
      <c r="P540" s="33" t="s">
        <v>11871</v>
      </c>
      <c r="Q540" s="10">
        <f>SUM(Q5:Q539)</f>
        <v>1030</v>
      </c>
      <c r="R540" s="37">
        <f>SUM(R5:R539)</f>
        <v>0</v>
      </c>
      <c r="S540" s="4"/>
    </row>
  </sheetData>
  <autoFilter ref="N4:R4" xr:uid="{DF9D7DE1-22F2-4E5A-894D-DFC721DA5A48}">
    <sortState xmlns:xlrd2="http://schemas.microsoft.com/office/spreadsheetml/2017/richdata2" ref="N5:R539">
      <sortCondition descending="1" ref="R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Control</vt:lpstr>
      <vt:lpstr>PJs 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Gerardo Ruiz Villa</cp:lastModifiedBy>
  <dcterms:created xsi:type="dcterms:W3CDTF">2025-05-13T19:18:54Z</dcterms:created>
  <dcterms:modified xsi:type="dcterms:W3CDTF">2025-05-15T16:45:56Z</dcterms:modified>
</cp:coreProperties>
</file>