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cesar.coronel\Desktop\Auditoria\"/>
    </mc:Choice>
  </mc:AlternateContent>
  <bookViews>
    <workbookView xWindow="0" yWindow="0" windowWidth="20490" windowHeight="7755" activeTab="2"/>
  </bookViews>
  <sheets>
    <sheet name="Silvestre" sheetId="1" r:id="rId1"/>
    <sheet name="NeoAgrum" sheetId="4" r:id="rId2"/>
    <sheet name="Inatec" sheetId="5" r:id="rId3"/>
  </sheets>
  <definedNames>
    <definedName name="Consulta_desde_Silvestre" localSheetId="0">Silvestre!$A$5</definedName>
  </definedNames>
  <calcPr calcId="152511"/>
  <pivotCaches>
    <pivotCache cacheId="60" r:id="rId4"/>
    <pivotCache cacheId="58" r:id="rId5"/>
    <pivotCache cacheId="6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sulta desde Inatec" type="1" refreshedVersion="5">
    <dbPr connection="DRIVER=SQL Server;SERVER=10.10.1.8;UID=sa;APP=Microsoft Office 2013;WSID=SLPCCORONEL;DATABASE=Inatec_Peru_SAC" command="exec gsDocVenta_ReporteVenta_Marca_Auditoria  null, null, null, null, null, null, null, 0, null, null, null, null, null, null, null, null, null,null, null, true, true, true, true, true, true, true, true, true"/>
  </connection>
  <connection id="2" name="Consulta desde NeoAgrum" type="1" refreshedVersion="5" savePassword="1" saveData="1">
    <dbPr connection="DRIVER=SQL Server Native Client 11.0;SERVER=10.10.1.8;UID=sa;PWD=Sistemas1912;APP=Microsoft Office 2013;WSID=backup-3;DATABASE=NeoAgrum_SAC;" command="exec gsDocVenta_ReporteVenta_Marca_Auditoria  null, null, null, null, null, null, null, 0, null, null, null, null, null, null, null, null, null,null, null, true, true, true, true, true, true, true, true, true"/>
  </connection>
  <connection id="3" name="Consulta desde Silvestre" type="1" refreshedVersion="0" savePassword="1" deleted="1" background="1" saveData="1">
    <dbPr connection="" command=""/>
  </connection>
  <connection id="4" name="Consulta desde Silvestre2" type="1" refreshedVersion="5" savePassword="1" saveData="1">
    <dbPr connection="DRIVER=SQL Server Native Client 11.0;SERVER=10.10.1.8;UID=sa;PWD=Sistemas1912;APP=Microsoft Office 2013;WSID=backup-3;DATABASE=Silvestre_Peru_SAC;" command="exec gsDocVenta_ReporteVenta_Marca_Auditoria  null, null, null, null, null, null, null, 0, null, null, null, null, null, null, null, null, null,null, null, true, true, true, true, true, true, true, true, true"/>
  </connection>
</connections>
</file>

<file path=xl/sharedStrings.xml><?xml version="1.0" encoding="utf-8"?>
<sst xmlns="http://schemas.openxmlformats.org/spreadsheetml/2006/main" count="2510" uniqueCount="1266">
  <si>
    <t>Total general</t>
  </si>
  <si>
    <t>Periodo</t>
  </si>
  <si>
    <t>Kardex</t>
  </si>
  <si>
    <t>KardexNombre</t>
  </si>
  <si>
    <t>ACCORD 240 SL FCO. X 1 L.</t>
  </si>
  <si>
    <t>ACCORD 240 SL FCO. X 500 ML.</t>
  </si>
  <si>
    <t>ACCORD 240 SL BID. X 20 L.</t>
  </si>
  <si>
    <t>ACCORD 240 SL CIL. X 200 L.</t>
  </si>
  <si>
    <t>MIRAGE 100 BLS. X 5 KG.</t>
  </si>
  <si>
    <t>MIRAGE 100 SACO X 25 KG.</t>
  </si>
  <si>
    <t>HUNTER FCO. X 400 ML.</t>
  </si>
  <si>
    <t>HUNTER FCO. X 1 L.</t>
  </si>
  <si>
    <t>HUNTER GLN. X 4 L.</t>
  </si>
  <si>
    <t>BORON 15 F FCO. X 1 L.</t>
  </si>
  <si>
    <t>CAL-OMEX FCO. X 1 L.</t>
  </si>
  <si>
    <t>CBN-1058 FCO. X 1 L.</t>
  </si>
  <si>
    <t>OMEX CORAL FCO. X 1 L.</t>
  </si>
  <si>
    <t>OMEX ENERGY CROP FCO. X 1 L.</t>
  </si>
  <si>
    <t>AMETSIL 50 SC FCO. X 1 L.</t>
  </si>
  <si>
    <t>AMETSIL 50 SC GLN. X 4 L.</t>
  </si>
  <si>
    <t>AMETSIL 50 SC CIL. X 200 L.</t>
  </si>
  <si>
    <t>AMINACRYS 720 CS BID. X 20 L.</t>
  </si>
  <si>
    <t>AMINACRYS 720 CS CIL. X 200 L.</t>
  </si>
  <si>
    <t>AMINACRYS 720 CS FCO. X 1 L.</t>
  </si>
  <si>
    <t>AMINACRYS 720 CS GLN. X 4 L.</t>
  </si>
  <si>
    <t>AMINASIL 720 SL BID. X 20 L.</t>
  </si>
  <si>
    <t>AMINASIL 720 SL FCO. X 1 L.</t>
  </si>
  <si>
    <t>AMINASIL 720 SL GLN. X 4 L.</t>
  </si>
  <si>
    <t>ARROBA 600 EC BID. X 20 L.</t>
  </si>
  <si>
    <t>ARROBA 600 EC CIL. X 200 L.</t>
  </si>
  <si>
    <t>ARROBA 600 EC FCO. X 1 L.</t>
  </si>
  <si>
    <t>ARROBA 600 EC GLN. X 4 L.</t>
  </si>
  <si>
    <t>EMBATE 480 SL BID. X 20 L.</t>
  </si>
  <si>
    <t>EMBATE 480 SL CIL. X 200 L.</t>
  </si>
  <si>
    <t>EMBATE 480 SL FCO. X 1 L.</t>
  </si>
  <si>
    <t>EMBATE 480 SL GLN. X 4 L.</t>
  </si>
  <si>
    <t>GLYFONOVA 480 SL BID. X 20 L.</t>
  </si>
  <si>
    <t>GLYFONOVA 480 SL FCO. X 1 L.</t>
  </si>
  <si>
    <t>GLYFONOVA 480 SL GLN. X 4 L.</t>
  </si>
  <si>
    <t>MASTERSIL 40 EC BID. X 10 L.</t>
  </si>
  <si>
    <t>MASTERSIL 40 EC BID. X 20 L.</t>
  </si>
  <si>
    <t>MASTERSIL 40 EC CIL. X 200 L.</t>
  </si>
  <si>
    <t>MASTERSIL 40 EC FCO. X 1 L.</t>
  </si>
  <si>
    <t>PROTURON 50 PM CAJ. X 1 KG.</t>
  </si>
  <si>
    <t>PROTURON 50 PM CAJ. X 500 GR.</t>
  </si>
  <si>
    <t>WESTQUAT 200 CS FCO. X 1 L.</t>
  </si>
  <si>
    <t>ACARISIL 110 SC BID. X 20 L.</t>
  </si>
  <si>
    <t>ACARISIL 110 SC FCO. X 1 L.</t>
  </si>
  <si>
    <t>ACARISIL 110 SC FCO. X 100 ML.</t>
  </si>
  <si>
    <t>ACARISIL 110 SC FCO. X 250 ML.</t>
  </si>
  <si>
    <t>BAMECTIN 1.8 EC BID. X 20 L.</t>
  </si>
  <si>
    <t>BAMECTIN 1.8 EC FCO. X 1 L.</t>
  </si>
  <si>
    <t>BAMECTIN 1.8 EC FCO. X 100 ML.</t>
  </si>
  <si>
    <t>BAMECTIN 1.8 EC FCO. X 250 ML.</t>
  </si>
  <si>
    <t>SPIROSIL 250 SC BID. X 20 L.</t>
  </si>
  <si>
    <t>SPIROSIL 250 SC FCO. X 1 L.</t>
  </si>
  <si>
    <t>SPIROSIL 250 SC FCO. X 250 ML.</t>
  </si>
  <si>
    <t>SPIROSIL 250 SC FCO. X 120 ML.</t>
  </si>
  <si>
    <t>ALLIDOR 400 EC FCO. X 1 L.</t>
  </si>
  <si>
    <t>CURTINE-V (AZUL) CAJ. X 1 KG.</t>
  </si>
  <si>
    <t>CURTINE-V (AMARILLO) CAJ. X 1 KG.</t>
  </si>
  <si>
    <t>DIFECONASIL 250 EC FCO. X 1 L.</t>
  </si>
  <si>
    <t>DIFECONASIL 250 EC FCO. X 250 ML.</t>
  </si>
  <si>
    <t>EPICO 750 WG BLS. X 100 G.</t>
  </si>
  <si>
    <t>EPICO 750 WG CAJ. X 1 KG.</t>
  </si>
  <si>
    <t>EVITANE 80 PM BLS. X 1 KG.</t>
  </si>
  <si>
    <t>EVITANE 80 PM BLS. X 500 GR.</t>
  </si>
  <si>
    <t>EVITANE 80 PM SACO X 25 KG.</t>
  </si>
  <si>
    <t>IMPACT 250 SC FCO. X 1 L.</t>
  </si>
  <si>
    <t>PROPISIL 700 PM BLS. X 500 GR.</t>
  </si>
  <si>
    <t>PROPISIL 700 PM SACO X 25 KG.</t>
  </si>
  <si>
    <t>PROTEXIN 500 FW BID. X 20 L.</t>
  </si>
  <si>
    <t>PROTEXIN 500 FW FCO. X 1 L.</t>
  </si>
  <si>
    <t>PROTEXIN 500 FW FCO. X 250 ML.</t>
  </si>
  <si>
    <t>PROTEXIN 500 FW GLN. X 4 L.</t>
  </si>
  <si>
    <t>S-PRONTO 100 EC FCO. X 1 L.</t>
  </si>
  <si>
    <t>S-PRONTO 100 EC FCO. X 250 ML.</t>
  </si>
  <si>
    <t>STRONSIL 50 WG BLS. X 200 GR.</t>
  </si>
  <si>
    <t>SULFA 80 PM SACO X 25 KG.</t>
  </si>
  <si>
    <t>SUPER-A 450 EC FCO. X 1 L.</t>
  </si>
  <si>
    <t>SUPER-A 450 EC FCO. X 250 ML.</t>
  </si>
  <si>
    <t>SUPERBUTAXIL 400 WP CAJ. X 1 KG.</t>
  </si>
  <si>
    <t>SUPERBUTAXIL 400 WP SACO X 25 KG.</t>
  </si>
  <si>
    <t>VACOMIL PLUS 50 CAJ. X 1 KG.</t>
  </si>
  <si>
    <t>VACOMIL PLUS 50 CAJ. X 500 GR.</t>
  </si>
  <si>
    <t>VACOMIL PLUS 50 SACO X 25 KG.</t>
  </si>
  <si>
    <t>VERAZ 690 WP BLS. X 500 GR.</t>
  </si>
  <si>
    <t>VERAZ 690 WP CAJ. X 1 KG.</t>
  </si>
  <si>
    <t>VERAZ 690 WP SACO X 25 KG.</t>
  </si>
  <si>
    <t>VERTICAL 250 EW BID. X 20 L.</t>
  </si>
  <si>
    <t>VERTICAL 250 EW FCO. X 1 L.</t>
  </si>
  <si>
    <t>VERTICAL 250 EW FCO. X 250 ML.</t>
  </si>
  <si>
    <t>VERTICAL PLUS 250 WP SACO X 25 KG.</t>
  </si>
  <si>
    <t>VYDAN 250 EC FCO. X 1 L.</t>
  </si>
  <si>
    <t>VYDAN 250 EC FCO. X 100 ML.</t>
  </si>
  <si>
    <t>VYDAN 250 EC FCO. X 250 ML.</t>
  </si>
  <si>
    <t>YARDA 500 WP BLS. X 200 GR.</t>
  </si>
  <si>
    <t>YARDA 500 WP BLS. X 500 GR.</t>
  </si>
  <si>
    <t>YARDA 500 WP SACO X 25 KG.</t>
  </si>
  <si>
    <t>ZETRON 720 SC BID. X 10 L.</t>
  </si>
  <si>
    <t>ZETRON 720 SC BID. X 20 L.</t>
  </si>
  <si>
    <t>ZETRON 720 SC FCO. X 1 L.</t>
  </si>
  <si>
    <t>AGRISPON BID. X 20 L.</t>
  </si>
  <si>
    <t>AGRISPON CIL. X 200 L.</t>
  </si>
  <si>
    <t>AGRISPON FCO. X 1 L.</t>
  </si>
  <si>
    <t>AGRISPON FCO. X 250 ML.</t>
  </si>
  <si>
    <t>A-MICSUR FCO. X 1 L.</t>
  </si>
  <si>
    <t>A-MICSUR FCO. X 500 ML.</t>
  </si>
  <si>
    <t>A-MICSUR MG FCO. X 1 L.</t>
  </si>
  <si>
    <t>A-MICSUR MG FCO. X 500 ML.</t>
  </si>
  <si>
    <t>A-MICSUR ZN FCO. X 500 ML.</t>
  </si>
  <si>
    <t>A-MICSUR ZN FCO. X 1 L.</t>
  </si>
  <si>
    <t>BIOSTIMULUS SL FCO. X 1 L.</t>
  </si>
  <si>
    <t>RUMBA FCO. X 250 ML.</t>
  </si>
  <si>
    <t>RUMBA FCO. X 500 ML.</t>
  </si>
  <si>
    <t>RUMBA FCO. X 1 L.</t>
  </si>
  <si>
    <t>GIBER PLUS 4L FCO. X 1 L.</t>
  </si>
  <si>
    <t>OMEX SW7 FCO. X 1 L.</t>
  </si>
  <si>
    <t>OMEX SW7 FCO. X 250 ML.</t>
  </si>
  <si>
    <t>SURF-AC 820 BID. X 20 L.</t>
  </si>
  <si>
    <t>SURF-AC 820 CIL. X 200 L.</t>
  </si>
  <si>
    <t>SURF-AC 820 FCO. X 1 L.</t>
  </si>
  <si>
    <t>SURF-AC 820 FCO. X 250 ML.</t>
  </si>
  <si>
    <t>SURF-AC 820 FCO. X 500 ML.</t>
  </si>
  <si>
    <t>SURF-AC 820 GLN. X 4 L.</t>
  </si>
  <si>
    <t>TEMPLEX BID. X 20 L.</t>
  </si>
  <si>
    <t>TEMPLEX FCO. X 1 L.</t>
  </si>
  <si>
    <t>TEMPLEX FCO. X 100 ML.</t>
  </si>
  <si>
    <t>FITOPRON BID. X 20 L.</t>
  </si>
  <si>
    <t>FITOPRON FCO. X 1 L.</t>
  </si>
  <si>
    <t>FITOPRON FCO. X 500 ML.</t>
  </si>
  <si>
    <t>K-OPPER PLUS FCO. X 1 L.</t>
  </si>
  <si>
    <t>OMEX PHORTIFY FCO. X 1 L.</t>
  </si>
  <si>
    <t>OMEX PK 98 BID. X 20 L.</t>
  </si>
  <si>
    <t>OMEX PK 98 FCO. X 1 L.</t>
  </si>
  <si>
    <t>OMEX PK 98 GLN. X 4 L.</t>
  </si>
  <si>
    <t>SINERGIPRON COMPLEX 25 BID. X 20 L.</t>
  </si>
  <si>
    <t>SINERGIPRON COMPLEX 25 CIL. X 200 L.</t>
  </si>
  <si>
    <t>SINERGIPRON COMPLEX 25 GLN. X 4 L.</t>
  </si>
  <si>
    <t>AMIPRID 20 SP BLS. X 100 GR.</t>
  </si>
  <si>
    <t>AMIPRID 20 SP CAJ. X 500 GR.</t>
  </si>
  <si>
    <t>BULL FIRE 240 SC FCO. X 1 L.</t>
  </si>
  <si>
    <t>BULL FIRE 240 SC FCO. X 250 ML.</t>
  </si>
  <si>
    <t>BULL FIRE 240 SC FCO. X 500 ML.</t>
  </si>
  <si>
    <t>COLOSO 50 SG BLS. X 100 GR.</t>
  </si>
  <si>
    <t>COLOSO 50 SG CAJ. X 1 KG.</t>
  </si>
  <si>
    <t>COMPACT PLUS 250 EC FCO. X 1 L.</t>
  </si>
  <si>
    <t>COMPACT PLUS 250 EC FCO. X 250 ML.</t>
  </si>
  <si>
    <t>COMPACT PLUS 250 EC FCO. X 500 ML.</t>
  </si>
  <si>
    <t>COURAZE 700 WG BLS. X 50 GR.</t>
  </si>
  <si>
    <t>DERRIBE 50 EC FCO. X 1 L.</t>
  </si>
  <si>
    <t>DERRIBE 50 EC FCO. X 250 ML.</t>
  </si>
  <si>
    <t>DERRIBE 50 EC FCO. X 500 ML.</t>
  </si>
  <si>
    <t>DETHOMIL 90 PS BLS. X 1 KG.</t>
  </si>
  <si>
    <t>DETHOMIL 90 PS CAJ. X 1 KG.</t>
  </si>
  <si>
    <t>DORSAN 48 EC BID. X 20 L.</t>
  </si>
  <si>
    <t>DORSAN 48 EC CIL. X 200 L.</t>
  </si>
  <si>
    <t>DORSAN 48 EC FCO. X 1 L.</t>
  </si>
  <si>
    <t>DORSAN 48 EC FCO. X 250 ML.</t>
  </si>
  <si>
    <t>DORSAN 48 EC FCO. X 500 ML.</t>
  </si>
  <si>
    <t>LASSER 600 BID. X 20 L.</t>
  </si>
  <si>
    <t>LASSER 600 CIL. X 200 L.</t>
  </si>
  <si>
    <t>LASSER 600 FCO. X 1 L.</t>
  </si>
  <si>
    <t>LASSER 600 FCO. X 250 ML.</t>
  </si>
  <si>
    <t>LASSER 600 FCO. X 500 ML.</t>
  </si>
  <si>
    <t>LEPIBAC 10 PM CAJ. X 500 GR.</t>
  </si>
  <si>
    <t>MAGISTRAL 50 EC BID. X 20 L.</t>
  </si>
  <si>
    <t>MAGISTRAL 50 EC CIL. X 200 L.</t>
  </si>
  <si>
    <t>MAGISTRAL 50 EC FCO. X 1 L.</t>
  </si>
  <si>
    <t>MAGISTRAL 50 EC FCO. X 250 ML.</t>
  </si>
  <si>
    <t>MATRIX 200 SC FCO. X 1 L.</t>
  </si>
  <si>
    <t>MATRIX 200 SC FCO. X 250 ML.</t>
  </si>
  <si>
    <t>MATRIX 200 SC FCO. X 500 ML.</t>
  </si>
  <si>
    <t>MAZON 150 WP BLS. X 100 GR.</t>
  </si>
  <si>
    <t>PRECISION 100 EC FCO. X 1 L.</t>
  </si>
  <si>
    <t>PRECISION 100 EC FCO. X 250 ML.</t>
  </si>
  <si>
    <t>PRECISION 100 EC FCO. X 500 ML.</t>
  </si>
  <si>
    <t>RAPAZ 247 SC CIL. X 200 L.</t>
  </si>
  <si>
    <t>RAPAZ 247 SC FCO. X 1 L.</t>
  </si>
  <si>
    <t>RAPAZ 247 SC FCO. X 100 ML.</t>
  </si>
  <si>
    <t>RAPAZ 247 SC FCO. X 250 ML.</t>
  </si>
  <si>
    <t>RAPAZ 247 SC FCO. X 500 ML.</t>
  </si>
  <si>
    <t>REZIO 75 WP BLS. X 100 GR.</t>
  </si>
  <si>
    <t>REZIO 75 WP BLS. X 70 GR.</t>
  </si>
  <si>
    <t>SILFURAN 48 SC CIL. X 200 L.</t>
  </si>
  <si>
    <t>SILFURAN 48 SC FCO. X 1 L.</t>
  </si>
  <si>
    <t>SILFURAN 48 SC FCO. X 250 ML.</t>
  </si>
  <si>
    <t>SILFURAN 48 SC FCO. X 500 ML.</t>
  </si>
  <si>
    <t>THUNDER 350 SC BID. X 20 L.</t>
  </si>
  <si>
    <t>THUNDER 350 SC CIL. X 200 L.</t>
  </si>
  <si>
    <t>THUNDER 350 SC FCO. X 1 L.</t>
  </si>
  <si>
    <t>THUNDER 350 SC FCO. X 250 ML.</t>
  </si>
  <si>
    <t>TOPSIL 150 SC FCO. X 1 L.</t>
  </si>
  <si>
    <t>TOPSIL 150 SC FCO. X 100 ML.</t>
  </si>
  <si>
    <t>TOPSIL 150 SC FCO. X 500 ML.</t>
  </si>
  <si>
    <t>WARRANT POWER 460 ZC FCO. X 1 L.</t>
  </si>
  <si>
    <t>WARRANT POWER 460 ZC FCO. X 250 ML.</t>
  </si>
  <si>
    <t>WING-THION 500 EC BID. X 20 L.</t>
  </si>
  <si>
    <t>WING-THION 500 EC CIL. X 200 L.</t>
  </si>
  <si>
    <t>WING-THION 500 EC FCO. X 1 L.</t>
  </si>
  <si>
    <t>WING-THION 500 EC FCO. X 250 ML.</t>
  </si>
  <si>
    <t>WING-THION 500 EC FCO. X 500 ML.</t>
  </si>
  <si>
    <t>ZUXION 20 LS BID. X 20 L.</t>
  </si>
  <si>
    <t>ZUXION 20 LS FCO. X 250 ML.</t>
  </si>
  <si>
    <t>ZUXION 20 LS FCO. X 1 L.</t>
  </si>
  <si>
    <t>OMEX KING PLUS MG FCO. X 1 L.</t>
  </si>
  <si>
    <t>OMEX KING PLUS MN FCO. X 1 L.</t>
  </si>
  <si>
    <t>OMEX KING PLUS MN FCO. X 250 ML.</t>
  </si>
  <si>
    <t>OMEX KING PLUS ZN CIL. X 200 L.</t>
  </si>
  <si>
    <t>OMEX KING PLUS ZN FCO. X 1 L.</t>
  </si>
  <si>
    <t>OMEX MICROSIL FCO. X 1 L.</t>
  </si>
  <si>
    <t>OMEX MICROSIL FCO. X 250 ML.</t>
  </si>
  <si>
    <t>OMEX NITRO KING 33+KELPAK BID. X 20 L.</t>
  </si>
  <si>
    <t>OMEX NITRO KING 33+KELPAK FCO. X 1 L.</t>
  </si>
  <si>
    <t>OMEX 20-20-20 BID. X 20 L.</t>
  </si>
  <si>
    <t>OMEX 20-20-20 FCO. X 1 L.</t>
  </si>
  <si>
    <t>OMEX FIERRO FCO. X 1 L.</t>
  </si>
  <si>
    <t>OMEX K-41 BID. X 20 L.</t>
  </si>
  <si>
    <t>OMEX K-41 FCO. X 1 L.</t>
  </si>
  <si>
    <t>OMEX K-41 GLN. X 4 L.</t>
  </si>
  <si>
    <t>OMEX K-50 BID. X 20 L.</t>
  </si>
  <si>
    <t>OMEX K-50 FCO. X 1 L.</t>
  </si>
  <si>
    <t>OMEX K-50 GLN. X 4 L.</t>
  </si>
  <si>
    <t>SILVERGIZER FCO. X 1 L.</t>
  </si>
  <si>
    <t>SYNERGIZER BID. X 20 L.</t>
  </si>
  <si>
    <t>SYNERGIZER CIL. X 200 L.</t>
  </si>
  <si>
    <t>SYNERGIZER FCO. X 1 L.</t>
  </si>
  <si>
    <t>SYNERGIZER GLN. X 4 L.</t>
  </si>
  <si>
    <t>BIDON AMARILLO PEAD S/IMP. X 10 L (800 GR.)</t>
  </si>
  <si>
    <t>BIDON BLANCO COEX S/IMP. P/LAINA X 20 L. (NARDIPLAST)</t>
  </si>
  <si>
    <t>BIDON BLANCO PEAD S/IMP. P/LAINA X 20 L. (NARDIPLAST)</t>
  </si>
  <si>
    <t>BIDON BLANCO PEAD S/IMP. X 10 L.</t>
  </si>
  <si>
    <t>BIDON BLANCO PEAD S/IMP. X 20 L.</t>
  </si>
  <si>
    <t>FCO. APLICADOR C/IMP. ARROBA C/TAPA  P/500 ML.</t>
  </si>
  <si>
    <t>FCO. BLANCO PEAD BOCA 28 X 120 ML. C/TAPA Y TAPON</t>
  </si>
  <si>
    <t>FCO. BLANCO PEAD S/IMP. X 1 L. P/LAINA</t>
  </si>
  <si>
    <t>FCO. BLANCO PEAD S/IMP. X 120 ML. P/LAINA</t>
  </si>
  <si>
    <t>FCO. BLANCO PEAD S/IMP. X 250 ML. P/LAINA</t>
  </si>
  <si>
    <t>FCO. BLANCO PEAD S/IMP. X 500 ML. P/LAINA</t>
  </si>
  <si>
    <t>FCO. COEX BLANCO S/IMP. X 1 L. P/LAINA (125 GR.) C/BARRERA ESPECIAL</t>
  </si>
  <si>
    <t>FCO. COEX BLANCO S/IMP. X 1 L. P/LAINA (105 GR.)</t>
  </si>
  <si>
    <t>FCO. COEX BLANCO S/IMP. X 1 L. P/LAINA (125 GR.)</t>
  </si>
  <si>
    <t>FCO. COEX BLANCO S/IMP. X 120 ML. P/LAINA</t>
  </si>
  <si>
    <t>FCO. COEX BLANCO S/IMP. X 250 ML. P/LAINA (40 GR.)</t>
  </si>
  <si>
    <t>FCO. COEX BLANCO S/IMP. X 250 ML. P/LAINA (45 GR.)</t>
  </si>
  <si>
    <t>FCO. COEX BLANCO S/IMP. X 500 ML. P/LAINA (60 GR.)</t>
  </si>
  <si>
    <t>FCO. COEX BLANCO S/IMP. X 1 L. P/LAINA (105 GR.) C/BARRERA ESPECIAL</t>
  </si>
  <si>
    <t>FCO. COEX BLANCO S/IMP. X 1 L. P/LAINA (110 GR.)</t>
  </si>
  <si>
    <t>FCO. COEX C/IMP. DIFECONASIL (NOVACROP) X 1 L. (125 GR.)</t>
  </si>
  <si>
    <t>FCO. COEX C/IMP. DORSAN 48 EC (NOVACROP) X 1 L.</t>
  </si>
  <si>
    <t>FCO. PEAD C/IMP. RAPAZ 247 SC (NOVACROP) X 1 L.</t>
  </si>
  <si>
    <t>FCO. PEAD C/IMP. AGRISPON (AGRICULTURE) X 1 L.</t>
  </si>
  <si>
    <t>FCO. PEAD C/IMP. A-MICSUR (PROBELTE) X 1 L.</t>
  </si>
  <si>
    <t>FCO. PEAD C/IMP. AMINACRYS (DUPOCSA) X 1 L.</t>
  </si>
  <si>
    <t>FCO. PEAD C/IMP. CAL-OMEX (OMEX) X 1 L.</t>
  </si>
  <si>
    <t>FCO. PEAD C/IMP. K-OPPER PLUS  X 1 L.</t>
  </si>
  <si>
    <t>FCO. PEAD C/IMP. LASSER 600 (BOF) X 1 L.</t>
  </si>
  <si>
    <t>FCO. PEAD C/IMP. MATRIX 200 SC (NOVACROP) X 1 L.</t>
  </si>
  <si>
    <t>FCO. PEAD C/IMP. OMEX K-41( OMEX) X 1 L.</t>
  </si>
  <si>
    <t>FCO. PEAD C/IMP. PROTEXIN (NOVACROP) X 1 L.</t>
  </si>
  <si>
    <t>FCO. PEAD C/IMP. RUMBA (J.H. BIOTECH) X 1 L.</t>
  </si>
  <si>
    <t>FCO. PET AMBAR X 30 ML.</t>
  </si>
  <si>
    <t>GALONERA BLANCA PEAD S/IMP. X 4 L. (350 GR.) P/TAPA &amp; TAPON</t>
  </si>
  <si>
    <t>GALONERA BLANCA PEAD S/IMP. X 4 L. (260 GR.) P/TAPA &amp; TAPON</t>
  </si>
  <si>
    <t>GALONERA BLANCA PEAD S/IMP. (NARDIPLAST) X 4 L.</t>
  </si>
  <si>
    <t>CAJA CARTON C/LOGO HORTUS (12 UND. X 1 L.)</t>
  </si>
  <si>
    <t>CAJA CARTON C/LOGO HORTUS (24 UND. X 500 ML.)</t>
  </si>
  <si>
    <t>CAJA CARTON C/LOGO HORTUS (30 UND. X 250 ML.)</t>
  </si>
  <si>
    <t>CAJA CARTON C/LOGO HORTUS (20 UND. X 1 KG.)</t>
  </si>
  <si>
    <t>CAJA CARTON C/LOGO HORTUS (4 GLN. X 4 L.)</t>
  </si>
  <si>
    <t>CAJA CARTON S/LOGO (4 GLN. X 4 L.)</t>
  </si>
  <si>
    <t>CAJA CARTON S/LOGO (24 UND. X 500 ML.)</t>
  </si>
  <si>
    <t>CAJA CARTON S/LOGO (30 UND. X 250 ML.)</t>
  </si>
  <si>
    <t>CAJA CARTON C/LOGO (30 UND. X 250 ML.)</t>
  </si>
  <si>
    <t>CAJA CARTON S/LOGO (12 UND. X 1 L.)</t>
  </si>
  <si>
    <t>TAPA AMARILLA P/BIDON PEAD P/10 L.</t>
  </si>
  <si>
    <t>TAPA BLANCA P/FCO. COEX B-38 C/LAINA</t>
  </si>
  <si>
    <t>TAPA BLANCA C/LOGO HORTUS P/ FCO PEAD</t>
  </si>
  <si>
    <t>TAPA BLANCA C/LOGO HORTUS P/ FCO PEAD C/VALVULA</t>
  </si>
  <si>
    <t>TAPA BLANCA C/LOGO P/FCO. PEAD C/LAINA</t>
  </si>
  <si>
    <t>TAPA BLANCA P/BIDON PEAD X 10 L.</t>
  </si>
  <si>
    <t>TAPA BLANCA P/BIDON PEAD X 20 L.</t>
  </si>
  <si>
    <t>TAPA BLANCA P/GLN. PEAD X 4 L.</t>
  </si>
  <si>
    <t>TAPA BLANCA S/LOGO P/FCO. PEAD C/VALVULA</t>
  </si>
  <si>
    <t>TAPA BLANCA S/LOGO P/BIDON PEAD-COEX C/LAINA (NARDIPLAST)</t>
  </si>
  <si>
    <t>TAPA BLANCA S/LOGO P/FCO. COEX C/LAINA</t>
  </si>
  <si>
    <t>TAPA BLANCA S/LOGO P/FCO. PEAD C/LAINA</t>
  </si>
  <si>
    <t>TAPA BLANCA S/LOGO P/GLN. PEAD C/LAINA. (NARDIPLAST)</t>
  </si>
  <si>
    <t>TAPA STANDARD Nº 28 BLANCO P/FCO.PET AMBAR X 30 ML.</t>
  </si>
  <si>
    <t>TAPON P/FCO. PET AMBAR Nº 28 C/ INSERTO  X 30 ML.</t>
  </si>
  <si>
    <t>TAPON P/BIDON PEAD X 10 L.</t>
  </si>
  <si>
    <t>TAPON P/BIDON PEAD X 20 L.</t>
  </si>
  <si>
    <t>TAPON P/GLN. PEAD X 4 L</t>
  </si>
  <si>
    <t>ALCACHOFA GREEN GLOBE GENETICS LATA X 500 GR.</t>
  </si>
  <si>
    <t>APIO GOLDEN SELF BLANCHING BONANZA X 500 GR.</t>
  </si>
  <si>
    <t>APIO TALL UTAH 52-70 BONANZA X 500 GR.</t>
  </si>
  <si>
    <t>ARVEJAS UTRILLO BONANZA X 25 KG.</t>
  </si>
  <si>
    <t>ARVEJAS UTRILLO GENETICS X 25 KG.</t>
  </si>
  <si>
    <t>CEBOLLA HIBRIDA YELLOW GRANEX PRR GENETICS X 500 GR.</t>
  </si>
  <si>
    <t>ESPINACA HIBRIDA 424 TYPE BONANZA X 500 GR.</t>
  </si>
  <si>
    <t>ESPINACA RESISTOFLAY BONANZA X 500 GR.</t>
  </si>
  <si>
    <t>LECHUGA DARK GREEN BOSTON  BONANZA X 500 GR.</t>
  </si>
  <si>
    <t>LECHUGA GREAT LAKES 659 BONANZA X 500 GR.</t>
  </si>
  <si>
    <t>LECHUGA GREAT LAKES 659 GENETICS X 500 GR.</t>
  </si>
  <si>
    <t>PEPINILLO TABLEGREEN SELECT BONANZA X 500 GR.</t>
  </si>
  <si>
    <t>PIMIENTO CALIFORNIA WONDER BONANZA X 500 GR.</t>
  </si>
  <si>
    <t>PORO GIANT MUSSELBURGH GENETICS X 500 GR.</t>
  </si>
  <si>
    <t>RABANO CRIMSON GIANT BONANZA X 500 GR.</t>
  </si>
  <si>
    <t>TOMATE RIO GRANDE BONANZA X 500 GR.</t>
  </si>
  <si>
    <t>TERMOENCOGIBLE S/LOGO MED. 235-250 MM (PACK BIZARROZ)</t>
  </si>
  <si>
    <t>TERMOENCOGIBLE S/LOGO MED. 106-180 MM X 250 ML.</t>
  </si>
  <si>
    <t>TERMOENCOGIBLE S/LOGO MED. 116-240 MM X 500 ML.</t>
  </si>
  <si>
    <t>TERMOENCOGIBLE S/LOGO MED. 140-270 MM X 1 L.</t>
  </si>
  <si>
    <t>TERMOENCOGIBLE C/LOGO HORTUS MED. 92-62 MM X 5 L.</t>
  </si>
  <si>
    <t>TERMOENCOGIBLE C/LOGO HORTUS MED. 118-227 MM X 500 ML.</t>
  </si>
  <si>
    <t>TERMOENCOGIBLE C/LOGO HORTUS MED. 144-270 MM X 1 L.</t>
  </si>
  <si>
    <t>TERMOENCOGIBLE C/LOGO HORTUS MED. 107-121 MM X 250 ML.</t>
  </si>
  <si>
    <t>TERMOENCOGIBLE S/LOGO MED. 142-287 MM X 1 L.</t>
  </si>
  <si>
    <t>BOLSA DE PAPEL C/REFUERZO INT. DE POLIETILENO P/20 KG.</t>
  </si>
  <si>
    <t>BOLSA POLIETILENO CRISTAL (MED. 8 X 15 X 3.5)</t>
  </si>
  <si>
    <t>BOLSA POLIETILENO CRISTAL (MED. 16 X 24 X 1.5) P/5 KG.</t>
  </si>
  <si>
    <t>BOLSA TRILAMINADA C/IMP. HORTUS P/1 KG.</t>
  </si>
  <si>
    <t>BOLSA TRILAMINADA C/IMP. HORTUS P/PHYLLUM X 15 ML.</t>
  </si>
  <si>
    <t>BOLSA TRILAMINADA C/IMP. HORTUS P/500 G.</t>
  </si>
  <si>
    <t>BOLSA TRILAMINADA S/IMP. P/200 - 250 GR.</t>
  </si>
  <si>
    <t>AKRON 500 WG POTE X 100 GR.</t>
  </si>
  <si>
    <t>AKRON 500 WG TAMBOR X 25 KG.</t>
  </si>
  <si>
    <t>ACID PH5 FCO. X 1 L.</t>
  </si>
  <si>
    <t>ACID PH5 FCO. X 250 ML.</t>
  </si>
  <si>
    <t>ACID PH5 FCO. X 500 ML.</t>
  </si>
  <si>
    <t>AMETSIL 50 SC BID. X 20 L.</t>
  </si>
  <si>
    <t>AMI CROP FCO. X 1 L.</t>
  </si>
  <si>
    <t>TEMPLEX FCO. X 250 ML.</t>
  </si>
  <si>
    <t>GIBER PLUS 4L FCO. X 125 ML.</t>
  </si>
  <si>
    <t>GIBER PLUS 4L FCO. X 25 ML.</t>
  </si>
  <si>
    <t>GIBER TAB 125 X PASTILLA</t>
  </si>
  <si>
    <t>HUNTER BID. X 20 L.</t>
  </si>
  <si>
    <t>HUNTER CIL. X 200 L.</t>
  </si>
  <si>
    <t>ZUXION 20 LS FCO. X 120 ML.</t>
  </si>
  <si>
    <t>LASSER 600 FCO. X 120 ML.</t>
  </si>
  <si>
    <t>LASSER 600 GLN. X 4 L.</t>
  </si>
  <si>
    <t>BIO-SPLENT 70 WP BLS. X 1 KG.</t>
  </si>
  <si>
    <t>TRICOX POTE X 1 KG.</t>
  </si>
  <si>
    <t>THUNDER 350 SC GLN. X 4 L.</t>
  </si>
  <si>
    <t>MAZON 150 WP TAMBOR X 25 KG.</t>
  </si>
  <si>
    <t>MATRIX 200 SC FCO. X 200 ML.</t>
  </si>
  <si>
    <t>COLOSO 50 SG SACO X 25 KG.</t>
  </si>
  <si>
    <t>GASTO DE PROTESTO</t>
  </si>
  <si>
    <t>AMIPRID 20 SP SACO X 20 KG.</t>
  </si>
  <si>
    <t>AMIPRID 20 SP CAJ. X 100 GR.</t>
  </si>
  <si>
    <t>K-OPPER PLUS BID. X 20 L.</t>
  </si>
  <si>
    <t>FITOPRON CIL. X 200 L.</t>
  </si>
  <si>
    <t>PROTURON 50 PM BLS. X 100 GR.</t>
  </si>
  <si>
    <t>PROTURON 50 PM SACO X 25 KG.</t>
  </si>
  <si>
    <t>ARROBA 600 EC BID. X 10 L.</t>
  </si>
  <si>
    <t>ZETRON 720 SC CIL. X 200 L.</t>
  </si>
  <si>
    <t>ZETRON 720 SC FCO. X 500 ML.</t>
  </si>
  <si>
    <t>YARDA 500 WP BLS. X 1 KG.</t>
  </si>
  <si>
    <t>VYDAN 250 EC BID. X 20 L.</t>
  </si>
  <si>
    <t>VERTICAL PLUS 250 WP BLS. X 1 KG.</t>
  </si>
  <si>
    <t>VERTICAL PLUS 250 WP BLS. X 250 GR.</t>
  </si>
  <si>
    <t>VERTICAL 250 EW CIL. X 200 L.</t>
  </si>
  <si>
    <t>VERTICAL 250 EW FCO. X 100 ML.</t>
  </si>
  <si>
    <t>PROTEXIN 500 FW FCO. X 500 ML.</t>
  </si>
  <si>
    <t>SUPER-A 450 EC BID. X 20 L.</t>
  </si>
  <si>
    <t>VACOMIL PLUS 50 CAJ. X 200 GR.</t>
  </si>
  <si>
    <t>SUPERBUTAXIL 400 WP BLS. X 250 GR.</t>
  </si>
  <si>
    <t>SUPERBUTAXIL 400 WP BLS. X 100 GR.</t>
  </si>
  <si>
    <t>SULFA PLUS 800 WG CAJ. X 1 KG.</t>
  </si>
  <si>
    <t>SULFA PLUS 800 WG SACO X 25 KG.</t>
  </si>
  <si>
    <t>SULFA 80 PM CAJ. X 1 KG.</t>
  </si>
  <si>
    <t>STRONSIL 50 WG BLS. X 5 KG.</t>
  </si>
  <si>
    <t>STRONSIL 50 WG BLS. X 100 GR.</t>
  </si>
  <si>
    <t>STRONSIL 50 WG SACO X 25 KG.</t>
  </si>
  <si>
    <t>STRONSIL 50 WG BLS. X 40 GR.</t>
  </si>
  <si>
    <t>PROPISIL 700 PM BLS. X 1 KG.</t>
  </si>
  <si>
    <t>EPICO 750 WG CAJ. X 200 GR.</t>
  </si>
  <si>
    <t>EPICO 750 WG CAJ. X 100 GR.</t>
  </si>
  <si>
    <t>CURTINE-V (AZUL) CAJ. X 200 GR.</t>
  </si>
  <si>
    <t>DIPTICO COLOSO 50 SG UNIDAD</t>
  </si>
  <si>
    <t>LAPICEROS BULL FIRE 240 SC UNIDAD</t>
  </si>
  <si>
    <t>TRIPTICO CULTIVO PAPRIKA UNIDAD</t>
  </si>
  <si>
    <t>CUADERNO DE TRABAJO SILVESTRE 25 X 17 CM (EMPAST) UNIDAD</t>
  </si>
  <si>
    <t>DIPTICO SUPERBUTAXYL UNIDAD</t>
  </si>
  <si>
    <t>FOLLETO OMEX SW7 UNIDAD</t>
  </si>
  <si>
    <t>FOLLETO BIO SPLENT UNIDAD</t>
  </si>
  <si>
    <t>LAPICERO MATRIX UNIDAD</t>
  </si>
  <si>
    <t>DIPTICO OMEX PK98 UNIDAD</t>
  </si>
  <si>
    <t>FOLLETO YARDA UNIDAD</t>
  </si>
  <si>
    <t>BOLSA DE PAPEL SILVESTRE CON ASAS VOLANTES</t>
  </si>
  <si>
    <t>DIPTICO TEMPLEX UNIDAD</t>
  </si>
  <si>
    <t>LAPICEROS SILVESTRE UNIDAD</t>
  </si>
  <si>
    <t>FOLLETO BULL FIRE 240 SC UNIDAD</t>
  </si>
  <si>
    <t>DIPTICO CULT. VID UNIDAD</t>
  </si>
  <si>
    <t>TRIPTICO CULTIVO CEBOLLA UNIDAD</t>
  </si>
  <si>
    <t>CANGURO TASLAM VERAZ UNIDAD</t>
  </si>
  <si>
    <t>LAPICEROS ENERGY CROP UNIDAD</t>
  </si>
  <si>
    <t>BROSHURE INSTITUCIONAL (ESPAÑOL)</t>
  </si>
  <si>
    <t>FOLLETO S-PRONTO UNIDAD</t>
  </si>
  <si>
    <t>GORROS DRILL BORD DIFENOCONASIL UNIDAD</t>
  </si>
  <si>
    <t>LAPICEROS SPLINTER UNIDAD</t>
  </si>
  <si>
    <t>DIPTICO IMPACT UNIDAD</t>
  </si>
  <si>
    <t>FOLLETO TRICOX UNIDAD</t>
  </si>
  <si>
    <t>CANGURO TASLAM SUPER-A 450 EC UNIDAD</t>
  </si>
  <si>
    <t>CASACAS CONVENIO COMERCIAL UNIDAD</t>
  </si>
  <si>
    <t>DIPTICO EPICO UNIDAD</t>
  </si>
  <si>
    <t>FOLLETO OMEX KING PLUS MG UNIDAD</t>
  </si>
  <si>
    <t>GORROS DRILL BORD BULL FIRE 240 SC UNIDAD</t>
  </si>
  <si>
    <t>LAPICEROS MAGISTRAL UNIDAD</t>
  </si>
  <si>
    <t>FOLLETO STRONSIL UNIDAD</t>
  </si>
  <si>
    <t>GORROS DRILL BORD CONVENIO UNIDAD</t>
  </si>
  <si>
    <t>UNIFORME DEPORTIVO (JGO. CAMISETA + SHROT)</t>
  </si>
  <si>
    <t>FOLLETO ENERGY CROP UNIDAD</t>
  </si>
  <si>
    <t>LAPICEROS S-PRONTO UNIDAD</t>
  </si>
  <si>
    <t>FOLLETO VERTICAL UNIDAD</t>
  </si>
  <si>
    <t>CAMPERO CONVENIO</t>
  </si>
  <si>
    <t>DIPTICO WARRANT POWER UNIDAD</t>
  </si>
  <si>
    <t>LAPICEROS VERAZ UNIDAD</t>
  </si>
  <si>
    <t>LAPICEROS KRASH 500 EC UNIDAD</t>
  </si>
  <si>
    <t>LAPICEROS WING THION 500 EC UNIDAD</t>
  </si>
  <si>
    <t>DIPTICO CULT. PALTO UNIDAD</t>
  </si>
  <si>
    <t>TRIPTICO CULTIVO ESPARRAGO UNIDAD</t>
  </si>
  <si>
    <t>BOLSAS UNIDAD</t>
  </si>
  <si>
    <t>LAPICEROS MIRAGE 100 G UNIDAD</t>
  </si>
  <si>
    <t>LAPICEROS SUPER-A 450 EC UNIDAD</t>
  </si>
  <si>
    <t>FOLLETO MATRIX UNIDAD</t>
  </si>
  <si>
    <t>CANGURO TASLAM AGRISPON UNIDAD</t>
  </si>
  <si>
    <t>DIPTICO CULT. GRANADILLA UNIDAD</t>
  </si>
  <si>
    <t>FOLLETO ZETRON UNIDAD</t>
  </si>
  <si>
    <t>GORROS DRILL BORD SUPER-A 450 EC UNIDAD</t>
  </si>
  <si>
    <t>CAMPERO EPICO</t>
  </si>
  <si>
    <t>FOLLETO PROPISIL UNIDAD</t>
  </si>
  <si>
    <t>CANGURO TASLAM STRONSIL UNIDAD</t>
  </si>
  <si>
    <t>DIPTICO CULT. ALGODÓN UNIDAD</t>
  </si>
  <si>
    <t>DIPTICO AKRON 500 WG UNIDAD</t>
  </si>
  <si>
    <t>LAPICEROS TOPSIL 150 SC UNIDAD</t>
  </si>
  <si>
    <t>FOLLETO AMIPRID UNIDAD</t>
  </si>
  <si>
    <t>VASITO CUBICADOR C/IMP.</t>
  </si>
  <si>
    <t>LAPICEROS ALLI-DOR 400 EC UNIDAD</t>
  </si>
  <si>
    <t>DIPTICO CULT. MAIZ A4 UNIDAD</t>
  </si>
  <si>
    <t>GORROS DRILL BORD MATRIX UNIDAD</t>
  </si>
  <si>
    <t>FOLLETO AGRISPON UNIDAD</t>
  </si>
  <si>
    <t>CAMPERO AKRON</t>
  </si>
  <si>
    <t>CAMPERO SPIROSIL</t>
  </si>
  <si>
    <t>LAPICEROS SPIROSIL UNIDAD</t>
  </si>
  <si>
    <t>FOLLETO VACOMIL PLUS UNIDAD</t>
  </si>
  <si>
    <t>DIPTICO MAZON 150 WP UNIDAD</t>
  </si>
  <si>
    <t>DIPTICO CULT. ARROZ SELVA UNIDAD</t>
  </si>
  <si>
    <t>GORROS DRILL BORD RAPAZ 247 SC UNIDAD</t>
  </si>
  <si>
    <t>CANGURO TASLAM BIO SPLENT UNIDAD</t>
  </si>
  <si>
    <t>DIPTICO CULT. MANGO UNIDAD</t>
  </si>
  <si>
    <t>FOLLETO SULFA PLUS 80 UNIDAD</t>
  </si>
  <si>
    <t>CALENDARIO SILVESTRE</t>
  </si>
  <si>
    <t>FOLLETO MAGISTRAL UNIDAD</t>
  </si>
  <si>
    <t>REC TECNICAS BLOCK DE RECOMENDACIONES TECNICAS UNIDAD</t>
  </si>
  <si>
    <t>DIPTICO VERAZ UNIDAD</t>
  </si>
  <si>
    <t>LAPICEROS COLOSO 50 SG UNIDAD</t>
  </si>
  <si>
    <t>LAPICEROS DIFENOCONASIL UNIDAD</t>
  </si>
  <si>
    <t>FOLLETO VERTICAL PLUS 250 WP UNIDAD</t>
  </si>
  <si>
    <t>DIPTICO BIZARROZ UNIDAD</t>
  </si>
  <si>
    <t>LAPICEROS CANDELA UNIDAD</t>
  </si>
  <si>
    <t>DIPTICO CULT. PAPA SIERRA UNIDAD</t>
  </si>
  <si>
    <t>DIPTICO CULT. ESPARRAGO UNIDAD</t>
  </si>
  <si>
    <t>CANGURO TASLAM SPLINTER UNIDAD</t>
  </si>
  <si>
    <t>FOLLETO REZIO UNIDAD</t>
  </si>
  <si>
    <t>DIPTICO RAPAZ UNIDAD</t>
  </si>
  <si>
    <t>DIPTICO TOPSIL 150 SC UNIDAD</t>
  </si>
  <si>
    <t>GORROS DRILL BORD COLOSO 50 SG UNIDAD</t>
  </si>
  <si>
    <t>FOLLETO ZUXION UNIDAD</t>
  </si>
  <si>
    <t>CAMISA UNIDAD</t>
  </si>
  <si>
    <t>GORROS DRILL BORD EPICO UNIDAD</t>
  </si>
  <si>
    <t>DIPTICO ENERGY CROP UNIDAD</t>
  </si>
  <si>
    <t>FOLLETO OMEX KING PLUS ZN UNIDAD</t>
  </si>
  <si>
    <t>LAPICEROS STRONSIL UNIDAD</t>
  </si>
  <si>
    <t>GORROS DRILL BORD MAZON 150 WP UNIDAD</t>
  </si>
  <si>
    <t>LLAVERO METALICO UNIDAD</t>
  </si>
  <si>
    <t>DIPTICO OMEX KING PLUS ZN UNIDAD</t>
  </si>
  <si>
    <t>FOLLETO MICROSIL UNIDAD</t>
  </si>
  <si>
    <t>LAPICEROS TEMPLEX UNIDAD</t>
  </si>
  <si>
    <t>FOLLETO THUNDER UNIDAD</t>
  </si>
  <si>
    <t>PISCO X 750 ML UNIDAD</t>
  </si>
  <si>
    <t>UNIFORME DE PROTECCION UNIDAD</t>
  </si>
  <si>
    <t>CAL-OMEX CIL. X 200 L.</t>
  </si>
  <si>
    <t>CBN-1058 BID. X 20 L.</t>
  </si>
  <si>
    <t>OMEX KING PLUS ZN BID. X 20 L.</t>
  </si>
  <si>
    <t>TREBEN 500 WP BLS. X 100 GR.</t>
  </si>
  <si>
    <t>TREBEN 500 WP CAJ. X 1 KG.</t>
  </si>
  <si>
    <t>TREBEN 500 WP CAJ. X 500 GR.</t>
  </si>
  <si>
    <t>TREBEN 500 WP SACO X 25 KG.</t>
  </si>
  <si>
    <t>TREBEN 500 WP CAJ. X 200 GR.</t>
  </si>
  <si>
    <t>SULPHA N BID. X 20 L.</t>
  </si>
  <si>
    <t>SULPHA N CIL. X 200 L.</t>
  </si>
  <si>
    <t>SULPHA N FCO. X 1 L.</t>
  </si>
  <si>
    <t>GRINGO FCO. X 1 L.</t>
  </si>
  <si>
    <t>GRINGO FCO. X 500 ML.</t>
  </si>
  <si>
    <t>KRASH 500 EC FCO. X 1 L.</t>
  </si>
  <si>
    <t>SINERGIGROW COMPLEX 25 BID. X 20 L.</t>
  </si>
  <si>
    <t>SINERGIGROW COMPLEX 25 CIL. X 200 L.</t>
  </si>
  <si>
    <t>SINERGIGROW COMPLEX 25 FCO. X 1 L.</t>
  </si>
  <si>
    <t>SINERGIGROW COMPLEX 25 GLN. X 4 L.</t>
  </si>
  <si>
    <t>BIZARROZ 300 WP POTE X 300 GR.</t>
  </si>
  <si>
    <t>TOPSIL 150 SC FCO. X 300 ML.</t>
  </si>
  <si>
    <t>BIOSTIMULUS SL FCO. X 200 ML.</t>
  </si>
  <si>
    <t>MEGAROOT FCO. X 1 L.</t>
  </si>
  <si>
    <t>PACK BIZARROZ 300 WP POTE X 300 GR. + TEMPLEX FCO. X 100 ML.</t>
  </si>
  <si>
    <t>PACK BIZARROZ 300 WP POTE X 400 GR. + TEMPLEX FCO. X 100 ML.</t>
  </si>
  <si>
    <t>PACK CANDELA 520 WP POTE X 300 GR. + TEMPLEX FCO. X 100 ML.</t>
  </si>
  <si>
    <t>REYTA FOLIREY Ca-B-Zn FCO. X 1 L.</t>
  </si>
  <si>
    <t>REYTA FOLIREY 30-12-10 FCO. X 1 L.</t>
  </si>
  <si>
    <t>REYTA FOLIREY PK FCO. X 1 L.</t>
  </si>
  <si>
    <t>REYTA FOLIREY POTASIO FCO. X 1 L.</t>
  </si>
  <si>
    <t>ACID PH5 GLN. X 4 L.</t>
  </si>
  <si>
    <t>BIZARROZ 300 WP POTE X 400 GR.</t>
  </si>
  <si>
    <t>CANDELA 520 WP POTE X 300 GR.</t>
  </si>
  <si>
    <t>LEPIBAC 10 PM BLS. X 1 KG.</t>
  </si>
  <si>
    <t>NUTRI FEED 20-20-20 SACO X 25 KG.</t>
  </si>
  <si>
    <t>BOLSA TRILAMINADA S/IMP. P/50 GR.</t>
  </si>
  <si>
    <t>CAJA CARTON S/LOGO (20 UND. X 1 KG.) P/EVITANE</t>
  </si>
  <si>
    <t>BOLSA TRILAMINADA S/IMP. P/500 GR.</t>
  </si>
  <si>
    <t>PROTEC SUN BLS. X 1 KG.</t>
  </si>
  <si>
    <t>REYTA FOLIREY 20-20-20 FCO. X 1 L.</t>
  </si>
  <si>
    <t>ADHERSIL FCO. X 1 L.</t>
  </si>
  <si>
    <t>ADHERSIL FCO. X 250 ML.</t>
  </si>
  <si>
    <t>ADHERSIL FCO. X 500 ML.</t>
  </si>
  <si>
    <t>ADHERSIL FCO. X 120 ML.</t>
  </si>
  <si>
    <t>REYTA FOLIREY 08-42-10 FCO. X 1 L.</t>
  </si>
  <si>
    <t>CULANTRO AMERICAN LONG STANDING BONANZA SACO X 25 KG.</t>
  </si>
  <si>
    <t>ZANAHORIA ROYAL CHANTENAY BONANZA LATA X 500 GR.</t>
  </si>
  <si>
    <t>CEBOLLA CHINA NEBUKA EVERGREEN BUNCHING LATA X 500 GR.</t>
  </si>
  <si>
    <t>BETERRAGA EARLY WONDER TALL TOP BONANZA LATA X 400 GR.</t>
  </si>
  <si>
    <t>COL CHARLESTON WAKEFIELD BONANZA LATA X 500 GR.</t>
  </si>
  <si>
    <t>RYEGRASS ITALIANO BONANZA SACO X 25 KG.</t>
  </si>
  <si>
    <t>FARM SEED ALFALFA MOAPA BONANZA SACO X 25 KG.</t>
  </si>
  <si>
    <t>RABANO CRIMSON GIANT GENETICS LATA X 500 GR.</t>
  </si>
  <si>
    <t>SANDIA PEACOCK WR 124 GENETICS LATA X 500 GR.</t>
  </si>
  <si>
    <t>ZAPALLITO ZUCCHINI GREY GENETICS LATA X 500 GR.</t>
  </si>
  <si>
    <t>ZANAHORIA ROYAL CHANTENAY GENETICS LATA X 500 GR.</t>
  </si>
  <si>
    <t>COL CHARLESTON WAKEFIELD GENETICS LATA X 500 GR.</t>
  </si>
  <si>
    <t>PEREJIL PLAIN OR SINGLE GENETICS LATA X 500 GR.</t>
  </si>
  <si>
    <t>HUMI POWDER SACO X 20 KG.</t>
  </si>
  <si>
    <t>Servicio de Maquila</t>
  </si>
  <si>
    <t>HUMI POWDER SACO X 10 KG.</t>
  </si>
  <si>
    <t>BOLSA TRILAMINADA S/IMP. P/1 KG.</t>
  </si>
  <si>
    <t>LAPICERO BIOESTIMULUS UNIDAD</t>
  </si>
  <si>
    <t>LAPICERO COURAZE UNIDAD</t>
  </si>
  <si>
    <t>LISTA DE PRODUCTO RESUMEN 2015 UNIDAD</t>
  </si>
  <si>
    <t>LAPICERO OMEX PK98 UNIDAD</t>
  </si>
  <si>
    <t>DIPTICO CULT. ARROZ NORTE UNIDAD</t>
  </si>
  <si>
    <t>DIPTICO CULT. QUINUA UNIDAD</t>
  </si>
  <si>
    <t>DIPTICO CULT. PAPA COSTA UNIDAD</t>
  </si>
  <si>
    <t>DIPTICO COURAZE UNIDAD</t>
  </si>
  <si>
    <t>BROSHURE INSTITUCIONAL (INGLES)</t>
  </si>
  <si>
    <t>FOLLETO OMEX PK98 UNIDAD</t>
  </si>
  <si>
    <t>LEPIBAC 10 PM (NEW) CAJ. X 500 GR.</t>
  </si>
  <si>
    <t>ERROR EN PRECIO</t>
  </si>
  <si>
    <t>ERROR EN OBSEQUIO</t>
  </si>
  <si>
    <t>LIQUIDACIÓN DE CONVENIOS</t>
  </si>
  <si>
    <t>DESCUENTO POR PRONTO PAGO</t>
  </si>
  <si>
    <t>ETQ. OMEX K41 (OMEX) X 4 L.</t>
  </si>
  <si>
    <t>CAMPERO ACARISIL</t>
  </si>
  <si>
    <t>Servicio de Impresión</t>
  </si>
  <si>
    <t>ZERON-CAL OMEX FCO. X 1 L.</t>
  </si>
  <si>
    <t>L-UNICO FCO. X 1 L.</t>
  </si>
  <si>
    <t>SPLINTER 120 SC BID. X 20 L.</t>
  </si>
  <si>
    <t>SPLINTER 120 SC FCO. X 1 L.</t>
  </si>
  <si>
    <t>SPLINTER 120 SC FCO. X 250 ML.</t>
  </si>
  <si>
    <t>CAMPERO SPIROSIL GOLD</t>
  </si>
  <si>
    <t>BOLSA TRILAMINADA C/IMP. HORTUS P/5 KG.</t>
  </si>
  <si>
    <t>TREBEN 500 WP TAMBOR X 25 KG.</t>
  </si>
  <si>
    <t>TAPA BLANCA S/LOGO P/GLN. PEAD C/LAINA. (FRAPLAST)</t>
  </si>
  <si>
    <t>GASTO POR INTERES FINANCIERO</t>
  </si>
  <si>
    <t>POR VENTA PUNTUAL</t>
  </si>
  <si>
    <t>POLO PIQUE EPICO C/BORDADO</t>
  </si>
  <si>
    <t>POLO PIQUE RAPAZ C/BORDADO</t>
  </si>
  <si>
    <t>ACARISIL 110 SC CIL. X 200 L.</t>
  </si>
  <si>
    <t>REYTA FOLIREY CUPHY FCO. X 1 L.</t>
  </si>
  <si>
    <t>REYTA FOLIREY CUPHY FCO. X 250 ML.</t>
  </si>
  <si>
    <t>REYTA FOLIREY CUPHY FCO. X 500 ML.</t>
  </si>
  <si>
    <t>REYTA FOLIREY BIOESTIMULANTE FCO. X 500 ML.</t>
  </si>
  <si>
    <t>VASITO CUBICADOR P/CLIENTE</t>
  </si>
  <si>
    <t>VASITO CUBICADOR X 250 ML.</t>
  </si>
  <si>
    <t>VASITO CUBICADOR P/SIERRA (G-C)</t>
  </si>
  <si>
    <t>VASITO CUBICADOR P/FOLIAR (G-E)</t>
  </si>
  <si>
    <t>PACK BIZARROZ 300 WP POTE X 300 GR. + GOMEX S7 FCO. X 100 ML.</t>
  </si>
  <si>
    <t>PACK BIZARROZ 300 WP POTE X 400 GR. + GOMEX S7 FCO. X 100 ML.</t>
  </si>
  <si>
    <t>NUTRI FEED 10-5-40 SACO X 25 KG.</t>
  </si>
  <si>
    <t>NUTRI FEED 11-40-11 SACO X 25 KG.</t>
  </si>
  <si>
    <t>NUTRI FEED 25-5-10 SACO X 25 KG.</t>
  </si>
  <si>
    <t>FULVIC POWDER BLS. X 1 KG.</t>
  </si>
  <si>
    <t>REYTA FOLIREY SELLADOR FCO. X 1 L.</t>
  </si>
  <si>
    <t>REYTA FOLIREY SELLADOR FCO. X 250 ML.</t>
  </si>
  <si>
    <t>GALONERA BLANCA PEAD S/IMP. X 4 L. (350 GR.) P/LAINA</t>
  </si>
  <si>
    <t>GALONERA BLANCA PEAD S/IMP. X 4 L. (260 GR.) P/LAINA</t>
  </si>
  <si>
    <t>ERROR EN FLETE COBRADO</t>
  </si>
  <si>
    <t>ARVEJAS QUANTUM BONANZA SACO X 25 KG.</t>
  </si>
  <si>
    <t>BETERRAGA EARLY WONDER TALL TOP BONANZA X 5 KG (BALDE X 4.25 GLN)</t>
  </si>
  <si>
    <t>SEMILLA HIBRIDA DE ESPARRAGO F1 UC 157 BLS. X 1 KG.</t>
  </si>
  <si>
    <t>SEMILLA HIBRIDO DE MAIZ AMARILLO DURO ATL 200 X 60 KS</t>
  </si>
  <si>
    <t>SEMILLA HIBRIDA DE MAIZ AMARILLO DURO ATL 310 X 60 KS</t>
  </si>
  <si>
    <t>SEMILLA HIBRIDA DE MAIZ AMARILLO DURO ATL 400 X 60 KS</t>
  </si>
  <si>
    <t>SANDIA PEACOCK BONANZA WR 124 X 500 GR.</t>
  </si>
  <si>
    <t>BOLSA TRILAMINADA S/IMP. P/5 KG.</t>
  </si>
  <si>
    <t>BOLSA TRILAMINADA C/IMP. HORTUS P/250 G.</t>
  </si>
  <si>
    <t>BIDON BLANCO PEAD S/IMP. X 20 L P/TAPA &amp; TAPON (IND. TERMOS)</t>
  </si>
  <si>
    <t>ESTRATEGIA COMERCIAL</t>
  </si>
  <si>
    <t>CONVENIO COMERCIAL</t>
  </si>
  <si>
    <t>ERROR EN EMISION DE DOCUMENTOS</t>
  </si>
  <si>
    <t>POR COSTO DE DEVOLUCIÓN</t>
  </si>
  <si>
    <t>POR COSTO DE FLETE</t>
  </si>
  <si>
    <t>HUMI POWDER BLS. X 1 KG.</t>
  </si>
  <si>
    <t>SPIROSIL GOLD 375 SC FCO. X 1 L.</t>
  </si>
  <si>
    <t>SPIROSIL GOLD 375 SC FCO. X 250 ML.</t>
  </si>
  <si>
    <t>VASITO CUBICADOR P/CLIENTE X 100 ML.</t>
  </si>
  <si>
    <t>CANGURO TASLAM BIZARROZ</t>
  </si>
  <si>
    <t>FOLLETO ATL200 SEMILLAS</t>
  </si>
  <si>
    <t>FOLLETO ATL310 SEMILLAS</t>
  </si>
  <si>
    <t>FOLLETO MAIZ 4 X 4 SEMILLAS</t>
  </si>
  <si>
    <t>TERMOENCOGIBLE S/LOGO MED: 144-270 MM X 1 L</t>
  </si>
  <si>
    <t>NUTRIDOR 20-20-20 FCO. X 1 L.</t>
  </si>
  <si>
    <t>NUTRIDOR Ca-B-Zn FCO. X 1 L.</t>
  </si>
  <si>
    <t>NUTRIDOR K 41 FCO. X 1 L.</t>
  </si>
  <si>
    <t>NUTRIDOR N 30% FCO. X 1 L.</t>
  </si>
  <si>
    <t>LAPICERO ACARISIL GOLD</t>
  </si>
  <si>
    <t>LAPICERO SPIROSIL GOLD</t>
  </si>
  <si>
    <t>LAPICERO L-UNICO</t>
  </si>
  <si>
    <t>REYTA FOLIREY BIOESTIMULANTE FCO. X 1 L.</t>
  </si>
  <si>
    <t>GORRO TASLAM ARABE CONVENIO</t>
  </si>
  <si>
    <t>BAMECTIN 1.8 EC CIL. X 200 L.</t>
  </si>
  <si>
    <t>GASTOS FINANCIEROS</t>
  </si>
  <si>
    <t>ACARISIL GOLD 188 SC FCO. X 1 L.</t>
  </si>
  <si>
    <t>T- REX 360 SL FCO. X 250 ML.</t>
  </si>
  <si>
    <t>T- REX 360 SL FCO. X 1 L.</t>
  </si>
  <si>
    <t>T- REX 360 SL BID. X 20 L.</t>
  </si>
  <si>
    <t>FORTAK 300WP BLS. X 1 KG.</t>
  </si>
  <si>
    <t>ACELGA FORDHOOK GIANT BONANZA LATA X 400 GR.</t>
  </si>
  <si>
    <t>FORTAK 300WP SACO X 25 KG.</t>
  </si>
  <si>
    <t>SINCHI WG BLS. X 1 KG.</t>
  </si>
  <si>
    <t>TRIPHOS SACO X 50 KG.</t>
  </si>
  <si>
    <t>CAMIONETA NISSAN 
MODELO NAVARA 4X4
PLACA: C1Y-865
SERIE: MNTCCUD40B6003983
COLOR: BLANCO
AÑO: 2010</t>
  </si>
  <si>
    <t>CAMIONETA SSANGYON
MODELO ACTYON 4X2
PLACA: F10-176
SERIE: KPTC0B16SCP082350
COLOR: GRIS CYBER
AÑO: 2012</t>
  </si>
  <si>
    <t>VENTA DE INMUEBLE UBICADO JR. LOS YUNQUES Nº 5160 LOTE 10 MANZANA B ZONA INDUSTRIAL INFANTAS DISTRITO LOS OLIVOS.</t>
  </si>
  <si>
    <t>CAMIONETA HAIMA 4X2
MODELO: HAIMA 7
PLACA: F2D-353
COLOR: PLATA
SERIE: LH16CHAL7CH049033
AÑO: 2012</t>
  </si>
  <si>
    <t>CAMIONETA NISSAN PICK UP
MODELO: NAVARA 4X4
PLACA: C0H-949
COLOR: BLANCO
SERIE: MHNTCCUD40C6005331
AÑO: 2011</t>
  </si>
  <si>
    <t>CAMIONETA NISSAN PICK UP
MODELO: NAVARA 4X4
PLACA: A1Q-807
COLOR: BLANCO
SERIE: MNTCCUD40A6002694
AÑO: 2009</t>
  </si>
  <si>
    <t>CAMIONETA TOYOTA HILUX 4 x2 
PLACA: F6S-870 
VERDE OSCURO METÁLICO 
Petrolera</t>
  </si>
  <si>
    <t>REYTA LANZA LLAMAS FCO. X 1 L.</t>
  </si>
  <si>
    <t>CAMIONETA NISSAN 
MODELO: NISSAN NAVARA
PLACA: A1Q-820
SERIE: MNTCCUD0A6002643
COLOR: BLANCO
AÑO: 2009</t>
  </si>
  <si>
    <t>ACARSTIN L600 FCO. X 1 L.</t>
  </si>
  <si>
    <t>ACARSTIN L600 FCO. X 250 ML.</t>
  </si>
  <si>
    <t>ACARSTIN L600 FCO. X 500 ML.</t>
  </si>
  <si>
    <t>AKARKILL 1% SL FCO. X 1 L.</t>
  </si>
  <si>
    <t>AKARKILL 1% SL FCO. X 500 ML.</t>
  </si>
  <si>
    <t>VERMETIN 1.8% CE FCO. X 1 L.</t>
  </si>
  <si>
    <t>VERMETIN 1.8% CE FCO. X 250 ML.</t>
  </si>
  <si>
    <t>BENZOMIL 500 WP CAJ. X 1 KG.</t>
  </si>
  <si>
    <t>CLORTOSIP L500 FCO. X 1 L.</t>
  </si>
  <si>
    <t>CLORTOSIP L500 FCO. X 500 ML.</t>
  </si>
  <si>
    <t>CONFIEE 325 SC FCO. X 1 L.</t>
  </si>
  <si>
    <t>CONFIEE 325 SC FCO. X 250 ML.</t>
  </si>
  <si>
    <t>COVERAGE 400 EC FCO. X 1 L.</t>
  </si>
  <si>
    <t>COVERAGE 400 EC FCO. X 250 ML.</t>
  </si>
  <si>
    <t>COVERAGE 400 EC FCO. X 500 ML.</t>
  </si>
  <si>
    <t>FORTE 50 PM CAJ. X 1 KG.</t>
  </si>
  <si>
    <t>GALBEN 73 WP CAJ. X 1 KG.</t>
  </si>
  <si>
    <t>GRAVITY 500 WG CAJ. X 1 KG.</t>
  </si>
  <si>
    <t>AGROMIL 48 CE BID. X 20 L.</t>
  </si>
  <si>
    <t>AGROMIL 48 CE CIL. X 200 L.</t>
  </si>
  <si>
    <t>AGROMIL 48 CE FCO. X 1 L.</t>
  </si>
  <si>
    <t>AGROMIL 48 CE FCO. X 250 ML.</t>
  </si>
  <si>
    <t>AGROMIL 48 CE FCO. X 500 ML.</t>
  </si>
  <si>
    <t>CAMPAL 250 CE FCO. X 1 L.</t>
  </si>
  <si>
    <t>CAMPAL 250 CE FCO. X 250 ML.</t>
  </si>
  <si>
    <t>CAMPAL 250 CE FCO. X 500 ML.</t>
  </si>
  <si>
    <t>LUXAZIM 500 SC CIL. X 200 L.</t>
  </si>
  <si>
    <t>LUXAZIM 500 SC FCO. X 1 L.</t>
  </si>
  <si>
    <t>LUXAZIM 500 SC FCO. X 250 ML.</t>
  </si>
  <si>
    <t>LUXAZIM 500 SC FCO. X 500 ML.</t>
  </si>
  <si>
    <t>CAMPAL PLUS 100 CE FCO. X 1 L.</t>
  </si>
  <si>
    <t>CAMPAL PLUS 100 CE FCO. X 250 ML.</t>
  </si>
  <si>
    <t>CAMPAL PLUS 100 CE FCO. X 500 ML.</t>
  </si>
  <si>
    <t>CERTERO 240 SC FCO. X 1 L.</t>
  </si>
  <si>
    <t>CERTERO 240 SC FCO. X 250 ML.</t>
  </si>
  <si>
    <t>CONTROLLER 350 SC BID. X 20 L.</t>
  </si>
  <si>
    <t>CONTROLLER 350 SC CIL. X 200 L.</t>
  </si>
  <si>
    <t>CONTROLLER 350 SC FCO. X 1 L.</t>
  </si>
  <si>
    <t>CONTROLLER 350 SC FCO. X 250 ML.</t>
  </si>
  <si>
    <t>CONTROLLER PLUS 700 WG CAJ. X 1 KG.</t>
  </si>
  <si>
    <t>DIAFURAN 4F CIL. X 200 L.</t>
  </si>
  <si>
    <t>DIAFURAN 4F FCO. X 1 L.</t>
  </si>
  <si>
    <t>DIAFURAN 4F FCO. X 250 ML.</t>
  </si>
  <si>
    <t>DIAFURAN 4F FCO. X 500 ML.</t>
  </si>
  <si>
    <t>FENKIL 3% PS BLS. X 1 KG.</t>
  </si>
  <si>
    <t>FENKIL 500 EC FCO. X 1 L.</t>
  </si>
  <si>
    <t>FULMINATE 200 SC FCO. X 1 L.</t>
  </si>
  <si>
    <t>FULMINATE 200 SC FCO. X 500 ML.</t>
  </si>
  <si>
    <t>GLADIADOR 20 SL FCO. X 1 L.</t>
  </si>
  <si>
    <t>GLADIADOR 20 SL FCO. X 500 ML.</t>
  </si>
  <si>
    <t>METIOCARB 90 SP CAJ. X 1 KG.</t>
  </si>
  <si>
    <t>MISIL 600 SL FCO. X 1 L.</t>
  </si>
  <si>
    <t>MISIL 600 SL FCO. X 250 ML.</t>
  </si>
  <si>
    <t>MISIL 600 SL CIL. X 200 L.</t>
  </si>
  <si>
    <t>MISIL 600 SL FCO. X 500 ML.</t>
  </si>
  <si>
    <t>MISIL 600 SL GLN. X 4 L.</t>
  </si>
  <si>
    <t>SAETA 75 WP BLS. X 100 GR.</t>
  </si>
  <si>
    <t>VERSATIL 50 EC FCO. X 1 L.</t>
  </si>
  <si>
    <t>VERSATIL 50 EC FCO. X 250 ML.</t>
  </si>
  <si>
    <t>AZADON 240 EC FCO. X 1 L.</t>
  </si>
  <si>
    <t>AZADON 240 EC FCO. X 500 ML.</t>
  </si>
  <si>
    <t>BUONARROZ 60% CE BID. X 10 L.</t>
  </si>
  <si>
    <t>BUONARROZ 60% CE BID. X 20 L.</t>
  </si>
  <si>
    <t>BUONARROZ 60% CE CIL. X 200 L.</t>
  </si>
  <si>
    <t>BUONARROZ 60% CE FCO. X 1 L.</t>
  </si>
  <si>
    <t>BUONARROZ 60% CE GLN. X 4 L.</t>
  </si>
  <si>
    <t>FUEGO 480 SL BID. X 20 L.</t>
  </si>
  <si>
    <t>FUEGO 480 SL CIL. X 200 L.</t>
  </si>
  <si>
    <t>FUEGO 480 SL FCO. X 1 L.</t>
  </si>
  <si>
    <t>FUEGO 480 SL GLN. X 4 L.</t>
  </si>
  <si>
    <t>HUELLA 720 SL BID. X 20 L.</t>
  </si>
  <si>
    <t>HUELLA 720 SL CIL. X 200 L.</t>
  </si>
  <si>
    <t>HUELLA 720 SL FCO. X 1 L.</t>
  </si>
  <si>
    <t>HUELLA 720 SL GLN. X 4 L.</t>
  </si>
  <si>
    <t>MITTA 480 SC FCO. X 1 L.</t>
  </si>
  <si>
    <t>MITTA 480 SC FCO. X 250 ML.</t>
  </si>
  <si>
    <t>PAKATAN 500 FW BID. X 20 L.</t>
  </si>
  <si>
    <t>PAKATAN 500 FW CIL. X 200 L.</t>
  </si>
  <si>
    <t>PAKATAN 500 FW FCO. X 1 L.</t>
  </si>
  <si>
    <t>PAKATAN 500 FW GLN. X 4 L.</t>
  </si>
  <si>
    <t>RAYO 500 FW BID. X 20 L.</t>
  </si>
  <si>
    <t>RAYO 500 FW FCO. X 1 L.</t>
  </si>
  <si>
    <t>RAYO 500 FW GLN. X 4 L.</t>
  </si>
  <si>
    <t>RAYO 500 FW CIL. X 200 L.</t>
  </si>
  <si>
    <t>SELLADOR 400 EC BID. X 10 L.</t>
  </si>
  <si>
    <t>SELLADOR 400 EC CIL. X 200 L.</t>
  </si>
  <si>
    <t>SELLADOR 400 EC FCO. X 1 L.</t>
  </si>
  <si>
    <t>SENIOR 500 SC FCO. X 250 ML.</t>
  </si>
  <si>
    <t>SENIOR 500 SC FCO. X 1 L.</t>
  </si>
  <si>
    <t>NEOXAMYL 240 SL CIL. X 200 L.</t>
  </si>
  <si>
    <t>NEOXAMYL 240 SL FCO. X 1 L.</t>
  </si>
  <si>
    <t>NEMISPOR 80 PM BLS. X 1 KG.</t>
  </si>
  <si>
    <t>NEMISPOR 80 PM SACO X 25 KG.</t>
  </si>
  <si>
    <t>NIAGARA 45 CE FCO. X 1 L.</t>
  </si>
  <si>
    <t>NIAGARA 45 CE FCO. X 250 ML.</t>
  </si>
  <si>
    <t>NIAGARA 45 CE FCO. X 500 ML.</t>
  </si>
  <si>
    <t>SOLFOR 800 WG CAJ. X 1 KG.</t>
  </si>
  <si>
    <t>TENAZ 250 EW FCO. X 1 L.</t>
  </si>
  <si>
    <t>TENAZ 250 EW FCO. X 250 ML.</t>
  </si>
  <si>
    <t>TENAZ 250 EW FCO. X 500 ML.</t>
  </si>
  <si>
    <t>ERGOVIT FCO. X 1 L.</t>
  </si>
  <si>
    <t>GO CROP FCO. X 1 L.</t>
  </si>
  <si>
    <t>RYZAGRUM FCO. X 1 L.</t>
  </si>
  <si>
    <t>GREENZIT DETER FCO. X 1 L.</t>
  </si>
  <si>
    <t>BIONIK-P FCO. X 1 L.</t>
  </si>
  <si>
    <t>GREENZIT 11-8-6 FCO. X 1 L.</t>
  </si>
  <si>
    <t>GREENZIT 20-20-20 FCO. X 1 L.</t>
  </si>
  <si>
    <t>GREENZIT AMINO 20 BID. X 20 L.</t>
  </si>
  <si>
    <t>GREENZIT AMINO 20 FCO. X 1 L.</t>
  </si>
  <si>
    <t>GREENZIT BORO FCO. X 1 L.</t>
  </si>
  <si>
    <t>GREENZIT CALCIO-BORO-ZINC BID. X 20 L.</t>
  </si>
  <si>
    <t>GREENZIT CALCIO-BORO-ZINC FCO. X 1 L.</t>
  </si>
  <si>
    <t>GREENZIT CALCIO-BORO-ZINC GLN. X 4 L.</t>
  </si>
  <si>
    <t>GREENZIT CALCIO BID. X 20 L.</t>
  </si>
  <si>
    <t>GREENZIT CALCIO FCO. X 1 L.</t>
  </si>
  <si>
    <t>GREENZIT CALCIO-BORO BID. X 20 L.</t>
  </si>
  <si>
    <t>GREENZIT CALCIO-BORO FCO. X 1 L.</t>
  </si>
  <si>
    <t>GREENZIT CALCIO-BORO GLN. X 4 L.</t>
  </si>
  <si>
    <t>GREENZIT COMBI-L FCO. X 1 L.</t>
  </si>
  <si>
    <t>GREENZIT HIERRO FCO. X 1 L.</t>
  </si>
  <si>
    <t>GREENZIT K50 BID. X 20 L.</t>
  </si>
  <si>
    <t>GREENZIT K50 FCO. X 1 L.</t>
  </si>
  <si>
    <t>GREENZIT MAGNESIO BID. X 20 L.</t>
  </si>
  <si>
    <t>GREENZIT MAGNESIO FCO. X 1 L.</t>
  </si>
  <si>
    <t>GREENZIT MANGANESO FCO. X 1 L.</t>
  </si>
  <si>
    <t>GREENZIT NITRO FCO. X 1 L.</t>
  </si>
  <si>
    <t>GREENZIT PHOS-HUMIC NK BID. X 20 L.</t>
  </si>
  <si>
    <t>GREENZIT PHOS-HUMIC NK FCO. X 1 L.</t>
  </si>
  <si>
    <t>GREENZIT PHOS-HUMIC NK GLN. X 4 L.</t>
  </si>
  <si>
    <t>GREENZIT PK FCO. X 1 L.</t>
  </si>
  <si>
    <t>GREENZIT POTASIO FCO. X 1 L.</t>
  </si>
  <si>
    <t>GREENZIT ZINC BID. X 20 L.</t>
  </si>
  <si>
    <t>GREENZIT ZINC FCO. X 1 L.</t>
  </si>
  <si>
    <t>GENUINO SC BID. X 20 L.</t>
  </si>
  <si>
    <t>GENUINO SC FCO. X 1 L.</t>
  </si>
  <si>
    <t>GREENZIT FOSKA 70 FCO. X 1 L.</t>
  </si>
  <si>
    <t>BIONIK ARROZ FCO. X 1 L.</t>
  </si>
  <si>
    <t>BIONIK CAFÉ FCO. X 1 L.</t>
  </si>
  <si>
    <t>EXTRAVON BID. X 20 L.</t>
  </si>
  <si>
    <t>GREENZIT PH FCO. X 1 L.</t>
  </si>
  <si>
    <t>EXTRAVON FCO. X 1 L.</t>
  </si>
  <si>
    <t>EXTRAVON GLN. X 4 L.</t>
  </si>
  <si>
    <t>GREENZIT PH GLN. X 4 L.</t>
  </si>
  <si>
    <t>GREENZIT SLIDER BID. X 20 L.</t>
  </si>
  <si>
    <t>GREENZIT SLIDER FCO. X 1 L.</t>
  </si>
  <si>
    <t>PLATTFORM 550 EC FCO. X 1 L.</t>
  </si>
  <si>
    <t>PLATTFORM 550 EC FCO. X 250 ML.</t>
  </si>
  <si>
    <t>FCO. COEX C/IMP. PLATTFORM 550 EC (SINO CROP) X 1 L.</t>
  </si>
  <si>
    <t>FCO. COEX C/IMP. TENAZ 250 EW (NINGBO) X 1 L.</t>
  </si>
  <si>
    <t>FCO. COEX C/IMP. AKARKILL 1% SL (NANTONG) X 1 L.</t>
  </si>
  <si>
    <t>FCO. COEX C/IMP. CAMPAL 250 CE (BELIN) X 1 L.</t>
  </si>
  <si>
    <t>FCO. PEAD C/IMP. CONTROLLER 350 SC (HANGZHOU) X 1 L.</t>
  </si>
  <si>
    <t>FCO. PEAD C/IMP. DIAFURAN (SINO CROP) X 1 L.</t>
  </si>
  <si>
    <t>FCO. PEAD C/IMP. CONFIEE 325 SC (SINO CROP) X 1 L.</t>
  </si>
  <si>
    <t>CAMISA NEOAGRUM PUBLICIDAD UNIDAD</t>
  </si>
  <si>
    <t>CUADERNO NEOAGRUM A-4 UNIDAD</t>
  </si>
  <si>
    <t>DIPTICO AKARKILL UNIDAD</t>
  </si>
  <si>
    <t>DIPTICO AVALANCH UNIDAD</t>
  </si>
  <si>
    <t>DIPTICO CONFIEE UNIDAD</t>
  </si>
  <si>
    <t>DIPTICO CONTROLLER UNIDAD</t>
  </si>
  <si>
    <t>DIPTICO CONTROLLER PLUS UNIDAD</t>
  </si>
  <si>
    <t>DIPTICO FULMINATE UNIDAD</t>
  </si>
  <si>
    <t>DIPTICO GALBEN UNIDAD</t>
  </si>
  <si>
    <t>DIPTICO GENUINO UNIDAD</t>
  </si>
  <si>
    <t>DIPTICO GLADIADOR UNIDAD</t>
  </si>
  <si>
    <t>DIPTICO KIETO UNIDAD</t>
  </si>
  <si>
    <t>DIPTICO TENAZ UNIDAD</t>
  </si>
  <si>
    <t>FOLDER NEOAGRUM A-4 UNIDAD</t>
  </si>
  <si>
    <t>FOLLETO BIONIK ARROZ UNIDAD</t>
  </si>
  <si>
    <t>FOLLETO SENIOR UNIDAD</t>
  </si>
  <si>
    <t>SOLFOR 800 WG SACO X 25 KG.</t>
  </si>
  <si>
    <t>ASIGNEE 400 SC FCO. X 1 L.</t>
  </si>
  <si>
    <t>ERGOVIT FCO. X 200 ML.</t>
  </si>
  <si>
    <t>RYZAGRUM FCO. X 250 ML.</t>
  </si>
  <si>
    <t>EXTRAVON CIL. X 200 L.</t>
  </si>
  <si>
    <t>EXTRAVON FCO. X 250 ML.</t>
  </si>
  <si>
    <t>EXTRAVON FCO. X 500 ML.</t>
  </si>
  <si>
    <t>GREENZIT PH CIL. X 200 L.</t>
  </si>
  <si>
    <t>GREENZIT PH FCO. X 250 ML.</t>
  </si>
  <si>
    <t>GREENZIT PH BID. X 10 L.</t>
  </si>
  <si>
    <t>GREENZIT SLIDER FCO. X 250 ML.</t>
  </si>
  <si>
    <t>GREENZIT AMINO 20 FCO. X 250 ML.</t>
  </si>
  <si>
    <t>GREENZIT BORO CIL. X 200 L.</t>
  </si>
  <si>
    <t>GREENZIT COMBI-L FCO. X 500 ML.</t>
  </si>
  <si>
    <t>GREENZIT MAGNESIO CIL. X 200 L.</t>
  </si>
  <si>
    <t>GREENZIT MANGANESO CIL. X 200 L.</t>
  </si>
  <si>
    <t>GREENZIT PHOS-HUMIC NK CIL. X 200 L.</t>
  </si>
  <si>
    <t>GREENZIT ZINC CIL. X 200 L.</t>
  </si>
  <si>
    <t>AVALANCH 500 WG BLS. X 40 GR.</t>
  </si>
  <si>
    <t>AVALANCH 500 WG BLS. X 100 GR.</t>
  </si>
  <si>
    <t>BENZOMIL 500 WP BLS. X 1 KG.</t>
  </si>
  <si>
    <t>CAPTURE 72 WP CAJ. X 1 KG.</t>
  </si>
  <si>
    <t>PLATTFORM 550 EC BID. X 20 L.</t>
  </si>
  <si>
    <t>PLATTFORM 550 EC CIL. X 200 L.</t>
  </si>
  <si>
    <t>PACK ASIGNEE 400 SC FCO. X 100 ML. + GREENZIT SLIDER FCO. X 100 ML.</t>
  </si>
  <si>
    <t>ASIGNEE 400 SC FCO. X 100 ML.</t>
  </si>
  <si>
    <t>MITTA 480 SC FCO. X 500 ML.</t>
  </si>
  <si>
    <t>GENUINO SC CIL. X 200 L.</t>
  </si>
  <si>
    <t>GENUINO SC FCO. X 500 ML.</t>
  </si>
  <si>
    <t>DIAFURAN 4F BID. X 20 L.</t>
  </si>
  <si>
    <t>KIETO 150 WG CAJ. X 1 KG.</t>
  </si>
  <si>
    <t>FENKIL 3% PS SACO X 22 KG.</t>
  </si>
  <si>
    <t>FULMINATE 200 SC FCO. X 200 ML.</t>
  </si>
  <si>
    <t>GLADIADOR 20 SL FCO. X 250 ML.</t>
  </si>
  <si>
    <t>MISIL 600 SL BID. X 20 L.</t>
  </si>
  <si>
    <t>NEOXAMYL 240 SL BID. X 20 L.</t>
  </si>
  <si>
    <t>FORTE 50 PM BLS. X 200 GR.</t>
  </si>
  <si>
    <t>GO CROP FCO. X 250 ML.</t>
  </si>
  <si>
    <t>BRAMAC K GLN. X 4 L.</t>
  </si>
  <si>
    <t>LLAQICHIQ GEL 20-20-20 FCO. X 1 L.</t>
  </si>
  <si>
    <t>LLAQICHIQ CALCIO EN SUSPENSIÓN FCO. X 1 L.</t>
  </si>
  <si>
    <t>MEGABIOL CALCIO EN SUSPENSION FCO. X 1 L.</t>
  </si>
  <si>
    <t>BUPROMAX CAJ. X 1 KG.</t>
  </si>
  <si>
    <t>GORRO DRILL AKARKILL UNIDAD</t>
  </si>
  <si>
    <t>GORRO DRILL AZADON UNIDAD</t>
  </si>
  <si>
    <t>GORRO DRILL CAMPAL UNIDAD</t>
  </si>
  <si>
    <t>GORRO DRILL CONFIEE UNIDAD</t>
  </si>
  <si>
    <t>GORRO DRILL CONTROLLER UNIDAD</t>
  </si>
  <si>
    <t>GORRO DRILL CONTROLLER PLUS UNIDAD</t>
  </si>
  <si>
    <t>GORRO DRILL COVERAGE UNIDAD</t>
  </si>
  <si>
    <t>GORRO DRILL FORTE UNIDAD</t>
  </si>
  <si>
    <t>GORRO DRILL FULMINATE UNIDAD</t>
  </si>
  <si>
    <t>GORRO DRILL GALBEN UNIDAD</t>
  </si>
  <si>
    <t>GORRO DRILL GRAVITY UNIDAD</t>
  </si>
  <si>
    <t>GORRO DRILL KIETO UNIDAD</t>
  </si>
  <si>
    <t>GORRO DRILL PLATTFORM UNIDAD</t>
  </si>
  <si>
    <t>GORRO DRILL TENAZ UNIDAD</t>
  </si>
  <si>
    <t>HOJA DE RECOMENDACIONES UNIDAD</t>
  </si>
  <si>
    <t>FCO. COEX C/IMP. AGROMIL 48 CE (RAINBOW) X 1 L. (105 GR.)</t>
  </si>
  <si>
    <t>FCO. COEX C/IMP. AZADON 240 EC (SINO CROP) X 1 L. (105 GR.)</t>
  </si>
  <si>
    <t>LAPICERO NIAGARA UNIDAD</t>
  </si>
  <si>
    <t>LAPICERO TENAZ UNIDAD</t>
  </si>
  <si>
    <t>LAPICERO ASIGNEE UNIDAD</t>
  </si>
  <si>
    <t>LAPICERO BUOANARROZ UNIDAD</t>
  </si>
  <si>
    <t>LAPICERO CAMPAL UNIDAD</t>
  </si>
  <si>
    <t>LAPICERO CAPTURE UNIDAD</t>
  </si>
  <si>
    <t>LAPICERO GALBEN UNIDAD</t>
  </si>
  <si>
    <t>LAPICERO GRAVITY UNIDAD</t>
  </si>
  <si>
    <t>LAPICERO PIRIDIONE UNIDAD</t>
  </si>
  <si>
    <t>LAPICERO PLATTFORM UNIDAD</t>
  </si>
  <si>
    <t>DIPTICO CULTV. CEBOLLA UNIDAD</t>
  </si>
  <si>
    <t>DIPTICO CULTV. PAPA COSTA UNIDAD</t>
  </si>
  <si>
    <t>DIPTICO CULTV. PAPA SIERRA UNIDAD</t>
  </si>
  <si>
    <t>DIPTICO CULTV.ARROZ NEO UNIDAD</t>
  </si>
  <si>
    <t>DIPTICO CULTV.UVA DE MESA UNIDAD</t>
  </si>
  <si>
    <t>LAPICERO  NEOAGRUM UNIDAD</t>
  </si>
  <si>
    <t>LLAVEROS METALICOS UNIDAD</t>
  </si>
  <si>
    <t>UNIFORMES DEPORTIVOS UNIDAD</t>
  </si>
  <si>
    <t>BENZOMIL 500 WP CAJ. X 200 GR.</t>
  </si>
  <si>
    <t>FCO. APLICADOR BUONARROZ C/TAPA X 500 ML.</t>
  </si>
  <si>
    <t>VASITO CUBICADOR C/ IMPRESION</t>
  </si>
  <si>
    <t>KARTAL 50 SP CAJ. X 800 GR.</t>
  </si>
  <si>
    <t>POLO PIQUE NEOAGRUM UNIDAD</t>
  </si>
  <si>
    <t>PRASPESORA MARCA PROTECNO P20L+KIT1+ADAP</t>
  </si>
  <si>
    <t>GREENZIT CALCIO CIL. X 200 L.</t>
  </si>
  <si>
    <t>VASITO MEDIDOR DE 250 ML. UNIDAD</t>
  </si>
  <si>
    <t>VASITO MEDIDOR AKARKILL DE 250 ML. UNIDAD</t>
  </si>
  <si>
    <t>VASITO MEDIDOR AZADON DE 250 ML. UNIDAD</t>
  </si>
  <si>
    <t>VASITO MEDIDOR CONFIEE DE 250 ML. UNIDAD</t>
  </si>
  <si>
    <t>VASITO MEDIDOR GRAVITY DE 250 ML. UNIDAD</t>
  </si>
  <si>
    <t>VASITO MEDIDOR KIETO 150 DE 250 ML. UNIDAD</t>
  </si>
  <si>
    <t>UNIFORMES CAMISAS NEOAGRUM UNIDAD</t>
  </si>
  <si>
    <t>LUXAZIM 500 SC BID. X 20 L.</t>
  </si>
  <si>
    <t>COSTO DE FLETE</t>
  </si>
  <si>
    <t>PÉRDIDA DE MERCADERÍA</t>
  </si>
  <si>
    <t>DESCUENTO NB TOSHIBA SATELITE C45 C4205K</t>
  </si>
  <si>
    <t>DESAFFIO 300 SE FCO. X 1 L.</t>
  </si>
  <si>
    <t>DESAFFIO 300 SE FCO. X 250 ML.</t>
  </si>
  <si>
    <t>CONFIEE 325 SC CIL. X 200 L.</t>
  </si>
  <si>
    <t>EPOX DUO 375 SC FCO. X 1 L.</t>
  </si>
  <si>
    <t>PIRIDIONE 450 SC FCO. X 1 L.</t>
  </si>
  <si>
    <t>OTROS INGRESOS</t>
  </si>
  <si>
    <t>CALIBRADOR DE UVA</t>
  </si>
  <si>
    <t>MITTA 480 SC BID. X 25 L.</t>
  </si>
  <si>
    <t>BENZOMIL 500 WP SACO X 25 KG.</t>
  </si>
  <si>
    <t>CAMIONETA JEEP
MODELO: PATRIOT 4X4
PLACA: C50-160
SERIE: 1C4NJRAB3CD570014
COLOR: NEGRO
AÑO: 2012</t>
  </si>
  <si>
    <t>CAMIONETA NISSAN PICK UP
MODELO: FRONTIER
PLACA: D4B-879
SERIE: JN1CHGD22CX461650
COLOR: BLANCO
AÑO: 2011</t>
  </si>
  <si>
    <t>ANTICIPO POR VENTA DE VEHICULO</t>
  </si>
  <si>
    <t>SEGURITE 625 WG CAJ. X 1 KG.</t>
  </si>
  <si>
    <t>CAMIONETA NISSAN PICK UP
MODELO: FRONTIER
PLACA: B6N-734
SERIE: 3N6DD23T6CK005642
COLOR: BLANCO
AÑO: 2011</t>
  </si>
  <si>
    <t>FULMINATE 200 SC FCO. X 250 ML.</t>
  </si>
  <si>
    <t>Valores</t>
  </si>
  <si>
    <t>_Cantidad</t>
  </si>
  <si>
    <t>_ValorVenta</t>
  </si>
  <si>
    <t>_Precio</t>
  </si>
  <si>
    <t>CtaVenta</t>
  </si>
  <si>
    <t>70101</t>
  </si>
  <si>
    <t>70102</t>
  </si>
  <si>
    <t>70103</t>
  </si>
  <si>
    <t>70104</t>
  </si>
  <si>
    <t>70105</t>
  </si>
  <si>
    <t>70211</t>
  </si>
  <si>
    <t>70301</t>
  </si>
  <si>
    <t>70302</t>
  </si>
  <si>
    <t>70303</t>
  </si>
  <si>
    <t>70304</t>
  </si>
  <si>
    <t>70305</t>
  </si>
  <si>
    <t>70306</t>
  </si>
  <si>
    <t>70307</t>
  </si>
  <si>
    <t>70401</t>
  </si>
  <si>
    <t>70402</t>
  </si>
  <si>
    <t>70411</t>
  </si>
  <si>
    <t>70501</t>
  </si>
  <si>
    <t>70502</t>
  </si>
  <si>
    <t>70503</t>
  </si>
  <si>
    <t>70601</t>
  </si>
  <si>
    <t>70701</t>
  </si>
  <si>
    <t>74101</t>
  </si>
  <si>
    <t>75641</t>
  </si>
  <si>
    <t>75642</t>
  </si>
  <si>
    <t>75902</t>
  </si>
  <si>
    <t>75904</t>
  </si>
  <si>
    <t>75922</t>
  </si>
  <si>
    <t>75924</t>
  </si>
  <si>
    <t>(Todas)</t>
  </si>
  <si>
    <t>Documento</t>
  </si>
  <si>
    <t>(Varios elementos)</t>
  </si>
  <si>
    <t>12201</t>
  </si>
  <si>
    <t>PHOSFIN RT-30 FCO. X 90 GR.</t>
  </si>
  <si>
    <t>MINITERMONEBULIZADOR BY100 (BY 100 MINI FOGGER)</t>
  </si>
  <si>
    <t>DELTA HEALTH 2.5 EC BLISTER X 20 ML</t>
  </si>
  <si>
    <t>LARVA-IN SACO X 25 KG.</t>
  </si>
  <si>
    <t>PHOSFIN RT-333 FCO. X 1 KG.</t>
  </si>
  <si>
    <t>PHOSFIN RT-500 FCO. X 1.5 KG.</t>
  </si>
  <si>
    <t>PHOSFIN T-480 FCO. X 1.44 KG.</t>
  </si>
  <si>
    <t>PHOSFIN BALDE X 3.4 KG.</t>
  </si>
  <si>
    <t>ROE MAT PELLETS DISPENSADOR (40 UND X 25 G.)</t>
  </si>
  <si>
    <t>ROE MAT BLOQUES BALDE X 5 KG.</t>
  </si>
  <si>
    <t>ROE MAT CEREAL MIX BALDE X 5 KG.</t>
  </si>
  <si>
    <t>ROE MAT MINIBLOQUE PIRAMIDE BALDE X 5 KG.</t>
  </si>
  <si>
    <t>ROE MAT BLOQUES CJA. X 50 GR.</t>
  </si>
  <si>
    <t>ROE MAT PELLETS CJA. X 50 G.</t>
  </si>
  <si>
    <t>ROE MAT BLOQUES CJA. X 1 KG.</t>
  </si>
  <si>
    <t>ROE MAT MINIBLOQUE PIRAMIDE CJA. X 500 GR.</t>
  </si>
  <si>
    <t>ROE MAT PASTA BALDE X 10 KG.</t>
  </si>
  <si>
    <t>ROE MAT PASTA CJA. X 500 GR.</t>
  </si>
  <si>
    <t>ROE MAT PASTA CJA. X 100 GR.</t>
  </si>
  <si>
    <t>ROE MAT PELLETS BALDE X 10 KG.</t>
  </si>
  <si>
    <t>ROE MAT CEREAL MIX BLS. X 500 GR.</t>
  </si>
  <si>
    <t>TRAMPA DE INSECTOS T21 (BROWNY)</t>
  </si>
  <si>
    <t>AMT 16010 ALBUZ (COORSTEK)</t>
  </si>
  <si>
    <t>AMT 16012 ALBUZ (COORSTEK)</t>
  </si>
  <si>
    <t>AMT 16015 ALBUZ (COORSTEK)</t>
  </si>
  <si>
    <t>CORE AC 25 (COORSTEK)</t>
  </si>
  <si>
    <t>CORE AC 45 (COORSTEK)</t>
  </si>
  <si>
    <t>CORE AC 46 ALBUZ (COORSTEK)</t>
  </si>
  <si>
    <t>CORE FULL CONE AC 56 (COORSTEK)</t>
  </si>
  <si>
    <t>CORE FULL CONE AC 31 ALBUZ (COORSTEK)</t>
  </si>
  <si>
    <t>CORE FULL CONE AC 35 CER (5.56 L/Min-15BAR) (COORSTEK)</t>
  </si>
  <si>
    <t>DISC AD 2 (COORSTEK)</t>
  </si>
  <si>
    <t>DISC AD 3 ALBUZ (COORSTEK)</t>
  </si>
  <si>
    <t>DISC AD 4 (COORSTEK)</t>
  </si>
  <si>
    <t>DISC AD 5 ALBUZ (COORSTEK)</t>
  </si>
  <si>
    <t>DISC AD 6 (COORSTEK)</t>
  </si>
  <si>
    <t>DISC AD 7 (COORSTEK)</t>
  </si>
  <si>
    <t>HCA 02 GRIS CLIPS ALBUZ (COORSTEK)</t>
  </si>
  <si>
    <t>ADI 110015 VERTE ALBUZ (COORSTEK)</t>
  </si>
  <si>
    <t>ADI 11002 JAUNE ALBUZ (COORSTEK)</t>
  </si>
  <si>
    <t>AXI 11002 JAUNE ALBUZ (COORSTEK)</t>
  </si>
  <si>
    <t>AXI 11003 BLEUE ALBUZ (COORSTEK)</t>
  </si>
  <si>
    <t>AXI 11004 ROUGE ALBUZ (COORSTEK)</t>
  </si>
  <si>
    <t>AXI 8002 JAUNE ALBUZ (COORSTEK)</t>
  </si>
  <si>
    <t>AXI 80 03 BLEUE ALBUZ (COORSTEK)</t>
  </si>
  <si>
    <t>ESI 03 BLEU (COORSTEK)</t>
  </si>
  <si>
    <t>FAST CAP AXI 11004 AVEC JOINT (COORSTEK)</t>
  </si>
  <si>
    <t>HCA 007 JAUNE CLIPS ALBUZ (COORSTEK)</t>
  </si>
  <si>
    <t>HCA 015 ROUGE CLIPS ALBUZ (COORSTEK)</t>
  </si>
  <si>
    <t>HCA 025 NOIRE CLIPS ALBUZ (COORSTEK)</t>
  </si>
  <si>
    <t>HCA 03 MARRON CLIPS ALBUZ (COORSTEK)</t>
  </si>
  <si>
    <t>HCA 065 BLEUE CLIPS ALBUZ (COORSTEK)</t>
  </si>
  <si>
    <t>TVI 80 03 BLEU ALBUZ (COORSTEK)</t>
  </si>
  <si>
    <t>AMT 15012 (COORSTEK)</t>
  </si>
  <si>
    <t>ATR 80 BLANCO (COORSTEK)</t>
  </si>
  <si>
    <t>ATR 80 BLEUE (COORSTEK)</t>
  </si>
  <si>
    <t>ATR 80 GRISE (COORSTEK)</t>
  </si>
  <si>
    <t>ATR 80 JAUNE (COORSTEK)</t>
  </si>
  <si>
    <t>ATR 80 LILAS (COORSTEK)</t>
  </si>
  <si>
    <t>ATR 80 MARRON (COORSTEK)</t>
  </si>
  <si>
    <t>ATR 80 NOIRE (COORSTEK)</t>
  </si>
  <si>
    <t>ATR 80 ORANGE (COORSTEK)</t>
  </si>
  <si>
    <t>ATR 80 ROUGE (COORSTEK)</t>
  </si>
  <si>
    <t>ATR 80 VERTE (COORSTEK)</t>
  </si>
  <si>
    <t>AXI 11005 MARRON (COORSTEK)</t>
  </si>
  <si>
    <t>AXI 11006 GRIS (COORSTEK)</t>
  </si>
  <si>
    <t>HCA 045 ORANGE CLIPS ALBUZ VP (COORSTEK)</t>
  </si>
  <si>
    <t>PROTECCION DE LANZA PISTOLA Ø 1.0 (BRAGLIA)</t>
  </si>
  <si>
    <t>PROTECCION DE LANZA PISTOLA Ø 1.2 (BRAGLIA)</t>
  </si>
  <si>
    <t>PROTECCION DE LANZA PISTOLA Ø 1.5 (BRAGLIA)</t>
  </si>
  <si>
    <t>BOQUILLA AMT 15X3 ø 1.2 (BRAGLIA)</t>
  </si>
  <si>
    <t>BOQUILLA AMT 15X3 ø 2.3 (BRAGLIA)</t>
  </si>
  <si>
    <t>BOQUILLA CONICA M15X1-  ø 1.0 (BRAGLIA)</t>
  </si>
  <si>
    <t>BOQUILLA CONICA M15X1-  ø 2.3 (BRAGLIA)</t>
  </si>
  <si>
    <t>BOQUILLA CONICA M15X1-  ø 3.5 (BRAGLIA)</t>
  </si>
  <si>
    <t>CAMISA LTP - 17 CROMADA D16 X 28 MM (PROTECNO)</t>
  </si>
  <si>
    <t>PRCODILLO UNIV.CROM.D16 C/ORING (PROTECNO)</t>
  </si>
  <si>
    <t>PUNTA ACERO INOXIDABLE P/INYECTOR (PROTECNO)</t>
  </si>
  <si>
    <t>ABRAZADERA 1 1/2 ACERADO NORMAL</t>
  </si>
  <si>
    <t>ABRAZADERA 3/8 (10-16) (CL)</t>
  </si>
  <si>
    <t>CAMPANA HERBICIDA CON CODILLO PLST (PROTECNO)</t>
  </si>
  <si>
    <t>BOQUILLA TRIPLE CROMADA C/ORING (PROTECNO)</t>
  </si>
  <si>
    <t>ARANDELA GALVANIZADA D 10.5 SEGUROS P/BRAZO (PROTECNO)</t>
  </si>
  <si>
    <t>CONJUNTO CABLE ACELERADOR 1 SPARK-25 (SANZ)</t>
  </si>
  <si>
    <t>COSECHADORA HARVESTER (ZOOMLION)</t>
  </si>
  <si>
    <t>TRACTOR RC1004 (ZOOMLION)</t>
  </si>
  <si>
    <t>TRACTOR RC800H (ZOOMLION)</t>
  </si>
  <si>
    <t>TRACTOR RC804-A (ZOOMLION)</t>
  </si>
  <si>
    <t>TRACTOR RF504-A (ZOOMLION)</t>
  </si>
  <si>
    <t>TRACTOR RS1204 (ZOOMLION)</t>
  </si>
  <si>
    <t>TRACTOR ARTICULADO SX MOT.9400 S (A.CARRARO)</t>
  </si>
  <si>
    <t>TRITURADORA PANTHER TPN 180 C/MARTILLOS C/SUPLE PU (NIUBO)</t>
  </si>
  <si>
    <t>PULMIPUR CAMPANA (SANZ)</t>
  </si>
  <si>
    <t>PULVERIZADOR A MOTOR SPARK-25 PLP-D1.0 (SANZ)</t>
  </si>
  <si>
    <t>PULVERIZADOR A MOTOR SPARK-25 PLP-D1.2 (SANZ)</t>
  </si>
  <si>
    <t>PULVERIZADOR A MOTOR PULMIC SPARK-25- V.2 (SANZ)</t>
  </si>
  <si>
    <t>EQUIPO DE FUMIGACION MOD.KO. 3000 EXPRESS 21 (KO)</t>
  </si>
  <si>
    <t>ASPERSORA / ROCIER P20-RDI INCLUYE INYECTOR (PROTECNO)</t>
  </si>
  <si>
    <t>ASPERSORA P20 I AZ. + KIT Nº1 + ADAPT.C/ P. HERBIC (PROTECNO)</t>
  </si>
  <si>
    <t>ASPERSORA P20I+KIT1+ADAP (PROTECNO)</t>
  </si>
  <si>
    <t>ASPERSORA / ROCIADORA P15 AZUL+KIT (PROTECNO)</t>
  </si>
  <si>
    <t>ZATURN 2000 VIÑA PARON 6 MANOS (HARDI)</t>
  </si>
  <si>
    <t>EQUIPO DE FUMIGACION MOD.KO A 2000 CI SUPER SPEED JETP (KO)</t>
  </si>
  <si>
    <t>EQUIPO DE FUMIGACION MOD.KO A 2000 CI SPEED JET (KO)</t>
  </si>
  <si>
    <t>BOMBA 2 EJES 1 "3/8 M. P 186 CARD. -CARD. S.G.C. (IMOVILLI POMPE)</t>
  </si>
  <si>
    <t>BOMBA 2 EJES 1 "3/8 M. P 93 CARD. -CARD. S.G.C. (IMOVILLI POMPE)</t>
  </si>
  <si>
    <t>BOMBA EJE CONICO CON MANDO PM 33 CONO C.G.C. (IMOVILLI POMPE)</t>
  </si>
  <si>
    <t>TERMONEBULIZADOR BY50B (BROWNY)</t>
  </si>
  <si>
    <t>MATCH - 400 KG. B.H. 16 MTS (SANZ)</t>
  </si>
  <si>
    <t>2000 CI , BOMBA 3PV/150,I/MIN,02 PISTOLAS,2000 L. (KO)</t>
  </si>
  <si>
    <t>UMK435T UEDT MOTOGUADAÑA UMK4357 TIPO UEDT (HONDA)</t>
  </si>
  <si>
    <t>MOD. GT-2100 4 VELOC. CUCHILLAS (AGRATOR)</t>
  </si>
  <si>
    <t>RACOR P/TURBO PROTEKTOR CH27  Ø 12X19F M25X1.5 (BRAGLIA)</t>
  </si>
  <si>
    <t>RACOR GIRATORIO G1/2M-G1/2F (BRAGLIA)</t>
  </si>
  <si>
    <t>BARRA DE 3 SALIDAS SPARK 25 (SANZ)</t>
  </si>
  <si>
    <t>KIT VALVOLA A- M P153-P306 (IMOVILLI POMPE)</t>
  </si>
  <si>
    <t>VALVULA DE BOMBA D35 (HARDI)</t>
  </si>
  <si>
    <t>VALVE 40 BAR SECURITY (HARDI)</t>
  </si>
  <si>
    <t>VALVULA DE PETALO (GASOLINA) (BROWNY)</t>
  </si>
  <si>
    <t>TUERCA GUIA (PROTECNO)</t>
  </si>
  <si>
    <t>TUERCA M75 CH24 Ø 15 (BRAGLIA)</t>
  </si>
  <si>
    <t>TORNILLO CM (BROWNY)</t>
  </si>
  <si>
    <t>TORNILLO GALVANIZADOS M8 X 25 (PROTECNO)</t>
  </si>
  <si>
    <t>CONECTOR DOBLE Ø10-CH24 (BRAGLIA)</t>
  </si>
  <si>
    <t>CONECTOR DOBLE  Ø 13-CH24 (BRAGLIA)</t>
  </si>
  <si>
    <t>ORING 144 BUNA (PROTECNO)</t>
  </si>
  <si>
    <t>KIT DE JUNTAS PISTON P 123/153/306 (IMOVILLI POMPE)</t>
  </si>
  <si>
    <t>TERMINAL DE BAJANTE SIMPLE 1/4" NPTF (BRAGLIA)</t>
  </si>
  <si>
    <t>MANGUERA. PVC. C/ ACCESORIOS (PROTECNO)</t>
  </si>
  <si>
    <t>CONJUNTO MANGUERA COMPLETA SPARK-25 (SANZ)</t>
  </si>
  <si>
    <t>MANGUERA P/FUMIGAR 1/2" 1450PSI A SELFELX (CL)</t>
  </si>
  <si>
    <t>MANGUERA 3/8"(M) (CL)</t>
  </si>
  <si>
    <t>MANGUERA P/FUMIGAR 1/2 X DE 13MM  X 100 MT (CL)</t>
  </si>
  <si>
    <t>BAJANTE X 1MT 3/8 INOX - 4 BQUILLAS COMPLETAS (CL)</t>
  </si>
  <si>
    <t>BOLA DE 1/2 DE ACETAL (PROTECNO)</t>
  </si>
  <si>
    <t>CAMARA PP C/MANGUERA INTERNA (PROTECNO)</t>
  </si>
  <si>
    <t>EMBOLO VITON D 48 (PROTECNO)</t>
  </si>
  <si>
    <t>CARBURADOR COMPLETO SPARK-25 (SANZ)</t>
  </si>
  <si>
    <t>CUERPO I-D (C150) (BROWNY)</t>
  </si>
  <si>
    <t>CARCASA DERECHA DH50 (BROWNY)</t>
  </si>
  <si>
    <t>CARCASA IZQUIERDA  DH50 (BROWNY)</t>
  </si>
  <si>
    <t>EMPAQ. EN SYNTAL P/KIT M92 Ø 15.2  X 11 X 2.7 (BRAGLIA)</t>
  </si>
  <si>
    <t>ANILLO (BROWNY)</t>
  </si>
  <si>
    <t>SELLO PARA TAPADERA P20 (PROTECNO)</t>
  </si>
  <si>
    <t>EMPAQUETADURA HARDI D52.5 X 44X5XD4 (HARDI)</t>
  </si>
  <si>
    <t>EMPAQUE Ø 23.35 X 10.5X3 (BRAGLIA)</t>
  </si>
  <si>
    <t>FILTRO LANZA PP (PROTECNO)</t>
  </si>
  <si>
    <t>CARTUCHO (FILTRO DE PETROLEO) (A.CARRARO)</t>
  </si>
  <si>
    <t>FILTRO TANQUE D121 X D100 X 88MM PEAD (PROTECNO)</t>
  </si>
  <si>
    <t>FILTRO DE SUCCAO 1.1/2" X 1.1/2" COMPLETO (KO)</t>
  </si>
  <si>
    <t>CAJA P/FILTRO EN LINEA (HARDI)</t>
  </si>
  <si>
    <t>FILTRO  D. BOQ. 50 MESH C/ EMPAQUE (HARDI)</t>
  </si>
  <si>
    <t>FILTRO DE LINEA 50 MESH (HARDI)</t>
  </si>
  <si>
    <t>FILTRO DE MUESCA HARDI 4 X 50 (HARDI)</t>
  </si>
  <si>
    <t>TOP FILTRO DE LINEA (HARDI)</t>
  </si>
  <si>
    <t>FILTRO M 146 C/TUERCA G1/2F 40 MESH (BRAGLIA)</t>
  </si>
  <si>
    <t>CARTUCHO FILTRANTE INTERIOR DE SEGURIDAD (A.CARRARO)</t>
  </si>
  <si>
    <t>CARTUCHO (FILTRO DE ACEITE MOTOR) (A.CARRARO)</t>
  </si>
  <si>
    <t>CARTUCHO (FILTRO SECUNDARIO DE AIRE) (A.CARRARO)</t>
  </si>
  <si>
    <t>COMANDO M170 CON REGULADOR (BRAGLIA)</t>
  </si>
  <si>
    <t>COMANDO M170 OT  2 SALIDAS (BRAGLIA)</t>
  </si>
  <si>
    <t>COMANDO M176   7 0 (BRAGLIA)</t>
  </si>
  <si>
    <t>CILINDRO DE BOMBEO (DELRIN C/ROSCA) (PROTECNO)</t>
  </si>
  <si>
    <t>KIT Nº 9 (PROTECNO)</t>
  </si>
  <si>
    <t>KIT DE REPUESTOS Nª 1 (PROTECNO)</t>
  </si>
  <si>
    <t>KIT DE REPUESTOS Nº 10 (PROTECNO)</t>
  </si>
  <si>
    <t>KIT N° 4 P/BOMBA 3PV-100/140/150/180 (KO)</t>
  </si>
  <si>
    <t>KIT PARA BOMBA 363 (HARDI)</t>
  </si>
  <si>
    <t>LANZA CROMADA C/FILTRO P14 (PROTECNO)</t>
  </si>
  <si>
    <t>LANZA CROMADA C/FILTRO P20 (PROTECNO)</t>
  </si>
  <si>
    <t>LANZA SCARABEO TRIANGULANTE DE APLICACIÓN (BRAGLIA)</t>
  </si>
  <si>
    <t>LANZA TURBO 400  GIRATORIO  Ø 1.5 (BRAGLIA)</t>
  </si>
  <si>
    <t>LANCIA MANOPOLA 1000 C/P  1.5 (BRAGLIA)</t>
  </si>
  <si>
    <t>LANCIA MANOPOLA 300 C/P  1.5 (BRAGLIA)</t>
  </si>
  <si>
    <t>LANZA FACIL M 3130 BAR AMT (BRAGLIA)</t>
  </si>
  <si>
    <t>PISTOLETE SPARK-25 (SANZ)</t>
  </si>
  <si>
    <t>NIPLE PARA MANGUERA S/M (CL)</t>
  </si>
  <si>
    <t>DIAFRAGMA DE DOBLE DUPLEX 250 PSI (KO)</t>
  </si>
  <si>
    <t>DIAFRAGMA P/CALDERIN (HARDI)</t>
  </si>
  <si>
    <t>DIAFRAGMA DE BICO DUPLEX 200 PSI (KO)</t>
  </si>
  <si>
    <t>SEGURO P/PIN AC (PROTECNO)</t>
  </si>
  <si>
    <t>SEGMENTO MOTOR SPARK - 25 (SANZ)</t>
  </si>
  <si>
    <t>UNION T 3/8  13 MM (BRAGLIA)</t>
  </si>
  <si>
    <t>INTERRUPTOR - ASSY (BROWNY)</t>
  </si>
  <si>
    <t>CAPA DO BICO R 11/16" (KO)</t>
  </si>
  <si>
    <t>PIN 4X29 AC (PROTECNO)</t>
  </si>
  <si>
    <t>ELEVADOR SANSON ELEVA. 3800 MM-CAP.1500 KG. C/SELE (NIUBO)</t>
  </si>
  <si>
    <t>NAVAJAS ARTICULO PROMOCIONAL (SANZ)</t>
  </si>
  <si>
    <t>GANCHO MOVIL PP (PROTECNO)</t>
  </si>
  <si>
    <t>TOPES DE CORREA PP (PROTECNO)</t>
  </si>
  <si>
    <t>PALANCA P-17 PINTADA CON MANOPOLA (PROTECNO)</t>
  </si>
  <si>
    <t>CASQUILLO GUIA D 60.4 PE (PROTECNO)</t>
  </si>
  <si>
    <t>MEDIDOR DE CALIBRADOR DIGE-CHECK (BRAGLIA)</t>
  </si>
  <si>
    <t>PAPEL HIDROSENSIBLE 52 X 76 MM. (50 PIEZAS) (SOLCERA)</t>
  </si>
  <si>
    <t>BOQUILLA DE EXPULSION (INYECTOR) (BROWNY)</t>
  </si>
  <si>
    <t>MANOMETRO INOX G1/4 RAD 0/60 BARS (BRAGLIA)</t>
  </si>
  <si>
    <t>MANOMETRO Ø63 C.INOX G1/4 POST 0 / 25 BARS (BRAGLIA)</t>
  </si>
  <si>
    <t>MANOMETRO DIAMETRO 63ISOM.G1/4 RAD 0/20/60 BAR, MA (BRAGLIA)</t>
  </si>
  <si>
    <t>TAPADERA P-20  C/ SELLO NUEVO (PROTECNO)</t>
  </si>
  <si>
    <t>TABLERO DE REPUESTOS PROTECNO REZIO (PROTECNO)</t>
  </si>
  <si>
    <t>RODAMIENTO COMBINADO CON AXIAL FIJO 4.0055 (CL)</t>
  </si>
  <si>
    <t>EMPUÑADURA M4  Ø 12X19F (BRAGLIA)</t>
  </si>
  <si>
    <t>FILTRO CON EMBALAJE (FILTRO PARA HIDRAULICO) (A.CARRARO)</t>
  </si>
  <si>
    <t>GETTO M65 G1/4M.  15 (BRAGLIA)</t>
  </si>
  <si>
    <t>TAPA CUBA D 454 (HARDI)</t>
  </si>
  <si>
    <t>COMPACT HEALTH 20 EC FCO. X 1 L.</t>
  </si>
  <si>
    <t>BAMECTRON 1.8 EC FCO. X 1 L.</t>
  </si>
  <si>
    <t>DELTA HEALTH 2.5 EC FCO. X 1 L.</t>
  </si>
  <si>
    <t>PORFIN 48 EC FCO. X 1 L.</t>
  </si>
  <si>
    <t>PRECISION HEALTH 10 EC FCO. X 1 L.</t>
  </si>
  <si>
    <t>COMPACT HEALTH 20 EC FCO. X 250 ML.</t>
  </si>
  <si>
    <t>DELTA HEALTH 2.5 EC FCO. X 250 ML.</t>
  </si>
  <si>
    <t>PORFIN 48 EC FCO. X 250 ML.</t>
  </si>
  <si>
    <t>PRECISION HEALTH 10 EC FCO. X 250 ML.</t>
  </si>
  <si>
    <t>PRECISION HEALTH 10 PM BLS. X 250 G.</t>
  </si>
  <si>
    <t>PAPEL HIDROSENSIBLE 26 X 76 MM. (50 PIEZAS) (BRAGLIA)</t>
  </si>
  <si>
    <t>ROE MAT CEREAL MIX CJA. X 100 GR.</t>
  </si>
  <si>
    <t>ROE MAT MINIBLOQUE CJA. X 10 KG.</t>
  </si>
  <si>
    <t>ROE MAT BLOQUES CJA. X 500 GR.</t>
  </si>
  <si>
    <t>PRECISION HEALTH 10 PM BLS. X 60 GR.</t>
  </si>
  <si>
    <t>ROE MAT PELLETS BLS. X 1 KG.</t>
  </si>
  <si>
    <t>ROE MAT PELLETS BLS. X 25 G.</t>
  </si>
  <si>
    <t>EQUIPO DE PROTECCION (CASACA / PANTALON) (CL)</t>
  </si>
  <si>
    <t>LARVA-IN BLS. X 1 KG.</t>
  </si>
  <si>
    <t>ASPERSORA P20I + CAMPANA HERBICIDA (PROTECNO)</t>
  </si>
  <si>
    <t>PULVERIZADOR A MOTOR SPARK-25 (SANZ)</t>
  </si>
  <si>
    <t>LLANTA ZATUR HARDI C/ARO (HARDI)</t>
  </si>
  <si>
    <t>ETQ. ROE MAT MINIBLOQUE PIRAMIDE X 5 KG</t>
  </si>
  <si>
    <t>REPARO GRAFITADO 150/180 (CL)</t>
  </si>
  <si>
    <t>BOMBA DE MUESTREO P/TB DETECTORES FS-500</t>
  </si>
  <si>
    <t>BLACK COBRA BACK &amp; BOTTOM GLUE BOARD (SOWA GLOBAL)</t>
  </si>
  <si>
    <t>ROE MAT CEBO PELLETS 2MM SACO 25 KG. (GRANEL)</t>
  </si>
  <si>
    <t>LARVA-T BLS. X 1 KG.</t>
  </si>
  <si>
    <t>ABRAZADERA 2" INOXIDABLE (CL)</t>
  </si>
  <si>
    <t>MANGUERA ESPIRALADA AZUL (CL)</t>
  </si>
  <si>
    <t>MANGUERA R1 11/4 (CL)</t>
  </si>
  <si>
    <t>MEMBRANA PRESION IP - D 163&gt;406 (IMOVILLI POMPE)</t>
  </si>
  <si>
    <t>SERVICIO DE POST - VENTA</t>
  </si>
  <si>
    <t>Gastos por Envio</t>
  </si>
  <si>
    <t>LAMPARA P/T21 (CL)</t>
  </si>
  <si>
    <t>10.0/75 15.3 A 5504 10PR SIN AROS (CL)</t>
  </si>
  <si>
    <t>ENROLLADOR DE CUERDA KO 600/800L (KO)</t>
  </si>
  <si>
    <t>1203-NV-600 - BK / HM 10 SB (HARDI)</t>
  </si>
  <si>
    <t>RUEDA DELANTERA DERECHA 320/70 X 20 (A.CARRARO)</t>
  </si>
  <si>
    <t>RUEDA DELANTERA IZQUIERDA 320/70 X 20 (A.CARRARO)</t>
  </si>
  <si>
    <t>MANGUERA DE AIRE TRANSPARENTE (BROWNY)</t>
  </si>
  <si>
    <t>PERNO (CL)</t>
  </si>
  <si>
    <t>TUERCA (CL)</t>
  </si>
  <si>
    <t>CARTUCHO DE FILTRO DE ACEITE (A.CARRARO)</t>
  </si>
  <si>
    <t>TGF9900 (A.CARRARO)</t>
  </si>
  <si>
    <t>TERMONEBULIZADORA FOGGER SEEL PRO (SOWA GLOBAL )</t>
  </si>
  <si>
    <t>APE 110 ROUGE "ALBUZ" (SOLCERA)</t>
  </si>
  <si>
    <t>APE 110 TURQUOISE (SOLCERA)</t>
  </si>
  <si>
    <t>ATF 80 02 JAUNE (SOLCERA)</t>
  </si>
  <si>
    <t>ATF 80 04 ROUGE (SOLCERA)</t>
  </si>
  <si>
    <t>ADE VERTE PASTILLE AMOVIBLE "ALBUZ" (SOLCERA)</t>
  </si>
  <si>
    <t>MVI 06 GRISE (SOLCERA)</t>
  </si>
  <si>
    <t>PALA AGRICOLA PAD 1750 STARA</t>
  </si>
  <si>
    <t>PALA AGRICOLA NIVELADORA STARPLAN 3000 STARA</t>
  </si>
  <si>
    <t>NEBULIZADORA PESTWORKER PW45 ULV (SOWA GLOBAL)</t>
  </si>
  <si>
    <t>GLADIADOR 25 FUMIGADORA TF-900 JEBSEN &amp; JESSEN</t>
  </si>
  <si>
    <t>RESORTE ACERCADO ZINCADO SEGUN MUESTRA</t>
  </si>
  <si>
    <t>VALVULA ACERO INOX</t>
  </si>
  <si>
    <t>CEDEDE VALVULA DE ACERO INOX</t>
  </si>
  <si>
    <t>RETEN DOBLE LABIO PARA TAPA DE MOTOR</t>
  </si>
  <si>
    <t>COMMANDER 4500 TWIN FORCE 24 M HAZ (HARDI)</t>
  </si>
  <si>
    <t>MANGUERA 5/8" DE ALTA PRESION (100 BAR) (CL)</t>
  </si>
  <si>
    <t>NEUMATICO 280/85 - 20 TRELLEBORG (A.CARRARO)</t>
  </si>
  <si>
    <t>JUEGO DE JUNTAS P 306  IMOVILLI POMPE</t>
  </si>
  <si>
    <t>NEUMATICO 250/80 18 8 PR FARM 2000 BKT UNIDAD (CL)</t>
  </si>
  <si>
    <t>ARO P/ LLANTA 250/80-18 IMP 8PR. UNIDAD (CL)</t>
  </si>
  <si>
    <t>TAPA DE MOTOR 42X91X121 MM (CON AGUJEROS)  (CL)</t>
  </si>
  <si>
    <t>CHECK VALVE PACKING (5-31) UNIDAD (SOWA GLOBAL)</t>
  </si>
  <si>
    <t>RUBBER CHECK VALVE (5-5)  (SOWA GLOBAL)</t>
  </si>
  <si>
    <t>PETROL VALVE (2-5)  (SOWA GLOBAL)</t>
  </si>
  <si>
    <t>VIBRATOR(IGNITION COIL) (4-38) UNIDAD (SOWA GLOBAL)</t>
  </si>
  <si>
    <t>FILTER A2B2E2K2 EN148/1 (SOWA GLOBAL)</t>
  </si>
  <si>
    <t>M10 FULL FACE MASK  (SOWA GLOBAL)</t>
  </si>
  <si>
    <t>ORING 2224 UNIDAD (CL)</t>
  </si>
  <si>
    <t>CARDAN KO-39 (SERIE 2000) P/KO2000/3000 IH21  KO</t>
  </si>
  <si>
    <t>NEUMATICO 10/75-15.3 PARA 5 TORNILLOS</t>
  </si>
  <si>
    <t>CAMARA 8.3/9.5/10.5L/12.L-18/20 SLTR-218A DOBERMAN  (CL)</t>
  </si>
  <si>
    <t>VENTA DE CELULAR</t>
  </si>
  <si>
    <t>ARO 15.3 PARA LLANTA 10.0/75 - 15.3  (CL)</t>
  </si>
  <si>
    <t>ROE MAT MINIBLOQUE BALDE X 10 KG.</t>
  </si>
  <si>
    <t>LLANTA W 10 X 20 (A.CARRARO)</t>
  </si>
  <si>
    <t>BRIDA 20" H=80 MM (A.CARRARO)</t>
  </si>
  <si>
    <t>ARANDELA D. 16 (A.CARRARO)</t>
  </si>
  <si>
    <t>TORNILLO TE M 16 X 1,5 X 40 UNI 5740 (A.CARRARO)</t>
  </si>
  <si>
    <t>TUERCA M 16 X 1,5 UNI 5587 (A.CARRARO)</t>
  </si>
  <si>
    <t>VALVULA 44817002 (A.CARRARO)</t>
  </si>
  <si>
    <t>MANGUERA DE 3/4"  (CL)</t>
  </si>
  <si>
    <t>MANGUERA DE 1" R1 (CL)</t>
  </si>
  <si>
    <t>FLORECENTE PARA TRAMPA DE INSECTOS VECTRO TRAP (SOWA GLOBAL)</t>
  </si>
  <si>
    <t>CAMIONETA MAHINDRA
MODELO: PICK UP DOBLE CABINA
PLACA: C9V-931
SERIE: MAITZ4BKLB2D35049
COLOR: PLATA
AÑO: 2011</t>
  </si>
  <si>
    <t>CAMIONETA MAHINDRA
MODELO: PICK UP DOBLE CABINA
PLACA: C9X-870
SERIE: MA1TZ4BKLB2C31131
COLOR: PLATA
AÑO: 2011</t>
  </si>
  <si>
    <t>CAMIONETA MAHINDRA
MODELO: PICK UP DOBLE CABINA
PLACA: C9W-949
SERIE: MA1TZ4BKLB2D35755
COLOR: PLATA
AÑO: 2011</t>
  </si>
  <si>
    <t>CAMIONETA MAHINDRA
MODELO: PICK UP DOBLE CABINA
PLACA: C9X-865
SERIE: MA1TZ4BKLB2D35654
COLOR: PLATA
AÑO: 2011</t>
  </si>
  <si>
    <t>VENTA DE CARDAM</t>
  </si>
  <si>
    <t>75921</t>
  </si>
  <si>
    <t>75923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</si>
</sst>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esar Coronel Meza" refreshedDate="42706.410215972224" missingItemsLimit="0" createdVersion="5" refreshedVersion="5" minRefreshableVersion="3" recordCount="29254">
  <cacheSource type="external" connectionId="4"/>
  <cacheFields count="16">
    <cacheField name="Periodo" numFmtId="0" sqlType="4">
      <sharedItems containsSemiMixedTypes="0" containsString="0" containsNumber="1" containsInteger="1" minValue="201601" maxValue="201609" count="9">
        <n v="201601"/>
        <n v="201602"/>
        <n v="201603"/>
        <n v="201604"/>
        <n v="201605"/>
        <n v="201606"/>
        <n v="201607"/>
        <n v="201608"/>
        <n v="201609"/>
      </sharedItems>
    </cacheField>
    <cacheField name="Kardex" numFmtId="0" sqlType="2">
      <sharedItems containsString="0" containsBlank="1" containsNumber="1" containsInteger="1" minValue="84" maxValue="5133" count="738">
        <m/>
        <n v="84"/>
        <n v="94"/>
        <n v="95"/>
        <n v="96"/>
        <n v="97"/>
        <n v="98"/>
        <n v="99"/>
        <n v="100"/>
        <n v="101"/>
        <n v="102"/>
        <n v="103"/>
        <n v="105"/>
        <n v="109"/>
        <n v="110"/>
        <n v="114"/>
        <n v="115"/>
        <n v="116"/>
        <n v="117"/>
        <n v="118"/>
        <n v="119"/>
        <n v="120"/>
        <n v="121"/>
        <n v="123"/>
        <n v="124"/>
        <n v="125"/>
        <n v="126"/>
        <n v="127"/>
        <n v="128"/>
        <n v="129"/>
        <n v="130"/>
        <n v="131"/>
        <n v="132"/>
        <n v="133"/>
        <n v="135"/>
        <n v="136"/>
        <n v="137"/>
        <n v="138"/>
        <n v="140"/>
        <n v="141"/>
        <n v="143"/>
        <n v="144"/>
        <n v="145"/>
        <n v="146"/>
        <n v="147"/>
        <n v="148"/>
        <n v="149"/>
        <n v="151"/>
        <n v="152"/>
        <n v="153"/>
        <n v="155"/>
        <n v="156"/>
        <n v="157"/>
        <n v="158"/>
        <n v="159"/>
        <n v="161"/>
        <n v="163"/>
        <n v="165"/>
        <n v="168"/>
        <n v="169"/>
        <n v="170"/>
        <n v="171"/>
        <n v="173"/>
        <n v="174"/>
        <n v="175"/>
        <n v="176"/>
        <n v="178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8"/>
        <n v="219"/>
        <n v="220"/>
        <n v="221"/>
        <n v="224"/>
        <n v="225"/>
        <n v="229"/>
        <n v="230"/>
        <n v="233"/>
        <n v="234"/>
        <n v="236"/>
        <n v="240"/>
        <n v="241"/>
        <n v="242"/>
        <n v="246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2"/>
        <n v="263"/>
        <n v="265"/>
        <n v="268"/>
        <n v="269"/>
        <n v="270"/>
        <n v="271"/>
        <n v="272"/>
        <n v="275"/>
        <n v="277"/>
        <n v="280"/>
        <n v="282"/>
        <n v="283"/>
        <n v="284"/>
        <n v="285"/>
        <n v="286"/>
        <n v="288"/>
        <n v="289"/>
        <n v="290"/>
        <n v="291"/>
        <n v="292"/>
        <n v="293"/>
        <n v="294"/>
        <n v="295"/>
        <n v="297"/>
        <n v="298"/>
        <n v="299"/>
        <n v="300"/>
        <n v="302"/>
        <n v="304"/>
        <n v="305"/>
        <n v="306"/>
        <n v="307"/>
        <n v="308"/>
        <n v="309"/>
        <n v="311"/>
        <n v="312"/>
        <n v="313"/>
        <n v="314"/>
        <n v="315"/>
        <n v="317"/>
        <n v="318"/>
        <n v="319"/>
        <n v="320"/>
        <n v="324"/>
        <n v="325"/>
        <n v="326"/>
        <n v="327"/>
        <n v="328"/>
        <n v="329"/>
        <n v="330"/>
        <n v="331"/>
        <n v="332"/>
        <n v="333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5"/>
        <n v="356"/>
        <n v="357"/>
        <n v="360"/>
        <n v="361"/>
        <n v="363"/>
        <n v="364"/>
        <n v="368"/>
        <n v="369"/>
        <n v="370"/>
        <n v="372"/>
        <n v="374"/>
        <n v="376"/>
        <n v="379"/>
        <n v="381"/>
        <n v="383"/>
        <n v="384"/>
        <n v="385"/>
        <n v="387"/>
        <n v="388"/>
        <n v="389"/>
        <n v="392"/>
        <n v="393"/>
        <n v="394"/>
        <n v="395"/>
        <n v="396"/>
        <n v="399"/>
        <n v="400"/>
        <n v="401"/>
        <n v="402"/>
        <n v="406"/>
        <n v="407"/>
        <n v="408"/>
        <n v="410"/>
        <n v="411"/>
        <n v="414"/>
        <n v="418"/>
        <n v="421"/>
        <n v="422"/>
        <n v="423"/>
        <n v="424"/>
        <n v="425"/>
        <n v="426"/>
        <n v="427"/>
        <n v="428"/>
        <n v="438"/>
        <n v="440"/>
        <n v="464"/>
        <n v="469"/>
        <n v="472"/>
        <n v="474"/>
        <n v="484"/>
        <n v="501"/>
        <n v="502"/>
        <n v="507"/>
        <n v="521"/>
        <n v="526"/>
        <n v="529"/>
        <n v="554"/>
        <n v="555"/>
        <n v="556"/>
        <n v="557"/>
        <n v="566"/>
        <n v="593"/>
        <n v="617"/>
        <n v="624"/>
        <n v="625"/>
        <n v="626"/>
        <n v="627"/>
        <n v="628"/>
        <n v="629"/>
        <n v="630"/>
        <n v="631"/>
        <n v="634"/>
        <n v="635"/>
        <n v="639"/>
        <n v="641"/>
        <n v="857"/>
        <n v="863"/>
        <n v="864"/>
        <n v="866"/>
        <n v="868"/>
        <n v="870"/>
        <n v="871"/>
        <n v="874"/>
        <n v="875"/>
        <n v="876"/>
        <n v="877"/>
        <n v="879"/>
        <n v="880"/>
        <n v="883"/>
        <n v="887"/>
        <n v="888"/>
        <n v="889"/>
        <n v="891"/>
        <n v="894"/>
        <n v="895"/>
        <n v="896"/>
        <n v="899"/>
        <n v="901"/>
        <n v="902"/>
        <n v="903"/>
        <n v="904"/>
        <n v="905"/>
        <n v="906"/>
        <n v="907"/>
        <n v="908"/>
        <n v="909"/>
        <n v="912"/>
        <n v="913"/>
        <n v="914"/>
        <n v="934"/>
        <n v="935"/>
        <n v="936"/>
        <n v="937"/>
        <n v="938"/>
        <n v="939"/>
        <n v="940"/>
        <n v="941"/>
        <n v="942"/>
        <n v="943"/>
        <n v="956"/>
        <n v="970"/>
        <n v="971"/>
        <n v="972"/>
        <n v="973"/>
        <n v="974"/>
        <n v="979"/>
        <n v="988"/>
        <n v="990"/>
        <n v="995"/>
        <n v="996"/>
        <n v="997"/>
        <n v="1001"/>
        <n v="1005"/>
        <n v="1010"/>
        <n v="1014"/>
        <n v="1015"/>
        <n v="1017"/>
        <n v="1020"/>
        <n v="1021"/>
        <n v="1030"/>
        <n v="1032"/>
        <n v="1033"/>
        <n v="1034"/>
        <n v="1037"/>
        <n v="1038"/>
        <n v="1042"/>
        <n v="1045"/>
        <n v="1047"/>
        <n v="1049"/>
        <n v="1060"/>
        <n v="1061"/>
        <n v="1064"/>
        <n v="1065"/>
        <n v="1070"/>
        <n v="1077"/>
        <n v="1079"/>
        <n v="1081"/>
        <n v="1084"/>
        <n v="1085"/>
        <n v="1086"/>
        <n v="1087"/>
        <n v="1097"/>
        <n v="1099"/>
        <n v="1100"/>
        <n v="1103"/>
        <n v="1104"/>
        <n v="1108"/>
        <n v="1110"/>
        <n v="1114"/>
        <n v="1115"/>
        <n v="1116"/>
        <n v="1118"/>
        <n v="1119"/>
        <n v="1120"/>
        <n v="1121"/>
        <n v="1122"/>
        <n v="1123"/>
        <n v="1124"/>
        <n v="1133"/>
        <n v="1136"/>
        <n v="1137"/>
        <n v="2852"/>
        <n v="2886"/>
        <n v="2887"/>
        <n v="2898"/>
        <n v="2904"/>
        <n v="2905"/>
        <n v="2919"/>
        <n v="2926"/>
        <n v="2927"/>
        <n v="2940"/>
        <n v="2944"/>
        <n v="2953"/>
        <n v="2955"/>
        <n v="2959"/>
        <n v="2987"/>
        <n v="3029"/>
        <n v="3037"/>
        <n v="3043"/>
        <n v="3045"/>
        <n v="3054"/>
        <n v="3059"/>
        <n v="3066"/>
        <n v="3081"/>
        <n v="3084"/>
        <n v="3088"/>
        <n v="3095"/>
        <n v="3099"/>
        <n v="3111"/>
        <n v="3117"/>
        <n v="3124"/>
        <n v="3136"/>
        <n v="3165"/>
        <n v="3166"/>
        <n v="3170"/>
        <n v="3180"/>
        <n v="3190"/>
        <n v="3192"/>
        <n v="3194"/>
        <n v="3195"/>
        <n v="3200"/>
        <n v="3206"/>
        <n v="3221"/>
        <n v="3245"/>
        <n v="3248"/>
        <n v="3249"/>
        <n v="3258"/>
        <n v="3260"/>
        <n v="3263"/>
        <n v="3266"/>
        <n v="3268"/>
        <n v="3275"/>
        <n v="3289"/>
        <n v="3304"/>
        <n v="3306"/>
        <n v="3318"/>
        <n v="3319"/>
        <n v="3330"/>
        <n v="3331"/>
        <n v="3338"/>
        <n v="3364"/>
        <n v="3373"/>
        <n v="3376"/>
        <n v="3378"/>
        <n v="3388"/>
        <n v="3404"/>
        <n v="3405"/>
        <n v="3413"/>
        <n v="3414"/>
        <n v="3422"/>
        <n v="3440"/>
        <n v="3451"/>
        <n v="3456"/>
        <n v="3466"/>
        <n v="3467"/>
        <n v="3488"/>
        <n v="3489"/>
        <n v="3495"/>
        <n v="3502"/>
        <n v="3504"/>
        <n v="3505"/>
        <n v="3508"/>
        <n v="3516"/>
        <n v="3526"/>
        <n v="3543"/>
        <n v="3545"/>
        <n v="3553"/>
        <n v="3555"/>
        <n v="3565"/>
        <n v="3590"/>
        <n v="3593"/>
        <n v="3594"/>
        <n v="3601"/>
        <n v="3624"/>
        <n v="3645"/>
        <n v="3661"/>
        <n v="3687"/>
        <n v="3697"/>
        <n v="3699"/>
        <n v="3701"/>
        <n v="3702"/>
        <n v="3704"/>
        <n v="3712"/>
        <n v="3713"/>
        <n v="3724"/>
        <n v="3774"/>
        <n v="3775"/>
        <n v="3781"/>
        <n v="3796"/>
        <n v="3813"/>
        <n v="3814"/>
        <n v="3815"/>
        <n v="3816"/>
        <n v="3817"/>
        <n v="3865"/>
        <n v="3866"/>
        <n v="3867"/>
        <n v="3871"/>
        <n v="3872"/>
        <n v="3879"/>
        <n v="3882"/>
        <n v="3883"/>
        <n v="3884"/>
        <n v="3886"/>
        <n v="3887"/>
        <n v="3888"/>
        <n v="3889"/>
        <n v="3893"/>
        <n v="3896"/>
        <n v="3897"/>
        <n v="3898"/>
        <n v="3901"/>
        <n v="3902"/>
        <n v="3903"/>
        <n v="3904"/>
        <n v="3906"/>
        <n v="3907"/>
        <n v="3908"/>
        <n v="3913"/>
        <n v="3924"/>
        <n v="3925"/>
        <n v="3926"/>
        <n v="3927"/>
        <n v="3934"/>
        <n v="3967"/>
        <n v="3998"/>
        <n v="3999"/>
        <n v="4000"/>
        <n v="4001"/>
        <n v="4003"/>
        <n v="4012"/>
        <n v="4022"/>
        <n v="4024"/>
        <n v="4025"/>
        <n v="4026"/>
        <n v="4028"/>
        <n v="4029"/>
        <n v="4030"/>
        <n v="4031"/>
        <n v="4032"/>
        <n v="4033"/>
        <n v="4036"/>
        <n v="4040"/>
        <n v="4043"/>
        <n v="4044"/>
        <n v="4071"/>
        <n v="4072"/>
        <n v="4085"/>
        <n v="4086"/>
        <n v="4087"/>
        <n v="4088"/>
        <n v="4089"/>
        <n v="4090"/>
        <n v="4091"/>
        <n v="4092"/>
        <n v="4094"/>
        <n v="4097"/>
        <n v="4100"/>
        <n v="4103"/>
        <n v="4104"/>
        <n v="4105"/>
        <n v="4106"/>
        <n v="4107"/>
        <n v="4134"/>
        <n v="4138"/>
        <n v="4139"/>
        <n v="4145"/>
        <n v="4146"/>
        <n v="4161"/>
        <n v="4194"/>
        <n v="4195"/>
        <n v="4197"/>
        <n v="4198"/>
        <n v="4209"/>
        <n v="4258"/>
        <n v="4282"/>
        <n v="4283"/>
        <n v="4334"/>
        <n v="4335"/>
        <n v="4336"/>
        <n v="4337"/>
        <n v="4342"/>
        <n v="4377"/>
        <n v="4379"/>
        <n v="4380"/>
        <n v="4381"/>
        <n v="4473"/>
        <n v="4474"/>
        <n v="4475"/>
        <n v="4476"/>
        <n v="4535"/>
        <n v="4536"/>
        <n v="4537"/>
        <n v="4538"/>
        <n v="4539"/>
        <n v="4546"/>
        <n v="4548"/>
        <n v="4550"/>
        <n v="4559"/>
        <n v="4560"/>
        <n v="4562"/>
        <n v="4563"/>
        <n v="4564"/>
        <n v="4565"/>
        <n v="4566"/>
        <n v="4567"/>
        <n v="4568"/>
        <n v="4569"/>
        <n v="4588"/>
        <n v="4589"/>
        <n v="4590"/>
        <n v="4592"/>
        <n v="4595"/>
        <n v="4599"/>
        <n v="4606"/>
        <n v="4612"/>
        <n v="4613"/>
        <n v="4624"/>
        <n v="4645"/>
        <n v="4647"/>
        <n v="4660"/>
        <n v="4666"/>
        <n v="4692"/>
        <n v="4693"/>
        <n v="4694"/>
        <n v="4695"/>
        <n v="4696"/>
        <n v="4700"/>
        <n v="4701"/>
        <n v="4702"/>
        <n v="4705"/>
        <n v="4706"/>
        <n v="4707"/>
        <n v="4712"/>
        <n v="4713"/>
        <n v="4714"/>
        <n v="4717"/>
        <n v="4718"/>
        <n v="4719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835"/>
        <n v="4836"/>
        <n v="4837"/>
        <n v="4955"/>
        <n v="4956"/>
        <n v="4957"/>
        <n v="4958"/>
        <n v="4959"/>
        <n v="4960"/>
        <n v="5021"/>
        <n v="5026"/>
        <n v="5028"/>
        <n v="5029"/>
        <n v="5032"/>
        <n v="5070"/>
        <n v="5071"/>
        <n v="5072"/>
        <n v="5084"/>
        <n v="5103"/>
        <n v="5104"/>
        <n v="5106"/>
        <n v="5107"/>
        <n v="5108"/>
        <n v="5109"/>
        <n v="5116"/>
        <n v="5127"/>
        <n v="5133"/>
      </sharedItems>
    </cacheField>
    <cacheField name="KardexNombre" numFmtId="0" sqlType="12">
      <sharedItems containsBlank="1" count="738">
        <m/>
        <s v="ACCORD 240 SL FCO. X 1 L."/>
        <s v="ACCORD 240 SL FCO. X 500 ML."/>
        <s v="ACCORD 240 SL BID. X 20 L."/>
        <s v="ACCORD 240 SL CIL. X 200 L."/>
        <s v="MIRAGE 100 BLS. X 5 KG."/>
        <s v="MIRAGE 100 SACO X 25 KG."/>
        <s v="HUNTER FCO. X 400 ML."/>
        <s v="HUNTER FCO. X 1 L."/>
        <s v="HUNTER GLN. X 4 L."/>
        <s v="BORON 15 F FCO. X 1 L."/>
        <s v="CAL-OMEX FCO. X 1 L."/>
        <s v="CBN-1058 FCO. X 1 L."/>
        <s v="OMEX CORAL FCO. X 1 L."/>
        <s v="OMEX ENERGY CROP FCO. X 1 L."/>
        <s v="AMETSIL 50 SC FCO. X 1 L."/>
        <s v="AMETSIL 50 SC GLN. X 4 L."/>
        <s v="AMETSIL 50 SC CIL. X 200 L."/>
        <s v="AMINACRYS 720 CS BID. X 20 L."/>
        <s v="AMINACRYS 720 CS CIL. X 200 L."/>
        <s v="AMINACRYS 720 CS FCO. X 1 L."/>
        <s v="AMINACRYS 720 CS GLN. X 4 L."/>
        <s v="AMINASIL 720 SL BID. X 20 L."/>
        <s v="AMINASIL 720 SL FCO. X 1 L."/>
        <s v="AMINASIL 720 SL GLN. X 4 L."/>
        <s v="ARROBA 600 EC BID. X 20 L."/>
        <s v="ARROBA 600 EC CIL. X 200 L."/>
        <s v="ARROBA 600 EC FCO. X 1 L."/>
        <s v="ARROBA 600 EC GLN. X 4 L."/>
        <s v="EMBATE 480 SL BID. X 20 L."/>
        <s v="EMBATE 480 SL CIL. X 200 L."/>
        <s v="EMBATE 480 SL FCO. X 1 L."/>
        <s v="EMBATE 480 SL GLN. X 4 L."/>
        <s v="GLYFONOVA 480 SL BID. X 20 L."/>
        <s v="GLYFONOVA 480 SL FCO. X 1 L."/>
        <s v="GLYFONOVA 480 SL GLN. X 4 L."/>
        <s v="MASTERSIL 40 EC BID. X 10 L."/>
        <s v="MASTERSIL 40 EC BID. X 20 L."/>
        <s v="MASTERSIL 40 EC CIL. X 200 L."/>
        <s v="MASTERSIL 40 EC FCO. X 1 L."/>
        <s v="PROTURON 50 PM CAJ. X 1 KG."/>
        <s v="PROTURON 50 PM CAJ. X 500 GR."/>
        <s v="WESTQUAT 200 CS FCO. X 1 L."/>
        <s v="ACARISIL 110 SC BID. X 20 L."/>
        <s v="ACARISIL 110 SC FCO. X 1 L."/>
        <s v="ACARISIL 110 SC FCO. X 100 ML."/>
        <s v="ACARISIL 110 SC FCO. X 250 ML."/>
        <s v="BAMECTIN 1.8 EC BID. X 20 L."/>
        <s v="BAMECTIN 1.8 EC FCO. X 1 L."/>
        <s v="BAMECTIN 1.8 EC FCO. X 100 ML."/>
        <s v="BAMECTIN 1.8 EC FCO. X 250 ML."/>
        <s v="SPIROSIL 250 SC BID. X 20 L."/>
        <s v="SPIROSIL 250 SC FCO. X 1 L."/>
        <s v="SPIROSIL 250 SC FCO. X 250 ML."/>
        <s v="SPIROSIL 250 SC FCO. X 120 ML."/>
        <s v="ALLIDOR 400 EC FCO. X 1 L."/>
        <s v="CURTINE-V (AZUL) CAJ. X 1 KG."/>
        <s v="CURTINE-V (AMARILLO) CAJ. X 1 KG."/>
        <s v="DIFECONASIL 250 EC FCO. X 1 L."/>
        <s v="DIFECONASIL 250 EC FCO. X 250 ML."/>
        <s v="EPICO 750 WG BLS. X 100 G."/>
        <s v="EPICO 750 WG CAJ. X 1 KG."/>
        <s v="EVITANE 80 PM BLS. X 1 KG."/>
        <s v="EVITANE 80 PM BLS. X 500 GR."/>
        <s v="EVITANE 80 PM SACO X 25 KG."/>
        <s v="IMPACT 250 SC FCO. X 1 L."/>
        <s v="PROPISIL 700 PM BLS. X 500 GR."/>
        <s v="PROPISIL 700 PM SACO X 25 KG."/>
        <s v="PROTEXIN 500 FW BID. X 20 L."/>
        <s v="PROTEXIN 500 FW FCO. X 1 L."/>
        <s v="PROTEXIN 500 FW FCO. X 250 ML."/>
        <s v="PROTEXIN 500 FW GLN. X 4 L."/>
        <s v="S-PRONTO 100 EC FCO. X 1 L."/>
        <s v="S-PRONTO 100 EC FCO. X 250 ML."/>
        <s v="STRONSIL 50 WG BLS. X 200 GR."/>
        <s v="SULFA 80 PM SACO X 25 KG."/>
        <s v="SUPER-A 450 EC FCO. X 1 L."/>
        <s v="SUPER-A 450 EC FCO. X 250 ML."/>
        <s v="SUPERBUTAXIL 400 WP CAJ. X 1 KG."/>
        <s v="SUPERBUTAXIL 400 WP SACO X 25 KG."/>
        <s v="VACOMIL PLUS 50 CAJ. X 1 KG."/>
        <s v="VACOMIL PLUS 50 CAJ. X 500 GR."/>
        <s v="VACOMIL PLUS 50 SACO X 25 KG."/>
        <s v="VERAZ 690 WP BLS. X 500 GR."/>
        <s v="VERAZ 690 WP CAJ. X 1 KG."/>
        <s v="VERAZ 690 WP SACO X 25 KG."/>
        <s v="VERTICAL 250 EW BID. X 20 L."/>
        <s v="VERTICAL 250 EW FCO. X 1 L."/>
        <s v="VERTICAL 250 EW FCO. X 250 ML."/>
        <s v="VERTICAL PLUS 250 WP SACO X 25 KG."/>
        <s v="VYDAN 250 EC FCO. X 1 L."/>
        <s v="VYDAN 250 EC FCO. X 100 ML."/>
        <s v="VYDAN 250 EC FCO. X 250 ML."/>
        <s v="YARDA 500 WP BLS. X 200 GR."/>
        <s v="YARDA 500 WP BLS. X 500 GR."/>
        <s v="YARDA 500 WP SACO X 25 KG."/>
        <s v="ZETRON 720 SC BID. X 10 L."/>
        <s v="ZETRON 720 SC BID. X 20 L."/>
        <s v="ZETRON 720 SC FCO. X 1 L."/>
        <s v="AGRISPON BID. X 20 L."/>
        <s v="AGRISPON CIL. X 200 L."/>
        <s v="AGRISPON FCO. X 1 L."/>
        <s v="AGRISPON FCO. X 250 ML."/>
        <s v="A-MICSUR FCO. X 1 L."/>
        <s v="A-MICSUR FCO. X 500 ML."/>
        <s v="A-MICSUR MG FCO. X 1 L."/>
        <s v="A-MICSUR MG FCO. X 500 ML."/>
        <s v="A-MICSUR ZN FCO. X 500 ML."/>
        <s v="A-MICSUR ZN FCO. X 1 L."/>
        <s v="BIOSTIMULUS SL FCO. X 1 L."/>
        <s v="RUMBA FCO. X 250 ML."/>
        <s v="RUMBA FCO. X 500 ML."/>
        <s v="RUMBA FCO. X 1 L."/>
        <s v="GIBER PLUS 4L FCO. X 1 L."/>
        <s v="OMEX SW7 FCO. X 1 L."/>
        <s v="OMEX SW7 FCO. X 250 ML."/>
        <s v="SURF-AC 820 BID. X 20 L."/>
        <s v="SURF-AC 820 CIL. X 200 L."/>
        <s v="SURF-AC 820 FCO. X 1 L."/>
        <s v="SURF-AC 820 FCO. X 250 ML."/>
        <s v="SURF-AC 820 FCO. X 500 ML."/>
        <s v="SURF-AC 820 GLN. X 4 L."/>
        <s v="TEMPLEX BID. X 20 L."/>
        <s v="TEMPLEX FCO. X 1 L."/>
        <s v="TEMPLEX FCO. X 100 ML."/>
        <s v="FITOPRON BID. X 20 L."/>
        <s v="FITOPRON FCO. X 1 L."/>
        <s v="FITOPRON FCO. X 500 ML."/>
        <s v="K-OPPER PLUS FCO. X 1 L."/>
        <s v="OMEX PHORTIFY FCO. X 1 L."/>
        <s v="OMEX PK 98 BID. X 20 L."/>
        <s v="OMEX PK 98 FCO. X 1 L."/>
        <s v="OMEX PK 98 GLN. X 4 L."/>
        <s v="SINERGIPRON COMPLEX 25 BID. X 20 L."/>
        <s v="SINERGIPRON COMPLEX 25 CIL. X 200 L."/>
        <s v="SINERGIPRON COMPLEX 25 GLN. X 4 L."/>
        <s v="AMIPRID 20 SP BLS. X 100 GR."/>
        <s v="AMIPRID 20 SP CAJ. X 500 GR."/>
        <s v="BULL FIRE 240 SC FCO. X 1 L."/>
        <s v="BULL FIRE 240 SC FCO. X 250 ML."/>
        <s v="BULL FIRE 240 SC FCO. X 500 ML."/>
        <s v="COLOSO 50 SG BLS. X 100 GR."/>
        <s v="COLOSO 50 SG CAJ. X 1 KG."/>
        <s v="COMPACT PLUS 250 EC FCO. X 1 L."/>
        <s v="COMPACT PLUS 250 EC FCO. X 250 ML."/>
        <s v="COMPACT PLUS 250 EC FCO. X 500 ML."/>
        <s v="COURAZE 700 WG BLS. X 50 GR."/>
        <s v="DERRIBE 50 EC FCO. X 1 L."/>
        <s v="DERRIBE 50 EC FCO. X 250 ML."/>
        <s v="DERRIBE 50 EC FCO. X 500 ML."/>
        <s v="DETHOMIL 90 PS BLS. X 1 KG."/>
        <s v="DETHOMIL 90 PS CAJ. X 1 KG."/>
        <s v="DORSAN 48 EC BID. X 20 L."/>
        <s v="DORSAN 48 EC CIL. X 200 L."/>
        <s v="DORSAN 48 EC FCO. X 1 L."/>
        <s v="DORSAN 48 EC FCO. X 250 ML."/>
        <s v="DORSAN 48 EC FCO. X 500 ML."/>
        <s v="LASSER 600 BID. X 20 L."/>
        <s v="LASSER 600 CIL. X 200 L."/>
        <s v="LASSER 600 FCO. X 1 L."/>
        <s v="LASSER 600 FCO. X 250 ML."/>
        <s v="LASSER 600 FCO. X 500 ML."/>
        <s v="LEPIBAC 10 PM CAJ. X 500 GR."/>
        <s v="MAGISTRAL 50 EC BID. X 20 L."/>
        <s v="MAGISTRAL 50 EC CIL. X 200 L."/>
        <s v="MAGISTRAL 50 EC FCO. X 1 L."/>
        <s v="MAGISTRAL 50 EC FCO. X 250 ML."/>
        <s v="MATRIX 200 SC FCO. X 1 L."/>
        <s v="MATRIX 200 SC FCO. X 250 ML."/>
        <s v="MATRIX 200 SC FCO. X 500 ML."/>
        <s v="MAZON 150 WP BLS. X 100 GR."/>
        <s v="PRECISION 100 EC FCO. X 1 L."/>
        <s v="PRECISION 100 EC FCO. X 250 ML."/>
        <s v="PRECISION 100 EC FCO. X 500 ML."/>
        <s v="RAPAZ 247 SC CIL. X 200 L."/>
        <s v="RAPAZ 247 SC FCO. X 1 L."/>
        <s v="RAPAZ 247 SC FCO. X 100 ML."/>
        <s v="RAPAZ 247 SC FCO. X 250 ML."/>
        <s v="RAPAZ 247 SC FCO. X 500 ML."/>
        <s v="REZIO 75 WP BLS. X 100 GR."/>
        <s v="REZIO 75 WP BLS. X 70 GR."/>
        <s v="SILFURAN 48 SC CIL. X 200 L."/>
        <s v="SILFURAN 48 SC FCO. X 1 L."/>
        <s v="SILFURAN 48 SC FCO. X 250 ML."/>
        <s v="SILFURAN 48 SC FCO. X 500 ML."/>
        <s v="THUNDER 350 SC BID. X 20 L."/>
        <s v="THUNDER 350 SC CIL. X 200 L."/>
        <s v="THUNDER 350 SC FCO. X 1 L."/>
        <s v="THUNDER 350 SC FCO. X 250 ML."/>
        <s v="TOPSIL 150 SC FCO. X 1 L."/>
        <s v="TOPSIL 150 SC FCO. X 100 ML."/>
        <s v="TOPSIL 150 SC FCO. X 500 ML."/>
        <s v="WARRANT POWER 460 ZC FCO. X 1 L."/>
        <s v="WARRANT POWER 460 ZC FCO. X 250 ML."/>
        <s v="WING-THION 500 EC BID. X 20 L."/>
        <s v="WING-THION 500 EC CIL. X 200 L."/>
        <s v="WING-THION 500 EC FCO. X 1 L."/>
        <s v="WING-THION 500 EC FCO. X 250 ML."/>
        <s v="WING-THION 500 EC FCO. X 500 ML."/>
        <s v="ZUXION 20 LS BID. X 20 L."/>
        <s v="ZUXION 20 LS FCO. X 250 ML."/>
        <s v="ZUXION 20 LS FCO. X 1 L."/>
        <s v="OMEX KING PLUS MG FCO. X 1 L."/>
        <s v="OMEX KING PLUS MN FCO. X 1 L."/>
        <s v="OMEX KING PLUS MN FCO. X 250 ML."/>
        <s v="OMEX KING PLUS ZN CIL. X 200 L."/>
        <s v="OMEX KING PLUS ZN FCO. X 1 L."/>
        <s v="OMEX MICROSIL FCO. X 1 L."/>
        <s v="OMEX MICROSIL FCO. X 250 ML."/>
        <s v="OMEX NITRO KING 33+KELPAK BID. X 20 L."/>
        <s v="OMEX NITRO KING 33+KELPAK FCO. X 1 L."/>
        <s v="OMEX 20-20-20 BID. X 20 L."/>
        <s v="OMEX 20-20-20 FCO. X 1 L."/>
        <s v="OMEX FIERRO FCO. X 1 L."/>
        <s v="OMEX K-41 BID. X 20 L."/>
        <s v="OMEX K-41 FCO. X 1 L."/>
        <s v="OMEX K-41 GLN. X 4 L."/>
        <s v="OMEX K-50 BID. X 20 L."/>
        <s v="OMEX K-50 FCO. X 1 L."/>
        <s v="OMEX K-50 GLN. X 4 L."/>
        <s v="SILVERGIZER FCO. X 1 L."/>
        <s v="SYNERGIZER BID. X 20 L."/>
        <s v="SYNERGIZER CIL. X 200 L."/>
        <s v="SYNERGIZER FCO. X 1 L."/>
        <s v="SYNERGIZER GLN. X 4 L."/>
        <s v="BIDON AMARILLO PEAD S/IMP. X 10 L (800 GR.)"/>
        <s v="BIDON BLANCO COEX S/IMP. P/LAINA X 20 L. (NARDIPLAST)"/>
        <s v="BIDON BLANCO PEAD S/IMP. P/LAINA X 20 L. (NARDIPLAST)"/>
        <s v="BIDON BLANCO PEAD S/IMP. X 10 L."/>
        <s v="BIDON BLANCO PEAD S/IMP. X 20 L."/>
        <s v="FCO. APLICADOR C/IMP. ARROBA C/TAPA  P/500 ML."/>
        <s v="FCO. BLANCO PEAD BOCA 28 X 120 ML. C/TAPA Y TAPON"/>
        <s v="FCO. BLANCO PEAD S/IMP. X 1 L. P/LAINA"/>
        <s v="FCO. BLANCO PEAD S/IMP. X 120 ML. P/LAINA"/>
        <s v="FCO. BLANCO PEAD S/IMP. X 250 ML. P/LAINA"/>
        <s v="FCO. BLANCO PEAD S/IMP. X 500 ML. P/LAINA"/>
        <s v="FCO. COEX BLANCO S/IMP. X 1 L. P/LAINA (125 GR.) C/BARRERA ESPECIAL"/>
        <s v="FCO. COEX BLANCO S/IMP. X 1 L. P/LAINA (105 GR.)"/>
        <s v="FCO. COEX BLANCO S/IMP. X 1 L. P/LAINA (125 GR.)"/>
        <s v="FCO. COEX BLANCO S/IMP. X 120 ML. P/LAINA"/>
        <s v="FCO. COEX BLANCO S/IMP. X 250 ML. P/LAINA (40 GR.)"/>
        <s v="FCO. COEX BLANCO S/IMP. X 250 ML. P/LAINA (45 GR.)"/>
        <s v="FCO. COEX BLANCO S/IMP. X 500 ML. P/LAINA (60 GR.)"/>
        <s v="FCO. COEX BLANCO S/IMP. X 1 L. P/LAINA (105 GR.) C/BARRERA ESPECIAL"/>
        <s v="FCO. COEX BLANCO S/IMP. X 1 L. P/LAINA (110 GR.)"/>
        <s v="FCO. COEX C/IMP. DIFECONASIL (NOVACROP) X 1 L. (125 GR.)"/>
        <s v="FCO. COEX C/IMP. DORSAN 48 EC (NOVACROP) X 1 L."/>
        <s v="FCO. PEAD C/IMP. RAPAZ 247 SC (NOVACROP) X 1 L."/>
        <s v="FCO. PEAD C/IMP. AGRISPON (AGRICULTURE) X 1 L."/>
        <s v="FCO. PEAD C/IMP. A-MICSUR (PROBELTE) X 1 L."/>
        <s v="FCO. PEAD C/IMP. AMINACRYS (DUPOCSA) X 1 L."/>
        <s v="FCO. PEAD C/IMP. CAL-OMEX (OMEX) X 1 L."/>
        <s v="FCO. PEAD C/IMP. K-OPPER PLUS  X 1 L."/>
        <s v="FCO. PEAD C/IMP. LASSER 600 (BOF) X 1 L."/>
        <s v="FCO. PEAD C/IMP. MATRIX 200 SC (NOVACROP) X 1 L."/>
        <s v="FCO. PEAD C/IMP. OMEX K-41( OMEX) X 1 L."/>
        <s v="FCO. PEAD C/IMP. PROTEXIN (NOVACROP) X 1 L."/>
        <s v="FCO. PEAD C/IMP. RUMBA (J.H. BIOTECH) X 1 L."/>
        <s v="FCO. PET AMBAR X 30 ML."/>
        <s v="GALONERA BLANCA PEAD S/IMP. X 4 L. (350 GR.) P/TAPA &amp; TAPON"/>
        <s v="GALONERA BLANCA PEAD S/IMP. X 4 L. (260 GR.) P/TAPA &amp; TAPON"/>
        <s v="GALONERA BLANCA PEAD S/IMP. (NARDIPLAST) X 4 L."/>
        <s v="BIO-ACTIVATE PLUS 5-0-0 X L. (GRANEL)"/>
        <s v="CARBENDAZINA 500 FW X L. (GRANEL)"/>
        <s v="FIPRONIL 200 SC X L. (GRANEL)"/>
        <s v="CAJA CARTON C/LOGO HORTUS (12 UND. X 1 L.)"/>
        <s v="CAJA CARTON C/LOGO HORTUS (24 UND. X 500 ML.)"/>
        <s v="CAJA CARTON C/LOGO HORTUS (30 UND. X 250 ML.)"/>
        <s v="CAJA CARTON C/LOGO HORTUS (20 UND. X 1 KG.)"/>
        <s v="CAJA CARTON C/LOGO HORTUS (4 GLN. X 4 L.)"/>
        <s v="CAJA CARTON S/LOGO (4 GLN. X 4 L.)"/>
        <s v="CAJA CARTON S/LOGO (24 UND. X 500 ML.)"/>
        <s v="CAJA CARTON S/LOGO (30 UND. X 250 ML.)"/>
        <s v="CAJA CARTON C/LOGO (12 UND. X 1 KG.) P/CURTINE-VACOMIL"/>
        <s v="CAJA CARTON C/LOGO (12 UND. X 1 L.)"/>
        <s v="CAJA CARTON C/LOGO (30 UND. X 250 ML.)"/>
        <s v="CAJA CARTON S/LOGO (12 UND. X 1 L.)"/>
        <s v="TAPA AMARILLA P/BIDON PEAD P/10 L."/>
        <s v="TAPA BLANCA P/FCO. COEX B-38 C/LAINA"/>
        <s v="TAPA BLANCA C/LOGO HORTUS P/ FCO PEAD"/>
        <s v="TAPA BLANCA C/LOGO HORTUS P/ FCO PEAD C/VALVULA"/>
        <s v="TAPA BLANCA C/LOGO P/FCO. PEAD C/LAINA"/>
        <s v="TAPA BLANCA P/BIDON PEAD X 10 L."/>
        <s v="TAPA BLANCA P/BIDON PEAD X 20 L."/>
        <s v="TAPA BLANCA P/GLN. PEAD X 4 L."/>
        <s v="TAPA BLANCA S/LOGO P/FCO. PEAD C/VALVULA"/>
        <s v="TAPA BLANCA S/LOGO P/BIDON PEAD-COEX C/LAINA (NARDIPLAST)"/>
        <s v="TAPA BLANCA S/LOGO P/FCO. COEX C/LAINA"/>
        <s v="TAPA BLANCA S/LOGO P/FCO. PEAD C/LAINA"/>
        <s v="TAPA BLANCA S/LOGO P/GLN. PEAD C/LAINA. (NARDIPLAST)"/>
        <s v="TAPA STANDARD Nº 28 BLANCO P/FCO.PET AMBAR X 30 ML."/>
        <s v="TAPON P/FCO. PET AMBAR Nº 28 C/ INSERTO  X 30 ML."/>
        <s v="TAPON P/BIDON PEAD X 10 L."/>
        <s v="TAPON P/BIDON PEAD X 20 L."/>
        <s v="TAPON P/GLN. PEAD X 4 L"/>
        <s v="ALCACHOFA GREEN GLOBE GENETICS LATA X 500 GR."/>
        <s v="APIO GOLDEN SELF BLANCHING BONANZA X 500 GR."/>
        <s v="APIO TALL UTAH 52-70 BONANZA X 500 GR."/>
        <s v="ARVEJAS UTRILLO BONANZA X 25 KG."/>
        <s v="ARVEJAS UTRILLO GENETICS X 25 KG."/>
        <s v="CEBOLLA HIBRIDA YELLOW GRANEX PRR GENETICS X 500 GR."/>
        <s v="ESPINACA HIBRIDA 424 TYPE BONANZA X 500 GR."/>
        <s v="ESPINACA RESISTOFLAY BONANZA X 500 GR."/>
        <s v="LECHUGA DARK GREEN BOSTON  BONANZA X 500 GR."/>
        <s v="LECHUGA GREAT LAKES 659 BONANZA X 500 GR."/>
        <s v="LECHUGA GREAT LAKES 659 GENETICS X 500 GR."/>
        <s v="PEPINILLO TABLEGREEN SELECT BONANZA X 500 GR."/>
        <s v="PIMIENTO CALIFORNIA WONDER BONANZA X 500 GR."/>
        <s v="PORO GIANT MUSSELBURGH GENETICS X 500 GR."/>
        <s v="RABANO CRIMSON GIANT BONANZA X 500 GR."/>
        <s v="TOMATE RIO GRANDE BONANZA X 500 GR."/>
        <s v="TERMOENCOGIBLE S/LOGO MED. 235-250 MM (PACK BIZARROZ)"/>
        <s v="TERMOENCOGIBLE C/LOGO MED. 144-270 MM X 1 L."/>
        <s v="TERMOENCOGIBLE S/LOGO MED. 106-180 MM X 250 ML."/>
        <s v="TERMOENCOGIBLE S/LOGO MED. 116-240 MM X 500 ML."/>
        <s v="TERMOENCOGIBLE S/LOGO MED. 140-270 MM X 1 L."/>
        <s v="TERMOENCOGIBLE C/LOGO HORTUS MED. 92-62 MM X 5 L."/>
        <s v="TERMOENCOGIBLE C/LOGO HORTUS MED. 118-227 MM X 500 ML."/>
        <s v="TERMOENCOGIBLE C/LOGO HORTUS MED. 144-270 MM X 1 L."/>
        <s v="TERMOENCOGIBLE C/LOGO HORTUS MED. 107-121 MM X 250 ML."/>
        <s v="TERMOENCOGIBLE S/LOGO MED. 142-287 MM X 1 L."/>
        <s v="BOLSA DE PAPEL C/REFUERZO INT. DE POLIETILENO P/20 KG."/>
        <s v="BOLSA POLIETILENO CRISTAL (MED. 8 X 15 X 3.5)"/>
        <s v="BOLSA POLIETILENO CRISTAL (MED. 16 X 24 X 1.5) P/5 KG."/>
        <s v="BOLSA TRILAMINADA C/IMP. HORTUS P/1 KG."/>
        <s v="BOLSA TRILAMINADA C/IMP. HORTUS P/PHYLLUM X 15 ML."/>
        <s v="BOLSA TRILAMINADA C/IMP. HORTUS P/500 G."/>
        <s v="BOLSA TRILAMINADA S/IMP. P/200 - 250 GR."/>
        <s v="AKRON 500 WG POTE X 100 GR."/>
        <s v="AKRON 500 WG TAMBOR X 25 KG."/>
        <s v="ACID PH5 FCO. X 1 L."/>
        <s v="ACID PH5 FCO. X 250 ML."/>
        <s v="ACID PH5 FCO. X 500 ML."/>
        <s v="AMETSIL 50 SC BID. X 20 L."/>
        <s v="AMI CROP FCO. X 1 L."/>
        <s v="TEMPLEX FCO. X 250 ML."/>
        <s v="GIBER PLUS 4L FCO. X 125 ML."/>
        <s v="GIBER PLUS 4L FCO. X 25 ML."/>
        <s v="GIBER TAB 125 X PASTILLA"/>
        <s v="HUNTER BID. X 20 L."/>
        <s v="HUNTER CIL. X 200 L."/>
        <s v="ZUXION 20 LS FCO. X 120 ML."/>
        <s v="METHAMIDOPHOS 600 X L. (GRANEL)"/>
        <s v="LASSER 600 FCO. X 120 ML."/>
        <s v="LASSER 600 GLN. X 4 L."/>
        <s v="BIO-SPLENT 70 WP BLS. X 1 KG."/>
        <s v="TRICOX POTE X 1 KG."/>
        <s v="THUNDER 350 SC GLN. X 4 L."/>
        <s v="ALPHA-CYPERMETHRINA 100 EC X L. (GRANEL)"/>
        <s v="MAZON 150 WP TAMBOR X 25 KG."/>
        <s v="MATRIX 200 SC FCO. X 200 ML."/>
        <s v="COLOSO 50 SG SACO X 25 KG."/>
        <s v="GASTO DE PROTESTO"/>
        <s v="AMIPRID 20 SP SACO X 20 KG."/>
        <s v="AMIPRID 20 SP CAJ. X 100 GR."/>
        <s v="K-OPPER PLUS BID. X 20 L."/>
        <s v="FITOPRON CIL. X 200 L."/>
        <s v="PROTURON 50 PM BLS. X 100 GR."/>
        <s v="PROTURON 50 PM SACO X 25 KG."/>
        <s v="ARROBA 600 EC BID. X 10 L."/>
        <s v="ZETRON 720 SC CIL. X 200 L."/>
        <s v="ZETRON 720 SC FCO. X 500 ML."/>
        <s v="YARDA 500 WP BLS. X 1 KG."/>
        <s v="VYDAN 250 EC BID. X 20 L."/>
        <s v="VERTICAL PLUS 250 WP BLS. X 1 KG."/>
        <s v="VERTICAL PLUS 250 WP BLS. X 250 GR."/>
        <s v="VERTICAL 250 EW CIL. X 200 L."/>
        <s v="VERTICAL 250 EW FCO. X 100 ML."/>
        <s v="PROTEXIN 500 FW FCO. X 500 ML."/>
        <s v="SUPER-A 450 EC BID. X 20 L."/>
        <s v="VACOMIL PLUS 50 CAJ. X 200 GR."/>
        <s v="SUPERBUTAXIL 400 WP BLS. X 250 GR."/>
        <s v="SUPERBUTAXIL 400 WP BLS. X 100 GR."/>
        <s v="SULFA PLUS 800 WG CAJ. X 1 KG."/>
        <s v="SULFA PLUS 800 WG SACO X 25 KG."/>
        <s v="SULFA 80 PM CAJ. X 1 KG."/>
        <s v="STRONSIL 50 WG BLS. X 5 KG."/>
        <s v="STRONSIL 50 WG BLS. X 100 GR."/>
        <s v="STRONSIL 50 WG SACO X 25 KG."/>
        <s v="STRONSIL 50 WG BLS. X 40 GR."/>
        <s v="PROPISIL 700 PM BLS. X 1 KG."/>
        <s v="EPICO 750 WG CAJ. X 200 GR."/>
        <s v="EPICO 750 WG CAJ. X 100 GR."/>
        <s v="CURTINE-V (AZUL) CAJ. X 200 GR."/>
        <s v="DIPTICO COLOSO 50 SG UNIDAD"/>
        <s v="LAPICEROS BULL FIRE 240 SC UNIDAD"/>
        <s v="TRIPTICO CULTIVO PAPRIKA UNIDAD"/>
        <s v="CUADERNO DE TRABAJO SILVESTRE 25 X 17 CM (EMPAST) UNIDAD"/>
        <s v="DIPTICO SUPERBUTAXYL UNIDAD"/>
        <s v="FOLLETO OMEX SW7 UNIDAD"/>
        <s v="FOLLETO BIO SPLENT UNIDAD"/>
        <s v="LAPICERO MATRIX UNIDAD"/>
        <s v="DIPTICO OMEX PK98 UNIDAD"/>
        <s v="FOLLETO YARDA UNIDAD"/>
        <s v="BOLSA DE PAPEL SILVESTRE CON ASAS VOLANTES"/>
        <s v="DIPTICO TEMPLEX UNIDAD"/>
        <s v="LAPICEROS SILVESTRE UNIDAD"/>
        <s v="FOLLETO BULL FIRE 240 SC UNIDAD"/>
        <s v="DIPTICO CULT. VID UNIDAD"/>
        <s v="TRIPTICO CULTIVO CEBOLLA UNIDAD"/>
        <s v="CANGURO TASLAM VERAZ UNIDAD"/>
        <s v="LAPICEROS ENERGY CROP UNIDAD"/>
        <s v="BROSHURE INSTITUCIONAL (ESPAÑOL)"/>
        <s v="FOLLETO S-PRONTO UNIDAD"/>
        <s v="GORROS DRILL BORD DIFENOCONASIL UNIDAD"/>
        <s v="LAPICEROS SPLINTER UNIDAD"/>
        <s v="DIPTICO IMPACT UNIDAD"/>
        <s v="FOLLETO TRICOX UNIDAD"/>
        <s v="CANGURO TASLAM SUPER-A 450 EC UNIDAD"/>
        <s v="CASACAS CONVENIO COMERCIAL UNIDAD"/>
        <s v="DIPTICO EPICO UNIDAD"/>
        <s v="FOLLETO OMEX KING PLUS MG UNIDAD"/>
        <s v="GORROS DRILL BORD BULL FIRE 240 SC UNIDAD"/>
        <s v="LAPICEROS MAGISTRAL UNIDAD"/>
        <s v="FOLLETO STRONSIL UNIDAD"/>
        <s v="GORROS DRILL BORD CONVENIO UNIDAD"/>
        <s v="UNIFORME DEPORTIVO (JGO. CAMISETA + SHROT)"/>
        <s v="FOLLETO ENERGY CROP UNIDAD"/>
        <s v="LAPICEROS S-PRONTO UNIDAD"/>
        <s v="FOLLETO VERTICAL UNIDAD"/>
        <s v="CAMPERO CONVENIO"/>
        <s v="DIPTICO WARRANT POWER UNIDAD"/>
        <s v="LAPICEROS VERAZ UNIDAD"/>
        <s v="LAPICEROS KRASH 500 EC UNIDAD"/>
        <s v="LAPICEROS WING THION 500 EC UNIDAD"/>
        <s v="DIPTICO CULT. PALTO UNIDAD"/>
        <s v="TRIPTICO CULTIVO ESPARRAGO UNIDAD"/>
        <s v="BOLSAS UNIDAD"/>
        <s v="LAPICEROS MIRAGE 100 G UNIDAD"/>
        <s v="LAPICEROS SUPER-A 450 EC UNIDAD"/>
        <s v="FOLLETO MATRIX UNIDAD"/>
        <s v="CANGURO TASLAM AGRISPON UNIDAD"/>
        <s v="DIPTICO CULT. GRANADILLA UNIDAD"/>
        <s v="FOLLETO ZETRON UNIDAD"/>
        <s v="GORROS DRILL BORD SUPER-A 450 EC UNIDAD"/>
        <s v="CAMPERO EPICO"/>
        <s v="FOLLETO PROPISIL UNIDAD"/>
        <s v="CANGURO TASLAM STRONSIL UNIDAD"/>
        <s v="DIPTICO CULT. ALGODÓN UNIDAD"/>
        <s v="DIPTICO AKRON 500 WG UNIDAD"/>
        <s v="LAPICEROS TOPSIL 150 SC UNIDAD"/>
        <s v="FOLLETO AMIPRID UNIDAD"/>
        <s v="VASITO CUBICADOR C/IMP."/>
        <s v="LAPICEROS ALLI-DOR 400 EC UNIDAD"/>
        <s v="DIPTICO CULT. MAIZ A4 UNIDAD"/>
        <s v="GORROS DRILL BORD MATRIX UNIDAD"/>
        <s v="FOLLETO AGRISPON UNIDAD"/>
        <s v="CAMPERO AKRON"/>
        <s v="CAMPERO SPIROSIL"/>
        <s v="LAPICEROS SPIROSIL UNIDAD"/>
        <s v="FOLLETO VACOMIL PLUS UNIDAD"/>
        <s v="DIPTICO MAZON 150 WP UNIDAD"/>
        <s v="DIPTICO CULT. ARROZ SELVA UNIDAD"/>
        <s v="GORROS DRILL BORD RAPAZ 247 SC UNIDAD"/>
        <s v="CANGURO TASLAM BIO SPLENT UNIDAD"/>
        <s v="DIPTICO CULT. MANGO UNIDAD"/>
        <s v="FOLLETO SULFA PLUS 80 UNIDAD"/>
        <s v="CALENDARIO SILVESTRE"/>
        <s v="FOLLETO MAGISTRAL UNIDAD"/>
        <s v="REC TECNICAS BLOCK DE RECOMENDACIONES TECNICAS UNIDAD"/>
        <s v="DIPTICO VERAZ UNIDAD"/>
        <s v="LAPICEROS COLOSO 50 SG UNIDAD"/>
        <s v="LAPICEROS DIFENOCONASIL UNIDAD"/>
        <s v="FOLLETO VERTICAL PLUS 250 WP UNIDAD"/>
        <s v="DIPTICO BIZARROZ UNIDAD"/>
        <s v="LAPICEROS CANDELA UNIDAD"/>
        <s v="DIPTICO CULT. PAPA SIERRA UNIDAD"/>
        <s v="DIPTICO CULT. ESPARRAGO UNIDAD"/>
        <s v="CANGURO TASLAM SPLINTER UNIDAD"/>
        <s v="FOLLETO REZIO UNIDAD"/>
        <s v="DIPTICO RAPAZ UNIDAD"/>
        <s v="DIPTICO TOPSIL 150 SC UNIDAD"/>
        <s v="GORROS DRILL BORD COLOSO 50 SG UNIDAD"/>
        <s v="FOLLETO ZUXION UNIDAD"/>
        <s v="CAMISA UNIDAD"/>
        <s v="GORROS DRILL BORD EPICO UNIDAD"/>
        <s v="DIPTICO ENERGY CROP UNIDAD"/>
        <s v="FOLLETO OMEX KING PLUS ZN UNIDAD"/>
        <s v="LAPICEROS STRONSIL UNIDAD"/>
        <s v="GORROS DRILL BORD MAZON 150 WP UNIDAD"/>
        <s v="LLAVERO METALICO UNIDAD"/>
        <s v="DIPTICO OMEX KING PLUS ZN UNIDAD"/>
        <s v="FOLLETO MICROSIL UNIDAD"/>
        <s v="LAPICEROS TEMPLEX UNIDAD"/>
        <s v="FOLLETO THUNDER UNIDAD"/>
        <s v="PISCO X 750 ML UNIDAD"/>
        <s v="UNIFORME DE PROTECCION UNIDAD"/>
        <s v="CAL-OMEX CIL. X 200 L."/>
        <s v="CBN-1058 BID. X 20 L."/>
        <s v="OMEX KING PLUS ZN BID. X 20 L."/>
        <s v="FOLCISTEINA 50 LS X L. (GRANEL)"/>
        <s v="TREBEN 500 WP BLS. X 100 GR."/>
        <s v="TREBEN 500 WP CAJ. X 1 KG."/>
        <s v="TREBEN 500 WP CAJ. X 500 GR."/>
        <s v="TREBEN 500 WP SACO X 25 KG."/>
        <s v="TREBEN 500 WP CAJ. X 200 GR."/>
        <s v="SULPHA N BID. X 20 L."/>
        <s v="SULPHA N CIL. X 200 L."/>
        <s v="SULPHA N FCO. X 1 L."/>
        <s v="GRINGO FCO. X 1 L."/>
        <s v="GRINGO FCO. X 500 ML."/>
        <s v="KRASH 500 EC FCO. X 1 L."/>
        <s v="SINERGIGROW COMPLEX 25 BID. X 20 L."/>
        <s v="SINERGIGROW COMPLEX 25 CIL. X 200 L."/>
        <s v="SINERGIGROW COMPLEX 25 FCO. X 1 L."/>
        <s v="SINERGIGROW COMPLEX 25 GLN. X 4 L."/>
        <s v="BIZARROZ 300 WP POTE X 300 GR."/>
        <s v="TOPSIL 150 SC FCO. X 300 ML."/>
        <s v="BIOSTIMULUS SL FCO. X 200 ML."/>
        <s v="MEGAROOT FCO. X 1 L."/>
        <s v="PACK BIZARROZ 300 WP POTE X 300 GR. + TEMPLEX FCO. X 100 ML."/>
        <s v="PACK BIZARROZ 300 WP POTE X 400 GR. + TEMPLEX FCO. X 100 ML."/>
        <s v="PACK CANDELA 520 WP POTE X 300 GR. + TEMPLEX FCO. X 100 ML."/>
        <s v="REYTA FOLIREY Ca-B-Zn FCO. X 1 L."/>
        <s v="REYTA FOLIREY 30-12-10 FCO. X 1 L."/>
        <s v="REYTA FOLIREY PK FCO. X 1 L."/>
        <s v="REYTA FOLIREY POTASIO FCO. X 1 L."/>
        <s v="ACID PH5 GLN. X 4 L."/>
        <s v="BIZARROZ 300 WP POTE X 400 GR."/>
        <s v="CANDELA 520 WP POTE X 300 GR."/>
        <s v="LEPIBAC 10 PM BLS. X 1 KG."/>
        <s v="NUTRI FEED 20-20-20 SACO X 25 KG."/>
        <s v="BOLSA TRILAMINADA S/IMP. P/50 GR."/>
        <s v="CAJA CARTON S/LOGO (20 UND. X 1 KG.) P/EVITANE"/>
        <s v="BOLSA TRILAMINADA S/IMP. P/500 GR."/>
        <s v="PROTEC SUN BLS. X 1 KG."/>
        <s v="REYTA FOLIREY 20-20-20 FCO. X 1 L."/>
        <s v="ADHERSIL FCO. X 1 L."/>
        <s v="ADHERSIL FCO. X 250 ML."/>
        <s v="ADHERSIL FCO. X 500 ML."/>
        <s v="ADHERSIL FCO. X 120 ML."/>
        <s v="REYTA FOLIREY 08-42-10 FCO. X 1 L."/>
        <s v="CULANTRO AMERICAN LONG STANDING BONANZA SACO X 25 KG."/>
        <s v="ZANAHORIA ROYAL CHANTENAY BONANZA LATA X 500 GR."/>
        <s v="CEBOLLA CHINA NEBUKA EVERGREEN BUNCHING LATA X 500 GR."/>
        <s v="BETERRAGA EARLY WONDER TALL TOP BONANZA LATA X 400 GR."/>
        <s v="COL CHARLESTON WAKEFIELD BONANZA LATA X 500 GR."/>
        <s v="RYEGRASS ITALIANO BONANZA SACO X 25 KG."/>
        <s v="FARM SEED ALFALFA MOAPA BONANZA SACO X 25 KG."/>
        <s v="RABANO CRIMSON GIANT GENETICS LATA X 500 GR."/>
        <s v="SANDIA PEACOCK WR 124 GENETICS LATA X 500 GR."/>
        <s v="ZAPALLITO ZUCCHINI GREY GENETICS LATA X 500 GR."/>
        <s v="ZANAHORIA ROYAL CHANTENAY GENETICS LATA X 500 GR."/>
        <s v="COL CHARLESTON WAKEFIELD GENETICS LATA X 500 GR."/>
        <s v="PEREJIL PLAIN OR SINGLE GENETICS LATA X 500 GR."/>
        <s v="HUMI POWDER SACO X 20 KG."/>
        <s v="Servicio de Maquila"/>
        <s v="HUMI POWDER SACO X 10 KG."/>
        <s v="BOLSA TRILAMINADA S/IMP. P/1 KG."/>
        <s v="LAPICERO BIOESTIMULUS UNIDAD"/>
        <s v="LAPICERO COURAZE UNIDAD"/>
        <s v="LISTA DE PRODUCTO RESUMEN 2015 UNIDAD"/>
        <s v="LAPICERO OMEX PK98 UNIDAD"/>
        <s v="DIPTICO CULT. ARROZ NORTE UNIDAD"/>
        <s v="DIPTICO CULT. QUINUA UNIDAD"/>
        <s v="DIPTICO CULT. PAPA COSTA UNIDAD"/>
        <s v="DIPTICO COURAZE UNIDAD"/>
        <s v="BROSHURE INSTITUCIONAL (INGLES)"/>
        <s v="FOLLETO OMEX PK98 UNIDAD"/>
        <s v="LEPIBAC 10 PM (NEW) CAJ. X 500 GR."/>
        <s v="ALQUILER OFICINAS UBICADO EN CAL. ARICA 242 MIRAFLORES LIMA"/>
        <s v="ERROR EN PRECIO"/>
        <s v="ERROR EN OBSEQUIO"/>
        <s v="LIQUIDACIÓN DE CONVENIOS"/>
        <s v="DESCUENTO POR PRONTO PAGO"/>
        <s v="ETQ. OMEX K41 (OMEX) X 4 L."/>
        <s v="CAMPERO ACARISIL"/>
        <s v="Servicio de Impresión"/>
        <s v="BOLSA TRILAMINADA C/LOGO SILVESTRE (MED 15 X 19) P/60 G."/>
        <s v="BOLSA TRILAMINADA C/LOGO SILVESTRE P/1 KG."/>
        <s v="ZERON-CAL OMEX FCO. X 1 L."/>
        <s v="L-UNICO FCO. X 1 L."/>
        <s v="SPLINTER 120 SC BID. X 20 L."/>
        <s v="SPLINTER 120 SC FCO. X 1 L."/>
        <s v="SPLINTER 120 SC FCO. X 250 ML."/>
        <s v="CAMPERO SPIROSIL GOLD"/>
        <s v="BOLSA TRILAMINADA C/IMP. HORTUS P/5 KG."/>
        <s v="TREBEN 500 WP TAMBOR X 25 KG."/>
        <s v="TAPA BLANCA S/LOGO P/GLN. PEAD C/LAINA. (FRAPLAST)"/>
        <s v="GASTO POR INTERES FINANCIERO"/>
        <s v="POR VENTA PUNTUAL"/>
        <s v="POLO PIQUE EPICO C/BORDADO"/>
        <s v="POLO PIQUE RAPAZ C/BORDADO"/>
        <s v="ACARISIL 110 SC CIL. X 200 L."/>
        <s v="REYTA FOLIREY CUPHY FCO. X 1 L."/>
        <s v="REYTA FOLIREY CUPHY FCO. X 250 ML."/>
        <s v="REYTA FOLIREY CUPHY FCO. X 500 ML."/>
        <s v="REYTA FOLIREY BIOESTIMULANTE FCO. X 500 ML."/>
        <s v="VASITO CUBICADOR P/CLIENTE"/>
        <s v="VASITO CUBICADOR X 250 ML."/>
        <s v="VASITO CUBICADOR P/SIERRA (G-C)"/>
        <s v="VASITO CUBICADOR P/FOLIAR (G-E)"/>
        <s v="PACK BIZARROZ 300 WP POTE X 300 GR. + GOMEX S7 FCO. X 100 ML."/>
        <s v="PACK BIZARROZ 300 WP POTE X 400 GR. + GOMEX S7 FCO. X 100 ML."/>
        <s v="NUTRI FEED 10-5-40 SACO X 25 KG."/>
        <s v="NUTRI FEED 11-40-11 SACO X 25 KG."/>
        <s v="NUTRI FEED 25-5-10 SACO X 25 KG."/>
        <s v="FULVIC POWDER BLS. X 1 KG."/>
        <s v="REYTA FOLIREY SELLADOR FCO. X 1 L."/>
        <s v="REYTA FOLIREY SELLADOR FCO. X 250 ML."/>
        <s v="GALONERA BLANCA PEAD S/IMP. X 4 L. (350 GR.) P/LAINA"/>
        <s v="GALONERA BLANCA PEAD S/IMP. X 4 L. (260 GR.) P/LAINA"/>
        <s v="ERROR EN FLETE COBRADO"/>
        <s v="ARVEJAS QUANTUM BONANZA SACO X 25 KG."/>
        <s v="BETERRAGA EARLY WONDER TALL TOP BONANZA X 5 KG (BALDE X 4.25 GLN)"/>
        <s v="SEMILLA HIBRIDA DE ESPARRAGO F1 UC 157 BLS. X 1 KG."/>
        <s v="SEMILLA HIBRIDO DE MAIZ AMARILLO DURO ATL 200 X 60 KS"/>
        <s v="SEMILLA HIBRIDA DE MAIZ AMARILLO DURO ATL 310 X 60 KS"/>
        <s v="SEMILLA HIBRIDA DE MAIZ AMARILLO DURO ATL 400 X 60 KS"/>
        <s v="SANDIA PEACOCK BONANZA WR 124 X 500 GR."/>
        <s v="BOLSA TRILAMINADA C/LOGO SILVESTRE (MED 18 X 21) P/200 G."/>
        <s v="BOLSA TRILAMINADA S/IMP. P/5 KG."/>
        <s v="BOLSA TRILAMINADA C/IMP. HORTUS P/250 G."/>
        <s v="BIDON BLANCO PEAD S/IMP. X 20 L P/TAPA &amp; TAPON (IND. TERMOS)"/>
        <s v="ESTRATEGIA COMERCIAL"/>
        <s v="CONVENIO COMERCIAL"/>
        <s v="ERROR EN EMISION DE DOCUMENTOS"/>
        <s v="POR COSTO DE DEVOLUCIÓN"/>
        <s v="POR COSTO DE FLETE"/>
        <s v="HUMI POWDER BLS. X 1 KG."/>
        <s v="SPIROSIL GOLD 375 SC FCO. X 1 L."/>
        <s v="SPIROSIL GOLD 375 SC FCO. X 250 ML."/>
        <s v="VASITO CUBICADOR P/CLIENTE X 100 ML."/>
        <s v="CANGURO TASLAM BIZARROZ"/>
        <s v="FOLLETO ATL200 SEMILLAS"/>
        <s v="FOLLETO ATL310 SEMILLAS"/>
        <s v="FOLLETO MAIZ 4 X 4 SEMILLAS"/>
        <s v="TERMOENCOGIBLE S/LOGO MED: 144-270 MM X 1 L"/>
        <s v="NUTRIDOR 20-20-20 FCO. X 1 L."/>
        <s v="NUTRIDOR Ca-B-Zn FCO. X 1 L."/>
        <s v="NUTRIDOR K 41 FCO. X 1 L."/>
        <s v="NUTRIDOR N 30% FCO. X 1 L."/>
        <s v="LAPICERO ACARISIL GOLD"/>
        <s v="LAPICERO SPIROSIL GOLD"/>
        <s v="LAPICERO L-UNICO"/>
        <s v="REYTA FOLIREY BIOESTIMULANTE FCO. X 1 L."/>
        <s v="PENDIMETHALIN 400G/L EC_x000a_200L DRUM_x000a_TOTAL: 80DRUM_x000a__x000a_P.O 001-000135/INVOICE: HF6YG04G019_x000a_FOB VALUE : USD 79095.47_x000a_FREIGHT : USD 800.00_x000a_INSURANCE COST : UDS 264.53_x000a_CIF VALUE : USD 80160.00"/>
        <s v="COMISION POR TRANSFERENCIA DE LA _x000a_MERCANCIA POR LA FACTURA DE _x000a_IMPORTACION N° P.O 001-000135/INVOICE: HF6YG04G019"/>
        <s v="PARTICIPACION EN CONVENCION"/>
        <s v="GORRO TASLAM ARABE CONVENIO"/>
        <s v="METHOMYL 90% SP_x000a_960 CARTON 9600.00 KG_x000a_IMPORTACION N° IMP16-0018_x000a_INVOICE: HF6YG04G020_x000a_FOB VALUE: USD 93626.00_x000a_FREIGHT: USD 1100.00_x000a_INSURANCE COST: USD 314.00_x000a_CIF VALUE: USD 95040.00"/>
        <s v="KO 3000 EXPRESS 21"/>
        <s v="KO 600 IH14 AUTOMATICO"/>
        <s v="BICO DUPLEX P/SERPENTINA INOX (COMPLETO)"/>
        <s v="VALVULA ESF. 3 VIAS 1.1/2&quot;"/>
        <s v="CONECTOR DE ENTRADA DO REABASTECEDOR"/>
        <s v="FILTRO DE LINHA 63/4-MALHA 50"/>
        <s v="KIT N°4 P/BOMBA 3PV-100/140/150/180"/>
        <s v="VALVULA COMPLETA 3PV 100/150/180 RUBIA"/>
        <s v="COMANDO MASTER KO 4 VIAS 3P 100/150"/>
        <s v="MANOMETRO 800 LBS-ROSCA 1/4&quot; BSP"/>
        <s v="CAMISA DE CERAMICA CC-50"/>
        <s v="BOIA DO REABASTECEDOR COMPL. COM MANGUEIRA"/>
        <s v="JUNTA DO FILTRO GRANDE"/>
        <s v="ANEL O´RING NR-30 (2222) VITON"/>
        <s v="VALVULA COMPLETA 3PV30/45/65/90-RUBIA"/>
        <s v="KIT N°3 P/BOMBA 3PH-45/65/80"/>
        <s v="BICO DUPLEX P/MANGUEIRA T.DIR. (COMPLETO)"/>
        <s v="BICO DUPLEX P/MANGUEIRA T. ESQ. (COMPLETO)"/>
        <s v="BICO DUPLEX P/MANG. (COMPLETO)"/>
        <s v="ABRACADEIRA DO BICO DUPLEX P/MANGUEIRA"/>
        <s v="FILTRO DE SUCCAO 1.1/2&quot; X 1.1/2&quot; COMPLETO"/>
        <s v="ABRACADEIRA DE 9/16&quot; X 7/8&quot; 14-22 MICRO"/>
        <s v="ROLAMENTO 6309-2RS1-C3"/>
        <s v="ROLAMENTO 6208-DDU-C3"/>
        <s v="RETENTOR NR-01707BRG-NBR (CX. MULTIPL-SIP)"/>
        <s v="ROLAMENTO 6008 2RS-DDU-NSK"/>
        <s v="RESPIRO DA BOMBA 3PH 80"/>
        <s v="ALOJAMIENTO 3PV180/200 COMPLETO"/>
        <s v="EMBOLO DE VEDACAO DO REGULADOR 3P 45/150"/>
        <s v="MOLA N°72"/>
        <s v="CORREIA 3V-375"/>
        <s v="CONJ. RAS-35 C/ROLAMIENTO GE35 KRRB(P)"/>
        <s v="ANEL DEFLETOR 70X50.5"/>
        <s v="BICO DUPLEX BSP 1/4&quot; M (NH-102 NM)"/>
        <s v="RAMAL AUXILIAR LADO DIREITO SUPER SPEED JET"/>
        <s v="RAMAL AUXILIAR LADO ESQUERDO SUPER SPEED JET"/>
        <s v="ENROLADOR DE CORDA KO 600/800LO"/>
        <s v="PARAFUSO DA TRAVA PARA TRANSPORTE -IH 12 MANUAL"/>
        <s v="TRAVA DA LANCA IH-12 MANUAL"/>
        <s v="CILINDRO HIDRAULICO CURSO 268 (IH 18/21 EXPRESS)"/>
        <s v="CILINDRO HIDRAULICO CURSO 360 (IH 18 EXPRESS)"/>
        <s v="LUVA DE TRANS. SERIE 1000 (KO CROSS)"/>
        <s v="EIXO DE TRANSMISSAO KO2000/3000-3PV100/150"/>
        <s v="CARDAN KO-28 SERIE 2000"/>
        <s v="CUBO DE UNIAO COM APERTO LATERAL"/>
        <s v="VALVULA DO REABASTECEDOR COMPLETA"/>
        <s v="PINO DE ACO INOX 3X18"/>
        <s v="CAPA DO BICO R11/16&quot;"/>
        <s v="CABO P/COMANDO 2500 CURSO-25 (PRETO)"/>
        <s v="CYROMAZINE 75% WP_x000a_100G*100 CARTON/400 CARTONS_x000a_IMPORTACION N° IMP16-0020/INVOICE:HF6YG04G022_x000a_FOB VALUE: USD 79,414.00_x000a_FREIGHT: USD 800.00_x000a_INSURANCE COST: USD 266.00_x000a_CIF VALUE: USD 80,480.00"/>
        <s v="BENOMIL 500 G/KG WP_x000a_432 CARTONS / 4320.00 KG_x000a_IMPORTACION N° IMP16-0023/INVOICE: HF6YG04G027_x000a_FOB VALUE: USD 35,005.80_x000a_FREIGHT: USD 1,550.00_x000a_INSURANCE COST: USD 121.00_x000a_CIF VALUE :USD 36,376.80"/>
        <s v="ATRAZINE 500 G/L SC_x000a_200L DRUM_x000a_80 DRUMS / 16,000 LT_x000a_IMPORTACION IMP16-0021/INVOICE: HF6YG04G025_x000a_FOB VALUE: USD 34,182.48_x000a_FREIGHT COST: USD 1,550.00_x000a_INSURANCE COST: USD 107.52_x000a_CIF VALUE : USD 35,840.00"/>
        <s v="CYPERMETHRN 250 G/L EC_x000a_200L DRUM_x000a_80 DRUMS 16,000.00 L_x000a_IMPORTACION N° IMP16-0024/INVOICE: HF6YG04G028_x000a_FOB VALUE: USD 66,385.00_x000a_FREIGHT: USD 1.550.00_x000a_INSURANCE COST: USD 225.00_x000a_CIF VALUE: USD 68,160.00"/>
        <s v="AMETRYN 500 G/L SC_x000a_200 L DRUM_x000a_80 DRUMS 16,000.00 L_x000a_IMPORTACION N° IMP16-0019/INVOICE: HF6YG04G021_x000a_FOB VALUE: USD 46,132.00_x000a_FREIGHT: USD 1,550.00_x000a_INSURANCE COST: USD 158.00_x000a_CIF VALUE: USD 47,840.00"/>
        <s v="CHLORPYRIFOS 480 G/L EC_x000a_200 L DRUM / 50 DRUM 10,000 LT._x000a_ OC. N° IMP16-0025/INVOICE: HF6YG04G029_x000a_FOB VALUE: USD 54,943.00_x000a_FREIGHT: USD 1,550.00_x000a_INSURANCE COST: USD 187.00_x000a_CIF VALUE: USD 56,680.00"/>
        <s v="ABAMECTIN 18 G/L EC_x000a_200 L DRUM / 30 DRUM 6,000.00 LT."/>
        <s v="ACETAMIPRID 200 G/L SL_x000a_200 L DRUM / 15 DRUMS 3000.00 LT."/>
        <s v="CARBENDAZIM 500 G/L SC_x000a_200 L DRUM / 25 DRUMS 5,000.00 LT"/>
        <s v="CYPERMETHRIN 250 G/L EC _x000a_200 L DRUM / 13 DRUMS 2,600.00 LT."/>
        <s v="LINURON 500G/L SC_x000a_200L DRUM/15DRUMS 3,000.00 LT_x000a_P.O N° IMP16-0022/INVOICE:HF6YG04G026_x000a_FOB VALUE: USD 96,340.00_x000a_FREIGHT: USD 1,300.00_x000a_INSURANCE COST: USD 108.00 CIF VALUE: USD 97,748.00"/>
        <s v="CHLORFENAPYR 240G/L SC_x000a_200L DRUM/12 DRUMS 2,400.00 LT"/>
        <s v="PRESTACIÓN DE SERVICIOS PROFESIONALES ADMINISTRATIVOS"/>
        <s v="COMISION POR TRANSFERENCIA DE LA _x000a_MERCANCIA POR LA FACTURA DE _x000a_IMPORTACION_x000a_N° HF6YG04G020 / OC N° IMP16-0018"/>
        <s v="COMISION POR TRANSFERENCIA DE LA _x000a_MERCANCIA POR LA FACTURA DE _x000a_IMPORTACION_x000a_N° HF6YG04G022 / OC N° IMP16-0020"/>
        <s v="COMISION POR TRANSFERENCIA DE LA _x000a_MERCANCIA POR LA FACTURA DE _x000a_IMPORTACION_x000a_N° HF6YG04G025 / OC N° IMP16-0021"/>
        <s v="COMISION POR TRANSFERENCIA DE LA _x000a_MERCANCIA POR LA FACTURA DE _x000a_IMPORTACION_x000a_N° HF6YG04G021 / OC N° IMP16-0019"/>
        <s v="COMISION POR TRANSFERENCIA DE LA _x000a_MERCANCIA POR LA FACTURA DE _x000a_IMPORTACION_x000a_N° HF6YG04G028 / OC N° IMP16-0024"/>
        <s v="COMISION POR TRANSFERENCIA DE LA _x000a_MERCANCIA POR LA FACTURA DE _x000a_IMPORTACION_x000a_N° HF6YG04G027 / OC N° IMP16-0023"/>
        <s v="COMISION POR TRANSFERENCIA DE LA _x000a_MERCANCIA POR LA FACTURA DE _x000a_IMPORTACION_x000a_N° HF6YG04G029 / OC N° IMP16-0025"/>
        <s v="COMISION POR TRANSFERENCIA DE LA _x000a_MERCANCIA POR LA FACTURA DE _x000a_IMPORTACION_x000a_N° HF6YG04G026 / OC N° IMP16-0022"/>
        <s v="BAMECTIN 1.8 EC CIL. X 200 L."/>
        <s v="GASTOS FINANCIEROS"/>
        <s v="GASTOS DE IMPORTACION"/>
        <s v="POR REEMBOLSO DE GASTOS DE MANTENIMIENTO Y REPARACION DE ALMACEN"/>
        <s v="OXAMYL 240 G/L SL_x000a_200L DRUM 80 DRUM 16,000.00 L_x000a_IMPORTACION N° IMP16-0027 / INVOICE N° HF6YG04G031_x000a_FOB VALUE: USD 107,617.00_x000a_FREIGHT: USD 2,100.00_x000a_INSURANCE COST: USD 363.00_x000a_CIF VALUE: USD 110,080.00"/>
        <s v="MANCOZEB 80% WP _x000a_600 BAG _x000a_15,000.00 KG_x000a_IMPORTACION N° IMP16-0026 / INVOICE N° HF6YG04G030_x000a_FOB VALUE: USD 41,555.46_x000a_FREIGHT: USD 2,100.00_x000a_INSURANCE COST: USD 144.54_x000a_CIF VALUE: USD 43,800.00"/>
        <s v="COMISION POR TRANSFERENCIA DE LA _x000a_MERCANCIA POR LA FACTURA DE _x000a_IMPORTACION_x000a_N° HF6YG04G031 / OC N° IMP16-0027"/>
        <s v="COMISION POR TRANSFERENCIA DE LA _x000a_MERCANCIA POR LA FACTURA DE _x000a_IMPORTACION_x000a_N° HF6YG04G030 / OC N° IMP16-0026"/>
        <s v="POR REEMBOLSO DE GASTOS"/>
        <s v="ACARISIL GOLD 188 SC FCO. X 1 L."/>
        <s v="T- REX 360 SL FCO. X 250 ML."/>
        <s v="T- REX 360 SL FCO. X 1 L."/>
        <s v="T- REX 360 SL BID. X 20 L."/>
        <s v="FORTAK 300WP BLS. X 1 KG."/>
        <s v="ACELGA FORDHOOK GIANT BONANZA LATA X 400 GR."/>
        <s v="FORTAK 300WP SACO X 25 KG."/>
        <s v="SINCHI WG BLS. X 1 KG."/>
        <s v="TRIPHOS SACO X 50 KG."/>
        <s v="CAMIONETA NISSAN _x000a_MODELO NAVARA 4X4_x000a_PLACA: C1Y-865_x000a_SERIE: MNTCCUD40B6003983_x000a_COLOR: BLANCO_x000a_AÑO: 2010"/>
        <s v="CAMIONETA SSANGYON_x000a_MODELO ACTYON 4X2_x000a_PLACA: F10-176_x000a_SERIE: KPTC0B16SCP082350_x000a_COLOR: GRIS CYBER_x000a_AÑO: 2012"/>
        <s v="VENTA DE INMUEBLE UBICADO JR. LOS YUNQUES Nº 5160 LOTE 10 MANZANA B ZONA INDUSTRIAL INFANTAS DISTRITO LOS OLIVOS."/>
        <s v="CAMIONETA HAIMA 4X2_x000a_MODELO: HAIMA 7_x000a_PLACA: F2D-353_x000a_COLOR: PLATA_x000a_SERIE: LH16CHAL7CH049033_x000a_AÑO: 2012"/>
        <s v="CAMIONETA NISSAN PICK UP_x000a_MODELO: NAVARA 4X4_x000a_PLACA: C0H-949_x000a_COLOR: BLANCO_x000a_SERIE: MHNTCCUD40C6005331_x000a_AÑO: 2011"/>
        <s v="CAMIONETA NISSAN PICK UP_x000a_MODELO: NAVARA 4X4_x000a_PLACA: A1Q-807_x000a_COLOR: BLANCO_x000a_SERIE: MNTCCUD40A6002694_x000a_AÑO: 2009"/>
        <s v="CAMIONETA TOYOTA HILUX 4 x2 _x000a_PLACA: F6S-870 _x000a_VERDE OSCURO METÁLICO _x000a_Petrolera"/>
        <s v="REYTA LANZA LLAMAS FCO. X 1 L."/>
        <s v="CAMIONETA NISSAN _x000a_MODELO: NISSAN NAVARA_x000a_PLACA: A1Q-820_x000a_SERIE: MNTCCUD0A6002643_x000a_COLOR: BLANCO_x000a_AÑO: 2009"/>
      </sharedItems>
    </cacheField>
    <cacheField name="CtaVenta" numFmtId="0" sqlType="12">
      <sharedItems containsBlank="1" count="30">
        <m/>
        <s v="70105"/>
        <s v="70402"/>
        <s v="70304"/>
        <s v="70103"/>
        <s v="70101"/>
        <s v="70102"/>
        <s v="70303"/>
        <s v="70306"/>
        <s v="70302"/>
        <s v="70307"/>
        <s v="70305"/>
        <s v="70301"/>
        <s v="70104"/>
        <s v="70211"/>
        <s v="70502"/>
        <s v="70401"/>
        <s v="75904"/>
        <s v="75922"/>
        <s v="70501"/>
        <s v="70701"/>
        <s v="75421"/>
        <s v="74101"/>
        <s v="70411"/>
        <s v="75902"/>
        <s v="70503"/>
        <s v="75924"/>
        <s v="70601"/>
        <s v="75641"/>
        <s v="75642"/>
      </sharedItems>
    </cacheField>
    <cacheField name="Documento" numFmtId="0" sqlType="12">
      <sharedItems containsBlank="1" count="7">
        <m/>
        <s v="Factura (Venta)"/>
        <s v="Boleta (Venta)"/>
        <s v="Nota Credito (Venta)"/>
        <s v="Factura (Venta Relacionadas)"/>
        <s v="Nota Debito"/>
        <s v="Nota de Credito Relacionada"/>
      </sharedItems>
    </cacheField>
    <cacheField name="Transaccion" numFmtId="0" sqlType="12">
      <sharedItems containsBlank="1"/>
    </cacheField>
    <cacheField name="ID_Agenda" numFmtId="0" sqlType="12">
      <sharedItems containsBlank="1"/>
    </cacheField>
    <cacheField name="AgendaNombre" numFmtId="0" sqlType="12">
      <sharedItems containsBlank="1" count="951">
        <m/>
        <s v="FERNANDEZ INGA, GERONIMO "/>
        <s v="CARBAJAL CORDOVA, TEOBALDO ENRIQUE"/>
        <s v="AGROSURPE S.R.LTDA."/>
        <s v="CORPORACION UNIVERSO DEL AGRO EMPRESA INDIVIDUAL DE RESPONSABILIDAD LIMITADA"/>
        <s v="AGRO DISTRIBUIDORA CENTRAL E.I.R.L."/>
        <s v="EGOAVIL DE, AMERI AMERICA"/>
        <s v="MENDEZ EVANGELIO, HECTOR FERNANDEZ"/>
        <s v="INVERSIONES AGRICOLA M &amp; V S.A.C"/>
        <s v="SAMANIEGO CABRERA, MELSSEY "/>
        <s v="AGROSOLUCIONES S.R.L."/>
        <s v="AGRO NEGOCIOS GEM S.A.C."/>
        <s v="MANRIQUE DIAZ, RENATO FRANCISCO"/>
        <s v="AUTOSERVICIO SAN ISIDRO S.A"/>
        <s v="AGROFERTIL S.R.L."/>
        <s v="CORPORATIVO MAVILUS PERU S.A.C."/>
        <s v="AGROINVERSIONES VARGAS E.I.R.L."/>
        <s v="NIETO GOICOCHEA, SEGUNDO VICENTE"/>
        <s v="AGROVET ANDINA E.I.R.L."/>
        <s v="AGROCOMERCIALIZADORA EL DORADO S.A.C."/>
        <s v="EMPRESA  AGROPECUARIA YAMIL S.A.C."/>
        <s v="HUAMAN QUINTO, NOE OLIVER"/>
        <s v="AGROINDUSTRIAS AIB S.A"/>
        <s v="AGROPECUARIA JAOS S.A.C."/>
        <s v="AGRICOLA PUCCHUN S.R.L."/>
        <s v="A 3 S AGRICOLAS SOCIEDAD ANONIMA CERRADA"/>
        <s v="REYES CERRON, JHANNET YAZMIN"/>
        <s v="FERNANDEZ INGA, LOURDES "/>
        <s v="CYNARA PERU S.A.C."/>
        <s v="AGROINVERSIONES DURAN SOCIEDAD COMERCIAL DE RESPONSABILIDAD LIMITADA"/>
        <s v="ZEGARRA MANRIQUE, SABINO JESUS"/>
        <s v="DANPER TRUJILLO S.A.C."/>
        <s v="AGROINVERSIONES DANIELA E.I.R.L."/>
        <s v="NEO AGRIVET EMPRESA INDIVIDUAL DE RESPONSABILIDAD LIMITADA"/>
        <s v="INVERSIONES AGRICOLAS E &amp; C S.A.C."/>
        <s v="AGRICOLA SAN PEDRO SAC"/>
        <s v="SERVICIOS AGRICOLAS SAN PEDRO S.R.L."/>
        <s v="INVERSIONES &amp; COMERCIALIZADORA GARCIA'S SOCIEDAD ANÓNIMA CERRADA"/>
        <s v="AGROPECUARIA SAN PABLO E.I.R.L."/>
        <s v="AGROMOCHICA E.I.R.L."/>
        <s v="INVERSIONES AGRICOLAS EL UNIVERSO DEL AGRO SOCIEDAD ANONIMA CERRADA"/>
        <s v="SOCIEDAD AGRICOLA VIRU S.A."/>
        <s v="VILLANUEVA ROSALES, ANDRES "/>
        <s v="VILLANUEVA MINAYA, ROQUE GILMER"/>
        <s v="AGROPECUARIA G Y C LA PRADERA S.R.L."/>
        <s v="CORDOVA CACERES, MARISOL MIRIAN"/>
        <s v="BARRUETA TRUJILLO, HERNAN "/>
        <s v="AGRO CAMPESINO ZUÑIGA E.I.R.L"/>
        <s v="BACA CERNA, JOSE GULLERMO"/>
        <s v="CORPORACION A &amp; S COSECHA S.A.C."/>
        <s v="AGRICOLA PAMPA BAJA S.A.C."/>
        <s v="INSERCOMS S.A.C."/>
        <s v="AGRICOLA SANTA MARCELA EIRL"/>
        <s v="AGROPECUARIA SOLUCIONES AGRARIAS S.R.L."/>
        <s v="AGROPECUARIA VICTORIA SOCIEDAD COMERCIAL DE RESPONSABILIDAD LIMITADA"/>
        <s v="PACHECO REVILLA, JANET EDDIE"/>
        <s v="HACIENDA SAN FERNANDITO S.A.C"/>
        <s v="BIO - TAZ ORGANIK E.I.R.L."/>
        <s v="AGRO COMERCIAL C.M.M. SAC"/>
        <s v="PROCAMPO SA"/>
        <s v="AGROINDUSTRIAS JOSYMAR S.A.C."/>
        <s v="AGROINVERSIONES CLARITA SOCIEDAD COMERCIAL DE RESPONSABILIDAD LIMITADA"/>
        <s v="DANPER AGRICOLA LA VENTUROSA S.A.C."/>
        <s v="AGRO SERVICIOS VILLA SOCIEDAD RESPONSABILIDAD LIMITADA"/>
        <s v="DANPER AGRICOLA OLMOS  S.A.C."/>
        <s v="AGRO INVERSIONES ROJAS SOCIEDAD COMERCIAL DE RESPONSABILIDAD LIMITADA -AGRO INVERSIONES ROJAS S.R.L."/>
        <s v="ZUÑIGA DURAN, EDMIN MISAY"/>
        <s v="FIGUEROA BAILON, EDITA LUCIA"/>
        <s v="PACHECO CARDENAS, ARMANDO "/>
        <s v="ANDIA VALLE, ANGEL EDILBERTO"/>
        <s v="BM AGRO CAÑETE S.A.C."/>
        <s v="RUIZ PRADO, JORGE ANTONIO"/>
        <s v="J.M DEL VALLE E.I.R.L."/>
        <s v="AGRO SERVICIOS PANCHITO S.A.C."/>
        <s v="LOAYZA VIZCARRA, ALBERTO ESTEBAN"/>
        <s v="SOLIS TORRES, GLENDA ANNETTE"/>
        <s v="AGROMASS S.A.C."/>
        <s v="ARENAS SANCHEZ, JOSE CARLOS"/>
        <s v="CABREJOS SIFUENTES, JUAN AUGUSTO"/>
        <s v="PEPAS TROPICALES DEL PERU S.A.C."/>
        <s v="ESPINOZA ALARCON, ALAN DAVID"/>
        <s v="BIO AGRO EDAR S.A.C."/>
        <s v="INVERSIONES AGRO 2015 E.I.R.L. - AGRO 2015"/>
        <s v="D'AGRO TECNOLOGIA Y SERVICIOS S.R.L."/>
        <s v="AGRO IMPORTACIONES DURAND S.R.L."/>
        <s v="HUAMAN MANCO, ANTONIO FERMIN"/>
        <s v="GANDULES INC SAC"/>
        <s v="AGRO GEMINIS S.A.C."/>
        <s v="D &amp; D AGRONEGOCIOS S.A.C."/>
        <s v="SANTOS OKUYAMA, CESAR KENYI"/>
        <s v="AGROINDUSTRIA VIPAUR EIRL"/>
        <s v="ARTEAGA DIAZ, CARLOS ANTONIO"/>
        <s v="AGROPECUARIA NATHANAEL S.A.C."/>
        <s v="AGUALIMA S.A.C."/>
        <s v="CORONADO ARROYO, CARLOS ALBERTO"/>
        <s v="SANVILL ORGANICA &amp; CIA S.A.C."/>
        <s v="ASOCIACION AGRICOLA COMPOSITAN ALTO"/>
        <s v="AGROSERVICIOS REPRESENTACIONES FLORIAN E.I.R.L."/>
        <s v="LUJAN GURREONERO, JOSE ALVARO"/>
        <s v="FRUTAS DE LA SELVA SOCIEDAD ANONIMA CERRADA"/>
        <s v="AGRICOLA Y VETERINARIA S.A.C."/>
        <s v="INVERSIONES Y SERVICIOS CAMPOAGRO S.A.C."/>
        <s v="AGROVET FATIMA SOCIEDAD ANONIMA CERRADA"/>
        <s v="BERAMENDI SUAREZ, JULIO CESAR"/>
        <s v="INTERNATIONAL INVESTMENTS TRUST S.A.C. - I.I.T. S.A.C."/>
        <s v="AGROSEPDA INSUMOS Y SERVICIOS S.A.C."/>
        <s v="NEGOCIACION AGRICOLA JAYANCA S.A."/>
        <s v="CCOICCA AGRICOLA SOCIEDAD ANONIMA CERRADA"/>
        <s v="AVALOS ROSAS, GREGORIO "/>
        <s v="AGRONEGOCIOS  PUNTO AGRICOLA E.I.R.L."/>
        <s v="AGROVET CONSULT INGENIEROS EMPRESA INDIVIDUAL DE RESPONSABILIDAD LIMITADA"/>
        <s v="AGROMEN GROUP S.A.C."/>
        <s v="KALOS-ORGANIK S.R.L."/>
        <s v="REPRESENTACIONES AGRICOLAS SAN SEBASTIAN S.R.L."/>
        <s v="GUARDIA BRAVO, KARINT JANET"/>
        <s v="AP INGENIERO E.I.R.L."/>
        <s v="AGRO CHANCHAMAYO E.I.R.L."/>
        <s v="NUTRIFERZA S.R.L."/>
        <s v="THESAURUS AGRI S.R.L."/>
        <s v="AGROVETERINARIA G &amp; M EMPRESA INDIVIDUAL DE RESPONSABILIDAD LIMITADA"/>
        <s v="FERTILIZANTES Y AGROQUIMICOS DEL PERU SOCIEDAD ANONIMA CERRADA"/>
        <s v="CABRERA ZAVALETA, ROSA FILONILA"/>
        <s v="AGROTECNOLOGIA INTEGRAL E.I.R.L."/>
        <s v="SKYLAND GROUP S.A.C"/>
        <s v="AGRICOLA CAMPO GRANDE E.I.R.L."/>
        <s v="AGRICOLA TRIGO LIMPIO SRL."/>
        <s v="AVELLANEDA VELASCO, JIM BALAN"/>
        <s v="AGRICOLA CAMPO NORTEÑO E.I.R.L."/>
        <s v="AGROSUR JIREH S.R.L."/>
        <s v="CAQUI ACOSTA, EDWIN LOLO"/>
        <s v="E &amp; L AGRONEGOCIOS Y FERRETERIA S.A.C."/>
        <s v="CORPORACION AGRICOLA VIÑASOL S.A.C."/>
        <s v="NEGOCIOS AGRICOLAS S.R.L."/>
        <s v="ALIAGA VILLAR, CARMEN BEATRIZ"/>
        <s v="AGRO SOTO E Y M E.I.R.L."/>
        <s v="LUNA DE VALVERDE, MARIA CONSUELO"/>
        <s v="AGRO VETERINARIA JCRA SOCIEDAD COMERCIAL DE RESPONSABILIDAD LIMITADA"/>
        <s v="AGRICOLA AUCALLAMA SOCIEDAD ANONIMA CERRADA"/>
        <s v="RIVAS PUMALLANQUI, ELI "/>
        <s v="RETAMOZO SAIZ, FORTUNATA GLADYS"/>
        <s v="SOLUCIONES DEL AGRO TROPICAL E.I.R.L."/>
        <s v="CONSORCIO AGROPECUARIO CENTRAL SOCIEDAD ANONIMA CERRADA"/>
        <s v="PERU PRODUCTOS AGRICOLAS SAC"/>
        <s v="LAZARO CAMPOS, MAXIMINA "/>
        <s v="MUNICIPALIDAD DISTRITAL DE QUILMANA"/>
        <s v="AGROCOMERCIALIZADORA NORTE CHICO S.A.C."/>
        <s v="ATOCHE VARGAS, HERMES "/>
        <s v="MCA INVERSIONES PERU E.I.R.L."/>
        <s v="EMPRESA AGRICOLA SAN JUAN S.A"/>
        <s v="JIMENEZ MONTENEGRO, JOSE OMAR"/>
        <s v="AGRICOLA BUENOS FRUTOS S.A.C."/>
        <s v="COMERCIAL AGRICOLA PROGRESO SOCIEDAD ANONIMA CERRADA"/>
        <s v="ABAL TUMBAY, PAULINO JAVIER"/>
        <s v="ESPINOZA HUAMAN, LUIS AUGUSTO"/>
        <s v="DISTRIBUIDORA AGROVETERINARIA TRUJILLO S.A.C."/>
        <s v="HUAMANI QUISPE, DACIO "/>
        <s v="AGROSERVICIOS M &amp; M E.I.R.L."/>
        <s v="LAGUA SILVA, FLORENTINA MARGARITA"/>
        <s v="AGRO BUEN SEMBRADOR SOCIEDAD ANONIMA CERRADA"/>
        <s v="AGRICOLA E INVERSIONES 'L &amp; F' S.A.C."/>
        <s v="NUTRITEC COMPANI S.A.C."/>
        <s v="FERRAGRO SAN JUAN SOCIEDAD ANONIMA CERRADA"/>
        <s v="LYMAGRO S.A.C."/>
        <s v="INVERSIONES AGRICOLAS ANGLEHSBER E.I.R.L."/>
        <s v="VILLANUEVA ROSALES, WILFREDO ANGEL"/>
        <s v="MUCHA SOCUALAYA, VLADIMIR SANTIAGO"/>
        <s v="ALMAFER &amp; CIA S.A.C"/>
        <s v="INVERSIONES AGROFUTURO S.A.C."/>
        <s v="SUNNY VALLEY SOCIEDAD ANONIMA CERRADA"/>
        <s v="AGROINVERSIONES ARAYA S.A.C."/>
        <s v="AGRICOLA TELLO CONSULTORES Y CIA SOCIEDAD ANONIMA CERRADA"/>
        <s v="BIOAGRICOLA REYNOSO E.I.R.L."/>
        <s v="BIOAGRO CHANCHAMAYO E.I.R.L."/>
        <s v="GANDUFRESH S.A.C."/>
        <s v="BRITO BEDON, PABLO PRUDENCIO"/>
        <s v="AGROPECUARIA CHIMU SRL"/>
        <s v="AGROPECUARIA HUMESAC S.A.C."/>
        <s v="J &amp; E NEGOCIOS EIRL"/>
        <s v="AGRONEGOCIOS EL HORTICULTOR SOCIEDAD ANONIMA CERRADA - EL HORTICULTOR S.A.C."/>
        <s v="VIVAR MIRANDA, RAUL ERNESTO"/>
        <s v="LARA HERRERA, MICHELLE ENA"/>
        <s v="SALAS RIVERA, ALEXANDER "/>
        <s v="LAZARO CAMPOS, LUIS "/>
        <s v="MULTISERVICIOS ANDREA KATYUSKA S.A.C."/>
        <s v="NOBLEJAS VICENCIO, LAURA CRISTINA"/>
        <s v="AGRONEGOCIOS DULANTO S.A.C."/>
        <s v="AGRO QUIMICOS NURI E.I.R.L."/>
        <s v="NEGOCIOS RODRIGUEZ SAC"/>
        <s v="INVERSIONES INSUAGRO S.A.C. - I INSUAGRO S.A.C."/>
        <s v="AGRONEGOCIOS  VIRGEN DE YAUCA S.A.C."/>
        <s v="AGRICOLA CHILLON S.A.C"/>
        <s v="AGROFER S.R.LTDA."/>
        <s v="AGROPECUARIA BRITSA S.A.C."/>
        <s v="AGROINVERSIONES CELAJES S.A.C."/>
        <s v="CASIMIRO YUPANQUI, GLADYS EDUVINA"/>
        <s v="REPRESENTACIONES AGRO STAR E.I.R.L."/>
        <s v="GALARZA ROSALES, JORGE ANTONIO"/>
        <s v="NEGOCIACIONES AGRICOLAS MANTARO S.A.C."/>
        <s v="MITOAGRO SOCIEDAD ANONIMA CERRADA MITOAGRO S.A.C."/>
        <s v="HINOSTROZA GOMEZ, EDGAR "/>
        <s v="AGROINVERSIONES SOLIS &amp; CIA E.I.R.L."/>
        <s v="CANGALAYA SOTACURO, JHOSILIM MAGALY"/>
        <s v="CORDOVA BALBIN, LUIS "/>
        <s v="AGRO QUIMICA SILVA S.A.C."/>
        <s v="ZUÑIGA ARQUIÑIGO, DIGNA "/>
        <s v="MORALES SAAVEDRA, MARIA TERESA"/>
        <s v="MALPICA MORALES JAIME OSWALDO"/>
        <s v="GONZALES VALENCIA, LAZARO "/>
        <s v="PROAGRO ORCASITAS II S.R.LTDA"/>
        <s v="PRODUCTOS I SERVICIOS AGRICOLAS PERU S.A.C."/>
        <s v="AGROINDUSTRIAL ESTANISLAO DEL CHIMU S.A.C."/>
        <s v="SOLUCIONES TROPICALES EMPRESA INDIVIDUAL DE RESPONSABILIDAD LIMITADA - SOLUCIONES TROPICALES E.I.R.L"/>
        <s v="DISTRIBUCIONES DE FERTILIZANTES ANEL E.I.R.L."/>
        <s v="AGROINDUSTRIAS JOSE &amp; LUIS S.A.C."/>
        <s v="RICARDO GALARZA, SANTOS FELIPA"/>
        <s v="SOCIEDAD AGRICOLA A&amp;J - MB SOCIEDAD ANONIMA CERRADA"/>
        <s v="MAJINO GONZALES, VLADIMIR JOSEPH"/>
        <s v="VERA MEDINA, PEDRO SEGUNDO"/>
        <s v="AGRICOLA ALTO MAYO S.A.C."/>
        <s v="GEOAGRO S.A.C."/>
        <s v="MENDEZ MINAYA, MARIA ELENA"/>
        <s v="AGRICOLA NESAGRO SOCIEDAD ANONIMA CERRADA"/>
        <s v="ROSAS AVILA, JUAN "/>
        <s v="AGROPECUARIA A &amp; B EMPRESA INDIVIDUAL DE RESPONSABILIDAD LIMITADA"/>
        <s v="INVERSIONES BM E HIJOS SRL"/>
        <s v="SOCIEDAD AGRICOLA SAN AGUSTIN DE ZAÑA SA"/>
        <s v="GARCIA JIMENEZ, ANTONIO "/>
        <s v="AGROINNOVA SAC"/>
        <s v="SALAZAR HERRERA, OCTAVIO "/>
        <s v="TERRONES ZARATE, JOSE CARLOS"/>
        <s v="FERTIMAX S.A."/>
        <s v="LA NUEVA AGRICOLA S.R.L."/>
        <s v="CRISOSTOMO PINCO, DAVID "/>
        <s v="AGROINSUMOS LA ESTRELLA E.I.R.L."/>
        <s v="VARGAS VALDIVIA, ANA NANCY"/>
        <s v="AGROSOLTEC S.R.LTDA."/>
        <s v="VILLANUEVA NARVASTA, LUZ MARIA"/>
        <s v="GHIGGO DURAN DE ALAMO, MERCEDES ALCIRA"/>
        <s v="AGROMERCADOS MELCHORITA E.I.R.L."/>
        <s v="CARO MARCELO, EDWIN VLADIMIR"/>
        <s v="ARMAS ALFARO, YOLI MILENI"/>
        <s v="COOPERATIVA AGRARIA DE USUARIOS HUERTA MARGARET LTDA."/>
        <s v="COMPLEJO AGROINDUSTRIAL BETA S.A."/>
        <s v="CHAVEZ FALCON, ROSSMERY FABIOLA"/>
        <s v="FRUTOS TROPICALES DEL NORTE SA"/>
        <s v="AGROTIENDAS EL EDEN S.A.C."/>
        <s v="AGRO NEGOCIOS MEDINA S.A.C."/>
        <s v="VASQUEZ IRIGOIN, CASIMIRO "/>
        <s v="EMPRESA INVERSIONES SERVET AGRO SRL"/>
        <s v="AGRICOLA SAN JOSE S.A."/>
        <s v="AGRO FER CAJAMARCA S.A.C."/>
        <s v="AGRICOLA PACOCHA S.A.C."/>
        <s v="CARDENAS HUANAY, JOHANA JASSMI"/>
        <s v="CASTILLO MEJIA, PEDRO JULIO"/>
        <s v="CABRERA CASANA, VICTOR PATROCINIO"/>
        <s v="FRUCTUOSO CHICO, SAMUEL NAZARIO"/>
        <s v="AGRONEGOCIOS EL AGRICULTOR MAJEÑO S.R.L."/>
        <s v="INVERSIONES Y SERVICIOS QUIMICO AGRICOLA E.I.R.L."/>
        <s v="AGROWETSLI S.A.C."/>
        <s v="CABANILLA CASIMIR, REINA "/>
        <s v="COLONIA GARGATE, LAUREANO ULDARICO"/>
        <s v="AGRO LAS DUNAS E.I.R.L."/>
        <s v="RIVERA AQUIJE, JOSE BRYAN"/>
        <s v="CADENA AGRICOLA SAC"/>
        <s v="NACION OLIVAS, KELIN RICARDO"/>
        <s v="AGROVETERINARIA RAMOS E.I.R.L."/>
        <s v="INVERSIONES JORJELU E.I.R.L."/>
        <s v="REPRESENTACIONES RABANAL S.R.L."/>
        <s v="ACHA JIMENEZ, ESPERANZA "/>
        <s v="PERALDO VELASQUEZ, PEDRO "/>
        <s v="CENICAT E.I.R.L."/>
        <s v="TERRONES SANCHEZ, EDWIN "/>
        <s v="MORALES BERNUY, HABRAHAM ABEL"/>
        <s v="AGROQUIMICOS DEL VALLE S.A.C."/>
        <s v="AGRONEGOCIOS SAN JOSE S.C.RLTDA"/>
        <s v="CARRASCO CHAVEZ, AURORA "/>
        <s v="SEVILLANO BLAS, ESTANISLAO "/>
        <s v="NATPER S.A.C."/>
        <s v="CAQUI CASTRO, BASILIA "/>
        <s v="AGRICOLA EL SEMILLERO S.A.C."/>
        <s v="AGRICOLA MARIA ANGELICA S.A.C."/>
        <s v="CORPORACION ESPERANZA DEL INKA S.A.C."/>
        <s v="AGRICOLA JAIME JAVIER S.A.C."/>
        <s v="EMPRESA AGROPECUARIA VILLA BUENA VISTA S.A."/>
        <s v="BENDEZU CARDENAS, ANGEL ARTURO"/>
        <s v="AGROINSUMOS VCOP E.I.R.L."/>
        <s v="AGROTECNICA ALVIS E.I.R.L."/>
        <s v="CUZCANO TOVAR, JESSER PAUL"/>
        <s v="AGRICOLA CHAPI S.A."/>
        <s v="HASS PERU S.A."/>
        <s v="AGROZAM EL SEMBRADOR E.I.R.L."/>
        <s v="GARAY ROMERO, JORGE "/>
        <s v="SANCHEZ AMIQUERO, KATTY "/>
        <s v="DUOAGRICOLA E.I.R.L."/>
        <s v="AGROPECUARIA MERCURIO SRL"/>
        <s v="AGROVETERINARIA BELEN S.R.L."/>
        <s v="AGROPECUARIA DEL SUR BAGUA E.I.R.L."/>
        <s v="HANCCO LOPE, BRAULIO DINO"/>
        <s v="RAMOS HUAMAN, NOELLY YESENIA"/>
        <s v="TECNOLOGIA E INNOVACION AGROPECUARIA E.I.R.L."/>
        <s v="CAYTANO MAYLLE, MARCELINO "/>
        <s v="MULTINEGOCIOS UNIVERSALES E.I.R.L."/>
        <s v="AGRONEGOCIOS DEL SUR S.R.L."/>
        <s v="EMPRESA AGRARIA CHIQUITOY S.A."/>
        <s v="MULTISERVICIOS ROLEO S.R.L."/>
        <s v="GARAY ROJAS, EDUARDO "/>
        <s v="COOPERATIVA AGRARIA MOCHICA LIMITADA"/>
        <s v="AGROPECUARIA CHACHANI S.A.C."/>
        <s v="AGROVETERINARIA MARY E.I.R.L."/>
        <s v="AGRO FS - HUMAYA S.A.C."/>
        <s v="ATAVILLOS VILLOGAS, LUIS PEDRO"/>
        <s v="AGROINDUSTRIAS EL PRODUCTOR S.A.C."/>
        <s v="BERROCAL QUISPE, EMERSON FREDDY"/>
        <s v="AGRO VETERINARIA EL MOLINO E.I.R.L."/>
        <s v="LA CASA DEL GANADERO POZUZO E.I.R.L."/>
        <s v="AGRO SERVICIOS MORO S.R.L"/>
        <s v="MACHUCA TRUJILLO, MARIBEL "/>
        <s v="AGROPECUARIA SELVA CENTRAL CODO DEL POZUZO S.A.C."/>
        <s v="AGROFINES MORENO S.A.C."/>
        <s v="AGROFER GARCIA S.A.C."/>
        <s v="AGRO INDUSTRIAL PARAMONGA S.A.A."/>
        <s v="EMPRESA AZUCARERA  EL INGENIO   S.A."/>
        <s v="AGROPECUARIA VIRGEN DE GUADALUPE SOCIEDAD ANONIMA CERRADA"/>
        <s v="PEREZ RUBIN, RICHTER ALEXANDER"/>
        <s v="AGRONEGOCIOS GRANHU EMPRESA INDIVIDUAL DE RESPONSABILIDAD LIMITADA -AGH E.I.R.L."/>
        <s v="AGROTECNICA MEREGILDO SRL"/>
        <s v="MEGA TRADING AGRICULTURY E.I.R.L."/>
        <s v="SOLIS FABIAN, JHONY CRISOLOGO"/>
        <s v="VETAGRO EIRL"/>
        <s v="REPRESENTACIONES LA CASA DEL AGRICULTOR EMPRESA INDIVIDUAL DE RESPONSABILIDAD LIMITADA-RECAGRO EIRL."/>
        <s v="CALLO LEON, NANCY "/>
        <s v="COMERCIAL AGROVETERINARIA S.A."/>
        <s v="JARA DOMINGUEZ, JAIME BENITO"/>
        <s v="AGRICOLA RAICES SOCIEDAD ANONIMA CERRADA"/>
        <s v="AGROQUIMICOS RAICES SOCIEDAD ANONIMA CERRADA"/>
        <s v="DELGADO FLORES, TEONILA "/>
        <s v="AGROVETERINARIA DEL CAMPO E.I.R.L."/>
        <s v="ALEJO GARAY, VILMA "/>
        <s v="ICHAZO DEL AGUILA, JAVIER ALEJANDRO"/>
        <s v="J&amp;A SEMBRANDO TECNOLOGIA AGROPECUARIA E.I.R.L."/>
        <s v="TORRES CAPUÑAY, MIGUEL ANGEL"/>
        <s v="MALLMA LIMACO, MARIZA MERY"/>
        <s v="DURAN BETETA, DORIS "/>
        <s v="DISTRIBUCIONES COASSA E.I.R.L."/>
        <s v="EMPRESA AGRO COMECIAL MI PERU SOCIEDAD COMERCIAL DE RESPONSABILIDAD LIMITADA"/>
        <s v="NEGOCIACIONES PADILLA S.A.C."/>
        <s v="AGRONEGOCIOS LA SIEMBRA DEL AGRICULTOR E.I.R.L."/>
        <s v="INVERSIONES SANTA TERESITA EIRL"/>
        <s v="AGRO CONSTRUCTOR TACUCHI S.A.C"/>
        <s v="AGRO IMPORT CAPIRONA S.R.L."/>
        <s v="INVERSIONES AGROPECUARIAS AGRO SATIPO E.I.R.L."/>
        <s v="PAUCAR BENITES, NORMA ISABEL"/>
        <s v="ASMAD KONG, ANSELMO RAFAEL"/>
        <s v="AGRO SERVICIOS TORRES SOCIEDAD COMERCIAL DE RESPONSABILIDAD LIMITADA AGRO SERVICIOS TORRES S.R.L."/>
        <s v="SERVICIOS Y NEGOCIOS CUMPA SRL"/>
        <s v="AGROQUIMICOS Y FERTILIZANTES JAEN E.I.R.L"/>
        <s v="INDUSTRIA ARROCERA DE AMERICA S.A.C."/>
        <s v="CARRION VEGA, MARIO NICOLAS"/>
        <s v="AGRODISTRIBUIDORA CEPASA"/>
        <s v="DISTRIBUCIONES &amp; CONTRATISTAS CAMACHO S.R.L"/>
        <s v="MULTISERVICIOS E INVERSIONES VALLECITO S.R.L."/>
        <s v="INVERSIONES GARCIA S.A.C."/>
        <s v="AGROVETERINARIA PACOCHA SAC"/>
        <s v="CORPORACION PALLMA DE MAYORCA S.A.C."/>
        <s v="GRANADOS HUAMAN, LUIS ALBERTO"/>
        <s v="AGROVETERINARIA AGROMUNDO E.I.R.L."/>
        <s v="LEON DELACRUZ, POMPEYO "/>
        <s v="BIO TAS SCRLTDA"/>
        <s v="AGROSERVICIOS EL AMIGO E.I.R.L"/>
        <s v="INVERSIONES GENERALES LA AGRARIA SOCIEDAD ANONIMA CERRADA"/>
        <s v="INDUSTRIA NUTRIFOLIAR CRIJOLIM E.I.R.L."/>
        <s v="MEJIA JAMANCA, ELVA BERTHA"/>
        <s v="VILLANUEVA SANTAMARIA, ENOS "/>
        <s v="RODRIGUEZ VEGA, JENNY "/>
        <s v="BIOAGRO S.A.C."/>
        <s v="ROJAS SANCHEZ, MARTHA RAQUEL"/>
        <s v="ROSALES ALMIDON, ANDERSON "/>
        <s v="CRUZ CALLE, PILAR NELIDA"/>
        <s v="INVERSIONES AGROMAX S.R.L."/>
        <s v="MULTISERVICIOS AGROSOSTENIBLE SOCIEDAD ANONIMA CERRADA"/>
        <s v="COMERCIAL CAMPO SUR EMPRESA INDIVIDUAL DE RESPONSABILIDAD LIMITADA"/>
        <s v="SUAREZ CHOTA, MARGARITA DARA"/>
        <s v="AGROVETERINARIA DON JORGE E.I.R.L."/>
        <s v="AGROSELVA JAEN EIR LTDA"/>
        <s v="RODRIGUEZ SAMANIEGO, MELVIN "/>
        <s v="AGROTECNICA CAMPOS S.A.C."/>
        <s v="AGRICOLA J.R. E.I.R.L."/>
        <s v="AGROVETERINARIA PROAGRO S.C.R.LTDA."/>
        <s v="AGRONEGOCIOS DEL ORIENTE SAC"/>
        <s v="AGROVETERINARIA LAJAS EIRL"/>
        <s v="EMPRESA DE NEGOCIOS Y SERVICIOS AGRICOLAS FENOR SOCIEDAD ANONIMA CERRADA"/>
        <s v="AGROSERVICIOS TORRES SRL"/>
        <s v="PORRAS CANCHUMANYA, RUBEN JAIME"/>
        <s v="CASTILLO VILLAFRANCA, WILMA ROXANA"/>
        <s v="GALVEZ BENAVIDES, INDALECIO "/>
        <s v="CORREA ZEGARRA, ROGER "/>
        <s v="HUARACA ROSALES, ABIMAEL "/>
        <s v="DIAZ DIAZ, FERMIN HERIBERTO"/>
        <s v="EMPRESA COMERCIAL AGROQUIMVET J&amp;C SOCIEDAD COMERCIAL DE RESPONSABILIDAD LIMITADA"/>
        <s v="DEPOSITO DE INSUMOS AGRICOLAS S.A.C."/>
        <s v="CORPORACION AGRICOLA EL AMIGO E.I.R.L."/>
        <s v="FERRETERIA AGRICOLA COMERCIAL NUEVO HORIZONTE S.R.LTDA."/>
        <s v="BOZA CACERES, JUANA JANET"/>
        <s v="ALVAREZ GARCIA, ROSSY MARINA"/>
        <s v="AGRO IMPORT MISHEL S.R.L"/>
        <s v="LEON SIMON, JESENIA CLARIVEL"/>
        <s v="CARDENAS ORTEGA, ABEL EZIQUIAS"/>
        <s v="INVERSIONES JN NUEVO AMANECER S.A.C."/>
        <s v="AGROQUIMICOS PARA LA SANIDAD VEGETAL SOCIEDAD COMERCIAL DE RESPONSABILIDAD LIMITADA - AGROSAVET SRL"/>
        <s v="ALTERNATIVAS Y SOLUCIONES TECNOLOGICAS SOCIEDAD ANONIMA CERRADA - 'SOLUTEC' S.A.C."/>
        <s v="TIENDAS AGRICOLAS S.A.C."/>
        <s v="HERRERA PALOMINO, HILDA "/>
        <s v="HUARANCA BASILIO, ROCIO DEL"/>
        <s v="AGROQUIMICOS S &amp; B SOCIEDAD DE RESPONSABILIDAD LIMITADA"/>
        <s v="FLORES PANDURO, SEGUNDO HUMBERTO"/>
        <s v="OWAKI TORRES, KATERINE "/>
        <s v="AGROVETERINARIA SEMBRANDO E.I.R.L."/>
        <s v="INGENIEROS &amp; CONSULTORES SELVA PRODUCTIVA DEL PICHIS SOCIEDAD ANONIMA CERRADA"/>
        <s v="AGRONEGOCIOS LIDER S.A.C."/>
        <s v="CONSORCIO SELVA AGROPECUARIO E.I.R.L."/>
        <s v="MENDOZA ORDOÑEZ, EDINSON ALBERTO"/>
        <s v="KRISED SOCIEDAD COMERCIAL DE RESPONSABILIDAD LIMITADA - KRISED S.R.L."/>
        <s v="SAMANIEGO ALANIA, OHVER "/>
        <s v="AGROPECUARIA HELARD EMP. INDIV. DE RESP. LTDA."/>
        <s v="AGROTOKAPE E.I.R.L."/>
        <s v="AGRICOLA FERRETERA LOS GANADEROS EIRL"/>
        <s v="AGROPECUARIA TANTALEAN S.R.L."/>
        <s v="NEGOCIACION AGRICOLA DEL SUR E I R LTDA"/>
        <s v="AGROVETERINARIA JJ DURAN E.I.R.L."/>
        <s v="D´AGRO E.I.R.L."/>
        <s v="AGROINCA PRODUCTOS PERUANOS DE EXP. SA"/>
        <s v="DISTRIBUCIONES AGROPECUARIOS JULIACA E.I.R.L."/>
        <s v="AGROPECUARIA ESTHEPHY  E.I.R.L."/>
        <s v="VIDAL CARRANZA, CELSO SANSON"/>
        <s v="JIMENEZ SANTOS, CLEBIS "/>
        <s v="NUÑEZ ALARCON, SEGUNDO ELEUTERIO"/>
        <s v="REPRESENTACIONES AGROVETERINARIAS DEL ORIENTE S.A.C."/>
        <s v="INVERSIONES BURGA SAN ISIDRO E.I.R.L."/>
        <s v="'AGROQUIMICOS SAN FERNANDO E.I.R.L.'"/>
        <s v="INDUAMERICA SELVA S.A.C."/>
        <s v="AGROFERRETERIA GA LOS ANGELES SOCIEDAD ANONIMA CERRADA"/>
        <s v="AGRONEGOCIOS MULTIPLES EPAGRO E.I.R.L."/>
        <s v="INVERSIONES VASCH S.A.C."/>
        <s v="PRIETO MAYTA, MIGUEL ANGEL"/>
        <s v="ALFARO ALVARADO, WILSON "/>
        <s v="AGRO TODOS IMPORT E.I.R.L."/>
        <s v="AGROVETERINARIA JAEN E.I.R.L."/>
        <s v="INNOVAGRO SHANUSI E.I.R.L."/>
        <s v="DISTRIBUCIONES AGROPECUARIAS VIRGEN DE CHAPI E.I.R.L. - D.A. VIRGEN DE CHAPI EIRL"/>
        <s v="BG INTERNATIONAL SAC"/>
        <s v="DISTRIBUIDORA ROMERITO E.I.R.L"/>
        <s v="NONTOL TAMAYO, LEONCIO ALBERTO"/>
        <s v="AGRO COMERCIAL ROJAS S.A.C."/>
        <s v="AGRO &amp; CONSTRUCCIONES AMAZONAS SRL"/>
        <s v="BARAS COLLANTES, DALILA "/>
        <s v="VALLE CABALLERO, WALDER YOBANI"/>
        <s v="AYALA MANAYAY, VICTOR "/>
        <s v="AGRICOLA CORDILLERA AZUL S.A.C."/>
        <s v="AGRICOLA DEL BIAVO S.A."/>
        <s v="AGROFORESTAL ALVIMA S.A.C."/>
        <s v="SANCHEZ SUAREZ, GIANINA ROXANA"/>
        <s v="SERVICIOS AGRICOLAS SC S.A.C."/>
        <s v="VALLE ALTO S.A.C."/>
        <s v="GREEN PERU S.A"/>
        <s v="FUNDO SANTA PATRICIA S.A."/>
        <s v="CAMPOSOL S.A."/>
        <s v="AGROPECUARIA JHEREMY DEL SUR S.R.L."/>
        <s v="NEGOCIOS AGRICOLAS DEL PERU S.A.C - NEGAGROPERU S.A.C."/>
        <s v="AGRICOLA EL HORNO S.A.C."/>
        <s v="AGRICOLA EL AGRONOMO E.I.R.L."/>
        <s v="INVERSIONES EL PUQUIAL S A"/>
        <s v="AGROPECUARIA PACHIN S.A.C."/>
        <s v="AGROPECUARIA GONZALES E.I.R.L."/>
        <s v="AQUINO DURAND, JOSE LUIS"/>
        <s v="ALGOSEMI S.A.C"/>
        <s v="TRANSPORTE J CH VELOZ S.A.C."/>
        <s v="MAQUINARIAS Y SERVICIOS DEL ORIENTE  E.I.R.L"/>
        <s v="AGRICOLA Y GANADERA CHAVIN DE HUANTAR SA"/>
        <s v="AGROINDUSTRIAS SION S.A.C."/>
        <s v="CORPORACIÓN E INVERSIONES AGRÍCOLA COAGRIP E.I.R.L. - CIA COAGRIP E.I.R.L."/>
        <s v="DESHIDRATADORA LIBERTAD S.A.C."/>
        <s v="NORTEVERDE S.A."/>
        <s v="SILVA SANTISTEBAN, SIFUENTES MARIA"/>
        <s v="GRUPO PAREDES AGROTERRA S.R.L."/>
        <s v="AGRO CAMPO VERDE EMPRESA INDIVIDUAL DE RESPONSABILIDAD LIMITADA"/>
        <s v="FEGURRI S.A.C."/>
        <s v="CABEZAS GUTIERREZ, YONE "/>
        <s v="FUNDO LOS PALTOS SOCIEDAD ANONIMA CERRADA"/>
        <s v="AGRICOLA ALAYA SOCIEDAD ANONIMA CERRADA"/>
        <s v="CASA AGROPECUARIA AFA S.A.C."/>
        <s v="AGRICOLA LA VENTA S.A."/>
        <s v="FUNDO SANTA CECILIA SA"/>
        <s v="ARATO PERU S.A."/>
        <s v="MENDOZA RODRIGUEZ, EDGAR ANTONIO"/>
        <s v="FERROCARRIL TRANSANDINO S.A."/>
        <s v="AGRO VICTORIA S.A.C."/>
        <s v="ORTIZ SANCHEZ, JOSE RILDO"/>
        <s v="LEON INURRITEGUI, MIGUEL TEO"/>
        <s v="ORTIZ SOTO, NORBERTO "/>
        <s v="MPL TRADING EMPRESA INDIVIDUAL DE RESPONSABILIDAD LIMITADA - MPL TRADING E.I.R.L."/>
        <s v="MENESES QUISPE, JUAN CARLOS"/>
        <s v="AGRICOLA SINSICAPINO S.A.C."/>
        <s v="LA CASA DEL AGRICULTOR E.I.R.L."/>
        <s v="AGROVEN E.I.R.L."/>
        <s v="AGRO COMERCIAL LITO CHITO SOCIEDAD COMERCIAL DE RESPONSABILIDAD LIMITADA"/>
        <s v="TELLO BANDA, JORGE "/>
        <s v="GARCIA SANCHEZ, URBANO "/>
        <s v="GAVILAN FALCON, DEYSI YANINA"/>
        <s v="A. AGRO CAMPO SOCIEDAD ANONIMA CERRADA"/>
        <s v="AGRICOLA EL PARAISO S.A.C."/>
        <s v="LUGO VARGAS, DILTON MOSARTH"/>
        <s v="LLAMA MILLA, ANGEL MAXIMO"/>
        <s v="LUYO CASTILLON, ASCENCION TEODOLINDA"/>
        <s v="CHUMACERO ASTORGA, RUTH LILIANA"/>
        <s v="AQUINO TRINIDAD, ABELINA "/>
        <s v="PEREZ AQUINO, YANETH NANCY"/>
        <s v="ZEGARRA MARIN, ALBERTO MAGNO"/>
        <s v="REYNOSO PALPA, JANETH NANCY"/>
        <s v="CORPORACION ERAM EMPRESA INDIVIDUAL DE RESPONSABILIDAD LIMITADA - COER E.I.R.L."/>
        <s v="AGRO REPUESTOS KARINA SOCIEDAD COMERCIAL DE RESPONSABILIDAD LIMITADA"/>
        <s v="CASA AGROPECUARIA EL TRIGAL S.A.C."/>
        <s v="AGROFERRETERIA CHATO LAY E.I.R.L."/>
        <s v="INVERSIONES CAMILA LS SAC"/>
        <s v="HUAMAN DAMIANI, ISABELA ELEODORA"/>
        <s v="LOARTE SALAZAR, CARLOS FRANCKLIN"/>
        <s v="NUÑEZ PEREZ, MARLENY "/>
        <s v="SOTO DELGADO, ESTHER "/>
        <s v="INVERSIONES URETA S.A.C."/>
        <s v="CRUZ GONZALES, JOSE LUIS"/>
        <s v="AGRO INVERSIONES MENDOZA"/>
        <s v="NEGOCIOS E INDUSTRIAS AGROPECUARIOS ALTO MAYO S.A.C."/>
        <s v="AGRICOLA HUARICHACA E.I.R.L."/>
        <s v="CARDENAS ZUÑIGA, FREY TITO"/>
        <s v="BENAVIDES GUEVARA, WILFREDO "/>
        <s v="ENZAFRUIT  PERU S.A.C."/>
        <s v="AGROTECNIA SIEMPRE PERU S.A.C."/>
        <s v="AGRO FALCON S.R.L."/>
        <s v="MORA REYES, KARINA MILAGROS"/>
        <s v="GARRIDO SUAREZ, SANTAINA IDA"/>
        <s v="SILVA CACHAY, NEHEMIAS "/>
        <s v="HUAMAN PEREZ, ANA MARIA"/>
        <s v="MENDAGRO S.A.C"/>
        <s v="PERALES CARDOZO, NEIL FRANK"/>
        <s v="TORRES CLAUDIO, BACILIO "/>
        <s v="SANCHEZ DELGADO, EXEQUIEL "/>
        <s v="FUNDO SAN ROBERTO E.I.R.L."/>
        <s v="MENDOZA ALBINO, LORENZO NILO"/>
        <s v="AGRO KATTY SCRLTDA."/>
        <s v="REYES RIVERA, DE FLORES"/>
        <s v="INVERSIONES AGRICOLAS SYJJ E.I.R.L."/>
        <s v="AGROINVERSIONES ANTONIO SOCIEDAD ANONIMA CERRADA"/>
        <s v="SERMUL A &amp; A JESUS NAZARENO E.I.R.L."/>
        <s v="GOLDEN RICE SOCIEDAD ANONIMA CERRADA - GOLDEN RICE S.A.C."/>
        <s v="CAHUANA CHOQUEPUMA, JULIA "/>
        <s v="CAMPOS VEGA, RAUL "/>
        <s v="MAJINO GONZALES, JOSUE LEONCIO"/>
        <s v="SOLORZANO HUARANGA, NILDA MIRTHA"/>
        <s v="AGROVETERINARIA DEL CENTRO S.A.C."/>
        <s v="CAMPOS GARCIA, RAUL "/>
        <s v="QUIMIAGRO INVERSIONES S.A.C."/>
        <s v="OBREGON VILLAR, REYNALDO EDUARDO"/>
        <s v="HERRERA DE, DUEÑAS NORA"/>
        <s v="AGRO-DISTRIBUCIONES EL GALLITO E.I.R.L."/>
        <s v="MULTISERVICIOS E.I.R.L."/>
        <s v="VILLARREAL MARCELO, EDWIN "/>
        <s v="AGROINVERSIONES J &amp; J S.R.L."/>
        <s v="AGRO CUZMER S.A.C."/>
        <s v="AGROSER SOCIEDAD ANONIMA CERRADA"/>
        <s v="VILLAFUERTE GARCIA, ROSSANA GUISELA"/>
        <s v="DIAZ PRODUCE S.A.C."/>
        <s v="AGROEX E.I.R.L."/>
        <s v="AGROPECUARIA MAYRA SOCIEDAD COMERCIAL DE RESPONSABILIDAD LIMITADA"/>
        <s v="AGRO HUAMACHUCO E.I.R.L."/>
        <s v="INTIPA FOODS S.A.C."/>
        <s v="RAMOS LEANDRO, LILIANA ALICIA"/>
        <s v="REPRESENTACIONES ANGELES S.R.L."/>
        <s v="VETERINARIA PURIMAX S.A.C."/>
        <s v="AGROVETERINARIA EL FUNDO S.A.C."/>
        <s v="AGROVETERINARIA EL CAMAYO E.I.R.L."/>
        <s v="INVERSIONES AGRO VETERINARIAS TRUJILLO S.A.C"/>
        <s v="DELGADO VALVERDE, MARIA MAGDALENA"/>
        <s v="AGRO ROMERO S.R.L."/>
        <s v="DE LA CRUZ INUMA, LIZ "/>
        <s v="DISTRIBUCIONES AGROPECUARIAS CORAZON DE JESUS E.I.R.L."/>
        <s v="MEDRANO MATIENZO, MILAGROS KAREN"/>
        <s v="AGSEM CALIFORNIA SEED SOCIEDAD ANONIMA CERRADA"/>
        <s v="EMPRESA DE SERVICIOS GENERALES E.I.R.L."/>
        <s v="PERU FRESH FRUITS &amp; VEGETABLES S.A.C."/>
        <s v="DANPER AREQUIPA S.A.C."/>
        <s v="GUTIERREZ AYALA, EDWIN "/>
        <s v="PLANTACIONES BIOQUIMICA S.A.C."/>
        <s v="AQUINO QUISPE, ROBERTO "/>
        <s v="AGRO INVERSIONES ZAYASA S.A.C."/>
        <s v="AGROVET EL CAMPITO S.A.C."/>
        <s v="INVERSIONES MONTEAGRO S.A.C."/>
        <s v="ROMANI CHACHI, CESAR BENJAMIN"/>
        <s v="BAYLON CHAVEZ, MARILIN SUSY"/>
        <s v="AGRICOLA CALDERON SOCIEDAD DE RESPONSABILIDAD LIMITADA"/>
        <s v="EL PEDREGAL S.A"/>
        <s v="COMERCIAL AGRO MOLINO E.I.R.L."/>
        <s v="AGROCAMPO GROUP S.A.C."/>
        <s v="AGROSORIA E.I.R.L"/>
        <s v="CUBAS TARRILLO, EMERITA "/>
        <s v="SOCIEDAD AGRICOLA C &amp; M S.A.C."/>
        <s v="MELENDEZ CHAVEZ, JUAN ESTEBAN"/>
        <s v="ARA EXPORT S.A.C."/>
        <s v="AGRICOLA ALPAMAYO S.A."/>
        <s v="PLANTACIONES DEL SOL S.A.C"/>
        <s v="BEGGIE PERÚ S.A."/>
        <s v="SOCIEDAD AGRICOLA RAPEL   S.A.C."/>
        <s v="GREEN FRUITS PERU S.A.C."/>
        <s v="AGRO EXPORTACION PUMA SAC"/>
        <s v="SOCIEDAD AGRICOLA EL ARENAL S.A.C."/>
        <s v="INVERSIONES AGRICOLAS OLMOS S.A.C."/>
        <s v="HUAMAN RUESTA, CARLOS ANTONIO"/>
        <s v="FUNDO LA CANDELARIA S.A.C"/>
        <s v="AGRICOLA.COM E.I.R.L."/>
        <s v="AVO PERU SAC"/>
        <s v="MORAVA S.A.C."/>
        <s v="AGRICOLA EL ABO E.I.R.L."/>
        <s v="AGRICOLA CERRO PRIETO S.A."/>
        <s v="CUBAS HERRERA, WILDER "/>
        <s v="CCOPA , GABRIELA "/>
        <s v="RAMOS GUTIERREZ, GINO OMAR"/>
        <s v="MONTERO CHEPE, AUGUSTO ALEJANDRO"/>
        <s v="AGRO INDUSTRIA WIDOK S.A.C."/>
        <s v="SOCIEDAD AGRICOLA SATURNO SA"/>
        <s v="PERU GRAPES S.A.C."/>
        <s v="AGRICOLA BGS S.A.C."/>
        <s v="AVICOLA SAN LUIS S.A.C"/>
        <s v="KENMA S.A.C."/>
        <s v="ZOPPI TADDEI LUCIANO"/>
        <s v="CLAVIJO VERANO, CARLOS ALBERTO"/>
        <s v="CAMAIORA CARCOVICH, PEDRO MIGUEL"/>
        <s v="ROMERO MORALES, SIMON "/>
        <s v="ROMERO CURO, CARLOS ENRIQUE"/>
        <s v="CAMAIORA CARLO"/>
        <s v="CHAYAN ESTRADA, JOSE SIMON"/>
        <s v="PROMOTORA Y SERVICIOS LAMBAYEQUE SOCIEDAD ANONIMA CERRADA"/>
        <s v="SOCIEDAD AGRICOLA MOCHE NORTE S.A."/>
        <s v="MALQUI EGUIZABAL, YERSON GUSTAVO"/>
        <s v="AGRO VIRGENCITA DE CHAPI EMPRESA INDIVIDUAL DE RESPONSABILIDAD LIMITADA"/>
        <s v="MOLFINO CORDERO, JOSE VINIZIO"/>
        <s v="SOCIEDAD AGRICOLA YOLANDA PATRICIA S.A.C."/>
        <s v="CORPORACIÓN BENITO FJA SOCIEDAD ANÓNIMA CERRADA"/>
        <s v="CUBA VARGAS, MAX ABEL"/>
        <s v="VARGAS ARIAS, ALEJANDRINA "/>
        <s v="JAIMES PINEDA, CONSUELO PATRICIA"/>
        <s v="AGROVENTAS TARMA E.I.R.L."/>
        <s v="AGROVISION E.I.R.L."/>
        <s v="AGROINVERSIONES FAQUICER  E.I.R.L."/>
        <s v="DISTRIBUCIONES E.M.I SAC"/>
        <s v="CORONEL SANTOS, OVIDIO NESTOR"/>
        <s v="AGROPECUARIA ZETA E.I.R.L."/>
        <s v="SOLANO ESTRELLA, OSCAR BENJAMIN"/>
        <s v="GROUP PHYTOGREEN E.I.R.L."/>
        <s v="FUNDO ZURY S.A.C."/>
        <s v="AGROINDUSTRIAS AURORA S.A.C."/>
        <s v="AGROSOL S.R.L."/>
        <s v="RAMOS BANCES, MANUEL AUGUSTO"/>
        <s v="LIRA SAMAN, RONAL HUMBERTO"/>
        <s v="PINAR DEL RIO S.A."/>
        <s v="ABIA VENTO, PERCY MOISES"/>
        <s v="AGROPECUARIA LUISITO &amp; MARYORI E.I.R.L."/>
        <s v="AGRICOLA VALLE SAGRADO E.I.R.L."/>
        <s v="LEIVA NAVARRETE, VERONICA RAQUEL"/>
        <s v="AGROBIOVET GENESIS SOCIEDAD COMERCIAL DE RESPONSABILIDAD LIMITADA"/>
        <s v="AGRO INVERSIONES CAMPO REAL E.I.R.L"/>
        <s v="BUSTAMANTE MERINO, CARLOS ALFREDO"/>
        <s v="CONSORCIO AGRICOLA LA LEGAL E.I.R.L."/>
        <s v="SOCIEDAD AGRICOLA A &amp; B S.A.C."/>
        <s v="CAMPOBELO S.A.C."/>
        <s v="AGRO LUZ DEL CAMPO E.I.R.L."/>
        <s v="SALDIVAR VILLARROEL, JUAN "/>
        <s v="INVERSIONES ASOCIADAS A &amp; A S.R.L."/>
        <s v="CRUZ SANCHEZ, FRECIA ROCIO"/>
        <s v="FERNANDEZ FLORES, ALEJANDRO "/>
        <s v="EGUIZABAL ZEVALLOS, HERNESTO ANTENOR"/>
        <s v="FITOINVER S.A."/>
        <s v="AGRO VET DIANA EIRL"/>
        <s v="AGRO INVERSIONES MARITZA EMPRESA INDIVIDUAL DE RESPONSABILIDAD LIMITADA"/>
        <s v="MULTISERVICIOS AGRONEGOCIOS MI HUERTO E.I.R.L."/>
        <s v="INVERSIONES FACHING S.A.C."/>
        <s v="AGRO SERVICIOS PACASMAYO S.A.C."/>
        <s v="AGROCOMERCIAL RONALDO E.I.R.L."/>
        <s v="YARIHUAMAN ANTEZANA, JACKELINE "/>
        <s v="CORPORACIÓN DE FRUTAS DEL PERÚ E.I.R.L."/>
        <s v="SC AGROINVERSIONES S.A.C."/>
        <s v="MALON CALDAS, ELIAS MOISES"/>
        <s v="AGROPECUARIA NEFI E.I.R.L."/>
        <s v="CORPORACION MONTEVERDE SOCIEDAD ANONIMA CERRADA - CORPORACION MONTEVERDE S.A.C."/>
        <s v="COMERCIAL AGRÍCOLA PATRICK E.I.R.L."/>
        <s v="ROBLEDO CAMACHO, MIGUEL FRANCISCO"/>
        <s v="GLOBAL AGRO PERU S.A.C."/>
        <s v="ALVAREZ GARAY, FLOR MARCELA"/>
        <s v="MONROY MONRROY, MARTHA ROSSANA"/>
        <s v="SILVA CORNELIO, CARLOS JOSUE"/>
        <s v="AGRICOLA DON RICARDO S.A.C."/>
        <s v="AGROINSUMOS Y SERVICIOS GENERALES C &amp; M S.R.L."/>
        <s v="VEGA SOSA, MAXIMO "/>
        <s v="DUNA CORP S A"/>
        <s v="AGROINVERSIONES MI VALLE EMPRESA INDIVIDUAL DE RESPONSABILIDAD LIMITADA"/>
        <s v="MARCAS VALDEZ, FREDY "/>
        <s v="AGROPECUARIA UNION E.I.R.L.- AGRO-UNION E.I.R.L."/>
        <s v="FALCON INGA, FELIX "/>
        <s v="ALAV CONSTRUCTOR E.I.R.L."/>
        <s v="FERRER DE LA CRUZ, ALBERTO "/>
        <s v="AGROVETERINARIA SAHUAL S.A.C"/>
        <s v="GARCIA CUELLAR, PAUL OLIVERIO"/>
        <s v="INVERSIONES Y SERVICIOS AGROPECUARIOS S.R.L."/>
        <s v="AGRO EXPORTACIONES E IMPORTACIONES NOR ANDINA SAC"/>
        <s v="HUACCA HUACCA, HERNAN "/>
        <s v="AGROVETERINARIA LA SOLUCIÓN E.I.R.L."/>
        <s v="ALVA ROSARIO, BECKER KENTY"/>
        <s v="SERVICIOS Y NEGOCIOS AGRICOLAS EMPRESA INDIVIDUAL DE RESPONSABILIDAD LIMITADA - SENAGRI E.I.R.L."/>
        <s v="GUERRERO BARRETO, TEOFILO EUSEBIO"/>
        <s v="SAMANIEGO ALANIA, EDGAR RUBEN"/>
        <s v="PONCE CARBAJAL, MAXIMO "/>
        <s v="CUBAS CABRERA, FIDEL "/>
        <s v="CUADROS ARANA, CESAR AUGUSTO"/>
        <s v="LLATAS DE LOS RIOS, JUANA YOMAR"/>
        <s v="CASA AGROPECUARIA EL BUEN SEMBRADOR S.R.L."/>
        <s v="AGROSERVICIOS EL CAMAYO S.A.C."/>
        <s v="PEREZ JULCA, ELVITA PAULINA"/>
        <s v="COTRINA TERRONES, MELANIA AMABILA"/>
        <s v="GRUPO AGROTERRA S.A.C."/>
        <s v="HUAMANÑAHUI DELGADO, MARGARITA "/>
        <s v="BOBADILLA VIVANCO, JACINTO SABINO"/>
        <s v="CULTIVOS DAVILA-FLORES S.A.C."/>
        <s v="FLORENTINO DIAZ, WALTHER ROLANDO"/>
        <s v="AGRONEGOCIOS ALEJANDRA S.A.C."/>
        <s v="SALAZAR DE LÓPEZ, MARIA ERLITA"/>
        <s v="AGRO MEDINA S.A.C."/>
        <s v="PATRICIO CRUZADO, JULIO EDWIN"/>
        <s v="FUMINSUMOS S.R.L."/>
        <s v="INVERSIONES AGRICOLA VARGAS S.A.C."/>
        <s v="AGROINDUSTRIAS ODIN S.A.C."/>
        <s v="AGROINDUSTRIAL UPAO S.A.C."/>
        <s v="ALARCON CUBAS, HIRMA "/>
        <s v="MULTISERVICIOS V &amp; E S.A.C."/>
        <s v="SERVICIOS AGRONORTE S.R.L."/>
        <s v="TACO DE LA PAZ, CESARIO "/>
        <s v="SOCIEDAD AGRICOLA DROKASA S.A."/>
        <s v="AGRICOLA VIñA VIEJA VIñA STA ISABEL SAC."/>
        <s v="AGRICOLA JESUS E.I.R.L."/>
        <s v="CACAO DEL PERU NORTE S.A.C."/>
        <s v="AGROPECUARIA LA ROSA SOCIEDAD ANONIMA CERRADA"/>
        <s v="QUISPE RODRIGUEZ, FORTUNATO SIMEON"/>
        <s v="DISTRIBUIDORA MAR AZUL SOCIEDAD ANONIMA CERRADA"/>
        <s v="GALVEZ CARUAJULCA, ELMER "/>
        <s v="ESPINOZA NINAHUILLCA, ROXANA "/>
        <s v="YUPANQUI MEJICO, HERNAN GASPAR"/>
        <s v="AGRO INDUSTRIAL MEDINA E.I.R.L."/>
        <s v="ARAUCO SANTOS, RENE "/>
        <s v="LA CUESTA VIEJA EIRL"/>
        <s v="UVAS DEL NORTE S.A.C."/>
        <s v="FARMACIA AGRICOLA TIERRA SANA SOCIEDAD COMERCIAL DE RESPONSABILIDAD LIMITADA"/>
        <s v="POZO AQUINO, LUZ MILAGROS"/>
        <s v="CRUZ VERA DE MALLQUI, VIOLETA CONSUELO"/>
        <s v="NUÑEZ PEREZ, LIDIA "/>
        <s v="SERVICIOS HUARCO S.A."/>
        <s v="SILVA MACETAS, EDGAR DANTE"/>
        <s v="RODRIGUEZ ESCOBEDO, CESAR ALBERTO"/>
        <s v="PALMAS DEL SHANUSI S.A."/>
        <s v="FERRETERIA AGROCOMERCIAL QUINTANA E.I.R.L."/>
        <s v="AGROVET Y NEGOCIOS CAJABAMBA S.R.L."/>
        <s v="AGROVETERINARIA UTCUBAMBA E.I.R.L."/>
        <s v="AGROVETERINARIA ARAS SOCIEDAD ANONIMA CERRADA"/>
        <s v="HIDALGO AVILA, EDUARDO AGUSTIN"/>
        <s v="INVERSIONES DELGADO TORRES S.A.C."/>
        <s v="AGROVETERINARIA ESTRELLA EMPRESA INDIVIDUAL DE RESPONSABILIDAD LIMITADA"/>
        <s v="AGRO SAN MARTIN S.A.C."/>
        <s v="AGROINVERSIONES FERNANDEZ E.I.R.L."/>
        <s v="LUNA FAJARDO, EMORY ADELAIDA"/>
        <s v="AGRONEGOCIOS HERBERT EMPRESA INDIVIDUAL DE RESPONSABILIDAD LIMITADA - AGRONEGOCIOS HERBERT E.I.R.L."/>
        <s v="L Y B SERVIC Y NEGOCIOS GRLES E.I.R.LTDA"/>
        <s v="FRUTOS MAR &amp; MAR E.I.R.L."/>
        <s v="DIPAS ROBLES, GLICINA "/>
        <s v="SOLUCIONES GENERALES GARABATO S.R.L."/>
        <s v="ESQUIVEL ROJAS, ROBERTO ALCIDES"/>
        <s v="CRUZ ZAVALETA, DIANA MARIEL"/>
        <s v="AGROSERVICIOS EL AGRÓNOMO S.A.C."/>
        <s v="VIVERO LOS VIÑEDOS S.A.C."/>
        <s v="PEREZ FERNANDEZ, MANUEL JESUS"/>
        <s v="JAYO AYALA, MAXIMO "/>
        <s v="GRUPO FERRETERO LEON AGRO Y FERRETERIA S.A.C."/>
        <s v="REGALADO ORIHUELA, MARTHA LUZ"/>
        <s v="AGROCONSULTAS Y NEGOCIOS SAC"/>
        <s v="OPERADORES AGRARIOS SAC"/>
        <s v="PEDREGAL MUÑOZ FARMING S.A.C."/>
        <s v="CIA AGROINDUSTRIAL CASABLANCA S.A.C. - CIA CASABLANCA S.A.C."/>
        <s v="FUNDO CARMEN ALTO E.I.R.L."/>
        <s v="AGRICOLA DOñA ISABEL S.A.C."/>
        <s v="REFULIO ROSALES, LUCIA MAGNOLIA"/>
        <s v="AGROSELVA PERENE EMPRESA INDIVIDUAL DE RESPONSABILIDAD LIMITADA"/>
        <s v="SANG BARRENTS´S COMPANY S.A.C."/>
        <s v="AGRICOLA RIACHUELO S.A.C"/>
        <s v="'AGRICOLA TUNGASUCA S.A.C.' -  'TUNGASUCA S.A.C.'"/>
        <s v="PALMAS DEL ESPINO S.A."/>
        <s v="VARGAS ELIAS, JULIO "/>
        <s v="AGRO RODRIP E.I.R.L."/>
        <s v="PRO AGRO KING S.A.C ."/>
        <s v="AGRICOLA SECHIN SOCIEDAD ANONIMA CERRADA"/>
        <s v="AGRICOLA INAEXPO PERÚ S.A."/>
        <s v="AGRO CHAPI EMPRESA INDIVIDUAL DE RESPONSABILIDAD LIMITADA - AGRO CHAPI E.I.R.L."/>
        <s v="ESFIEL TOP INTERNATIONAL BUSINESS S.A."/>
        <s v="CARDENAS VASQUEZ, ISIDRO OSWALDO"/>
        <s v="AGROSERVICIOS LA PLANTADA E.I.R.L."/>
        <s v="GUERRERO RODRIGUEZ, NELLY AMALIA"/>
        <s v="CORREA LEYVA, VICTORIA "/>
        <s v="ELORREAGA CORREA, MARIBEL "/>
        <s v="MUCHIK FRUITS S.A.C."/>
        <s v="AGRICOLA AGR EIRL"/>
        <s v="GOMEZ HUANCAHUIRE, WALDIR "/>
        <s v="SUN FRUITS EXPORTS S.A."/>
        <s v="HUERTA NATIVIDAD, YORBUSH ANIBAL"/>
        <s v="CARHUACHINCHAY SANCHEZ, JOSE HILTON"/>
        <s v="DON LIMON S.A.C"/>
        <s v="AGROPECUA SAC"/>
        <s v="HUAMANI CACERES, NIDIA BEATRIZ"/>
        <s v="FERNANDEZ PEREZ, ALEXANDER NELSON"/>
        <s v="TAL S A"/>
        <s v="SERVIAGRO &amp; TECHNOLOGY SOCIEDAD ANONIMA CERRADA"/>
        <s v="PARDAVE LAZARO, EDUARDO WALTER"/>
        <s v="AGRO OLMOS SOCIEDAD COMERCIAL DE RESPONSABILIDAD LIMITADA"/>
        <s v="HUATORONCO SULLCA, ANATOLIA "/>
        <s v="FARMACOS Y SERVICIOS AGRO VETERINARIOS EMPRESA INDIVIDUAL DE RESPONSABILIDAD LIMITADA - FASAVET EIRL"/>
        <s v="GUTIERREZ GALICIO, LENIN RUBEN"/>
        <s v="PISCO CHUJUTALLI, EGNIT "/>
        <s v="SANDOVAL MURRILLO, HENRRY "/>
        <s v="SUN VALLEY TRADING S.A.C."/>
        <s v="ORGANIC GROUP E.I.R.L."/>
        <s v="DUEÑAS HERRERA, FLORO "/>
        <s v="TAYPE FLORES, LUCIA "/>
        <s v="KALLPAGRO SOCIEDAD COMERCIAL DE RESPONSABILIDAD LIMITADA-KALLPAGRO S.R.L."/>
        <s v="AGRICOLA KAMUK S.A.C."/>
        <s v="AGROSEMILLERA SAN AGUSTIN E.I.R.L."/>
        <s v="AGROSET S.A.C."/>
        <s v="BARBARAN AREVALO, HELMER ARTURO"/>
        <s v="MONROY TARRILLO, MARCIAL "/>
        <s v="HACIENDA EL POTRERO SAC"/>
        <s v="CASTILLO ASENCIOS, JOSE MIGUEL"/>
        <s v="CRUZ ZAVALETA, SANTOS "/>
        <s v="AGROSERVICIOS Y NEGOCIOS R &amp; A EMPRESA INDIVIDUAL DE RESPONSABILIDAD LIMITADA"/>
        <s v="FRUSAN AGRO S.A.C."/>
        <s v="KEYPERU S.A."/>
        <s v="FLORA LIMA S.A.C."/>
        <s v="AGRICOLA MARVY EMPRESA INDIVIDUAL DE RESPONSABILIDAD LIMITADA"/>
        <s v="AGROPECUARIA FABIAN CAÑETE SOCIEDAD ANONIMA CERRADA"/>
        <s v="JARAMILLO VILLANERA, JULIO EMILIO"/>
        <s v="REGALADO GOMERO, TEOFANES MAXIMO"/>
        <s v="GLORIA S A"/>
        <s v="SOC CIVIL CABRERA MARTINEZ Y YAMUNAQUE"/>
        <s v="AGRICOLA SEDEX S.A.C."/>
        <s v="AGRO QUIMICA R &amp; C E.I.R.L."/>
        <s v="EMPRESA AGROVETERINARIA LA ECONOMICA S.R.L - EMPRAVEC S.R.L."/>
        <s v="VENTURA ALIAGA, MARUJA "/>
        <s v="AGROINDUSTRIAS PACHITEA SOCIEDAD COMERCIAL DE RESPONSABILIDAD LIMITADA"/>
        <s v="SERVICIO INTEGRAL AGRO VETERINARIO SOCIEDAD ANONIMA CERRADA"/>
        <s v="DELGADO VALVERDE, ROBERTO HUGO"/>
        <s v="LAIZA VASQUEZ, ALEXANDER "/>
        <s v="VILLEGAS IBAÑEZ, JHONDER "/>
        <s v="CALDERON MENDOZA, SILVIA "/>
        <s v="RUIZ CISNEROS, LUIS ALBERTO"/>
        <s v="ROCANO RIQUELME, JORGE LUIS"/>
        <s v="CASA GRANDE SOCIEDAD  ANONIMA ABIERTA"/>
        <s v="SOCIEDAD AGRICOLA VIRU S.A.C."/>
        <s v="AGROSERVICIOS MARIÑO E.I.R.L."/>
        <s v="CENTURION CALDERON, EDUARDO ALFONSO"/>
        <s v="ASESORES AGRARIOS E.I.R.L."/>
        <s v="BONIFACIO GARCIA, JUANA "/>
        <s v="HP INGENIEROS S.A.C."/>
        <s v="ILIZARBE GONZALES, SALOMON "/>
        <s v="COMIS.NAC.PARA DESAR.Y VIDA SIN DROGAS"/>
        <s v="CENTRAL AGROPECUARIA S.R.L."/>
        <s v="LEON URBANO, DOMINGO "/>
        <s v="AGROINDUSTRIAS MUTO SOCIEDAD ANONIMA CERRADA - AGRIMUTO S.A.C."/>
        <s v="AGRICOLA JOSE JUAN S.A.C."/>
        <s v="CCORA CASAVILCA, RAUL "/>
        <s v="AGROVISION PERU S.A.C."/>
        <s v="ORTIZ SANCHEZ, ARMANDO ELVIS"/>
        <s v="NEOAGRUM S.A.C."/>
        <s v="HORTUS S A"/>
        <s v="INDUSTRIA TECNOLOGICA AGRICOLA DEL PERU S.A."/>
        <s v="FARMAGRO S A"/>
        <s v="VITAMINAS, AGRICOLAS Y NUTRIENTES S.A.C. - VITAGRYN S.A.C."/>
        <s v="FITOCORP SAC"/>
        <s v="KFZ S.A.C."/>
        <s v="SQM VITAS PERU S.A.C."/>
        <s v="AGRITOP S.A.C."/>
        <s v="QUIMICA SUIZA INDUSTRIAL DEL PERU S.A."/>
        <s v="DROKASA PERU S.A."/>
        <s v="SILCROP S.A.C."/>
        <s v="CHEMICAL INDUSTRIAL VALMED SA"/>
        <s v="LABOSIL SAC"/>
        <s v="INATEC PERU S.A.C."/>
        <s v="CORPORACION JAIMPORT S.A.C."/>
        <s v="LOBE SOLIS, JULIO DANIEL"/>
        <s v="DAABE PERU S.A.C"/>
        <s v="SILVESTRE PERU S.A.C."/>
        <s v="BLUEBERRIES PERU S.A.C."/>
        <s v="DISTRIBUIDORA Y SERVICIOS DEL NORTE EIRL"/>
        <s v="CONSORCIO AGRICOLA L&amp;F S.A.C."/>
        <s v="SILVATEAM PERU COMERCIAL S.A.C."/>
        <s v="RAMIREZ ROMERO, JORGE LUIS"/>
        <s v="AGRO EXPORTADORA VILLA HERMOSA SAC"/>
        <s v="SANCHEZ LEON, SIMEONA "/>
        <s v="COACENT E.I.R.L."/>
        <s v="AGROINVERSIONES V&amp;S E.I.R.L."/>
        <s v="AGRONEGOCIOS EL DORADO S.A.C."/>
        <s v="MENDOZA JIMENEZ, HILDA ROCIO"/>
        <s v="ESCALANTE FERNANDEZ, ENEDINA VIOLETA"/>
        <s v="TOLENTINO LORENZO, CHALE "/>
        <s v="OLORTEGUI MORI, KELLY YANET"/>
        <s v="ALVAREZ DIGUDOR, DANIEL "/>
        <s v="AGRO CORPORACION QUIMICOS ACL S.A.C."/>
        <s v="OBREGON FLORES, MELVA MARISOL"/>
        <s v="MARCAS RAMIREZ, LUIS AMERICO"/>
        <s v="CALLE MENDOZA, JOSE MARCOS"/>
        <s v="LA CASA DEL AGRICULTOR SCRL"/>
        <s v="LLONTOP DAMIAN, ALFREDO EDWIN"/>
        <s v="HIDALGO GUTIERREZ, DAVID MARTIN"/>
        <s v="BUSTAMANTE SALAS, PEDRO LUIS"/>
        <s v="INVERSIONES MAVILUS S.A.C."/>
        <s v="GALVEZ BRICEÑO, HAMER DAVID"/>
        <s v="EMPRESA AGRICOLA WAKI S.A.C."/>
        <s v="HORTIFRUT-TAL S.A.C."/>
        <s v="DIAZ MOSCOSO, ENRIQUE DEMETRIO"/>
        <s v="CHIGCHON CASTILLO, PEDRO LUIS"/>
        <s v="REYTA S.A.C."/>
        <s v="SEMILLERA ROSAS S.A.C."/>
        <s v="FARM TECH PERU S.A.C."/>
        <s v="ARIS INDUSTRIAL S.A."/>
        <s v="AGROCASAGRANDE S.A.C."/>
        <s v="BARREDA BARREDA, JERRY YILMER"/>
        <s v="PERUBELSA E.I.R.L."/>
        <s v="SILVA OLIVA, FERNANDO "/>
        <s v="RONCAYA CABANA, JORGE EMILIO"/>
        <s v="AGROINDUSTRIAS EL OLIVAR S.A."/>
        <s v="SUCESION TUBINO MONGILARDI JOSE"/>
        <s v="ASOCIACION DE GANADEROS DE LA AMIRALLA Y SUS ANEXOS"/>
        <s v="ASOCIACION DE GANADEROS DE LA IRRIGACION SAN FELIPE - AGISF"/>
        <s v="ZAHARA ZOO S.A.C."/>
        <s v="G.L.F. AUTOMOTRIZ SAC"/>
        <s v="GUEVARA FLORES, SHIRLEY GERALDINE"/>
        <s v="HUAMAN CHUCHON, YOVAN JESUS"/>
        <s v="HUAMAN CHUCHON, ANTONIO "/>
        <s v="HUAMAN CHUCHON, ABILIO "/>
        <s v="RUIZ RUIZ, JAVIER ANTONIO"/>
        <s v="FERNANDEZ CALDERON, PASTOR ROMAN"/>
        <s v="VILLANUEVA RUITON, VICTOR CESAR"/>
      </sharedItems>
    </cacheField>
    <cacheField name="Precio" numFmtId="0" sqlType="3">
      <sharedItems containsSemiMixedTypes="0" containsString="0" containsNumber="1" minValue="0" maxValue="695770"/>
    </cacheField>
    <cacheField name="ValorVenta" numFmtId="0" sqlType="2">
      <sharedItems containsSemiMixedTypes="0" containsString="0" containsNumber="1" minValue="-23785.72" maxValue="695770"/>
    </cacheField>
    <cacheField name="ValorPlanificado" numFmtId="0" sqlType="3">
      <sharedItems containsSemiMixedTypes="0" containsString="0" containsNumber="1" minValue="0" maxValue="2754576.1294999998"/>
    </cacheField>
    <cacheField name="Cantidad" numFmtId="0" sqlType="3">
      <sharedItems containsSemiMixedTypes="0" containsString="0" containsNumber="1" minValue="-4000" maxValue="21587"/>
    </cacheField>
    <cacheField name="KgLt" numFmtId="0" sqlType="3">
      <sharedItems containsSemiMixedTypes="0" containsString="0" containsNumber="1" minValue="-4000" maxValue="20000"/>
    </cacheField>
    <cacheField name="CostoVenta" numFmtId="0" sqlType="3">
      <sharedItems containsSemiMixedTypes="0" containsString="0" containsNumber="1" minValue="-11244.123" maxValue="42714.0406"/>
    </cacheField>
    <cacheField name="Año" numFmtId="0" sqlType="4">
      <sharedItems containsSemiMixedTypes="0" containsString="0" containsNumber="1" containsInteger="1" minValue="2016" maxValue="2016" count="1">
        <n v="2016"/>
      </sharedItems>
    </cacheField>
    <cacheField name="Mes" numFmtId="0" sqlType="4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cesar Coronel Meza" refreshedDate="42706.410840856479" missingItemsLimit="0" createdVersion="5" refreshedVersion="5" minRefreshableVersion="3" recordCount="23120">
  <cacheSource type="external" connectionId="2"/>
  <cacheFields count="16">
    <cacheField name="Periodo" numFmtId="0" sqlType="4">
      <sharedItems containsSemiMixedTypes="0" containsString="0" containsNumber="1" containsInteger="1" minValue="201601" maxValue="201609" count="9">
        <n v="201601"/>
        <n v="201602"/>
        <n v="201603"/>
        <n v="201604"/>
        <n v="201605"/>
        <n v="201606"/>
        <n v="201607"/>
        <n v="201608"/>
        <n v="201609"/>
      </sharedItems>
    </cacheField>
    <cacheField name="Kardex" numFmtId="0" sqlType="2">
      <sharedItems containsString="0" containsBlank="1" containsNumber="1" containsInteger="1" minValue="2" maxValue="2082" count="315">
        <m/>
        <n v="2"/>
        <n v="3"/>
        <n v="4"/>
        <n v="6"/>
        <n v="8"/>
        <n v="9"/>
        <n v="10"/>
        <n v="12"/>
        <n v="15"/>
        <n v="16"/>
        <n v="18"/>
        <n v="19"/>
        <n v="20"/>
        <n v="21"/>
        <n v="22"/>
        <n v="23"/>
        <n v="24"/>
        <n v="25"/>
        <n v="26"/>
        <n v="27"/>
        <n v="28"/>
        <n v="29"/>
        <n v="30"/>
        <n v="33"/>
        <n v="34"/>
        <n v="35"/>
        <n v="37"/>
        <n v="38"/>
        <n v="39"/>
        <n v="40"/>
        <n v="43"/>
        <n v="44"/>
        <n v="45"/>
        <n v="46"/>
        <n v="47"/>
        <n v="48"/>
        <n v="49"/>
        <n v="50"/>
        <n v="52"/>
        <n v="55"/>
        <n v="57"/>
        <n v="58"/>
        <n v="59"/>
        <n v="60"/>
        <n v="61"/>
        <n v="64"/>
        <n v="66"/>
        <n v="68"/>
        <n v="71"/>
        <n v="73"/>
        <n v="76"/>
        <n v="78"/>
        <n v="79"/>
        <n v="80"/>
        <n v="81"/>
        <n v="82"/>
        <n v="83"/>
        <n v="85"/>
        <n v="86"/>
        <n v="89"/>
        <n v="91"/>
        <n v="92"/>
        <n v="93"/>
        <n v="94"/>
        <n v="95"/>
        <n v="96"/>
        <n v="98"/>
        <n v="99"/>
        <n v="100"/>
        <n v="101"/>
        <n v="103"/>
        <n v="104"/>
        <n v="105"/>
        <n v="106"/>
        <n v="108"/>
        <n v="109"/>
        <n v="110"/>
        <n v="111"/>
        <n v="113"/>
        <n v="114"/>
        <n v="115"/>
        <n v="116"/>
        <n v="118"/>
        <n v="119"/>
        <n v="121"/>
        <n v="122"/>
        <n v="123"/>
        <n v="125"/>
        <n v="126"/>
        <n v="127"/>
        <n v="128"/>
        <n v="131"/>
        <n v="132"/>
        <n v="133"/>
        <n v="134"/>
        <n v="135"/>
        <n v="137"/>
        <n v="140"/>
        <n v="141"/>
        <n v="142"/>
        <n v="144"/>
        <n v="146"/>
        <n v="148"/>
        <n v="151"/>
        <n v="156"/>
        <n v="162"/>
        <n v="165"/>
        <n v="167"/>
        <n v="168"/>
        <n v="171"/>
        <n v="173"/>
        <n v="174"/>
        <n v="175"/>
        <n v="176"/>
        <n v="177"/>
        <n v="179"/>
        <n v="180"/>
        <n v="182"/>
        <n v="184"/>
        <n v="186"/>
        <n v="187"/>
        <n v="189"/>
        <n v="190"/>
        <n v="192"/>
        <n v="193"/>
        <n v="195"/>
        <n v="196"/>
        <n v="199"/>
        <n v="201"/>
        <n v="202"/>
        <n v="203"/>
        <n v="205"/>
        <n v="208"/>
        <n v="210"/>
        <n v="211"/>
        <n v="213"/>
        <n v="214"/>
        <n v="217"/>
        <n v="218"/>
        <n v="220"/>
        <n v="223"/>
        <n v="225"/>
        <n v="226"/>
        <n v="227"/>
        <n v="228"/>
        <n v="230"/>
        <n v="231"/>
        <n v="232"/>
        <n v="234"/>
        <n v="235"/>
        <n v="450"/>
        <n v="451"/>
        <n v="458"/>
        <n v="463"/>
        <n v="467"/>
        <n v="468"/>
        <n v="492"/>
        <n v="493"/>
        <n v="521"/>
        <n v="651"/>
        <n v="843"/>
        <n v="846"/>
        <n v="849"/>
        <n v="862"/>
        <n v="863"/>
        <n v="864"/>
        <n v="866"/>
        <n v="875"/>
        <n v="876"/>
        <n v="877"/>
        <n v="878"/>
        <n v="898"/>
        <n v="906"/>
        <n v="911"/>
        <n v="932"/>
        <n v="960"/>
        <n v="964"/>
        <n v="976"/>
        <n v="1010"/>
        <n v="1023"/>
        <n v="1081"/>
        <n v="1093"/>
        <n v="1094"/>
        <n v="1102"/>
        <n v="1109"/>
        <n v="1110"/>
        <n v="1111"/>
        <n v="1112"/>
        <n v="1113"/>
        <n v="1114"/>
        <n v="1115"/>
        <n v="1116"/>
        <n v="1119"/>
        <n v="1121"/>
        <n v="1122"/>
        <n v="1124"/>
        <n v="1126"/>
        <n v="1127"/>
        <n v="1128"/>
        <n v="1129"/>
        <n v="1132"/>
        <n v="1133"/>
        <n v="1134"/>
        <n v="1136"/>
        <n v="1142"/>
        <n v="1143"/>
        <n v="1146"/>
        <n v="1147"/>
        <n v="1149"/>
        <n v="1150"/>
        <n v="1151"/>
        <n v="1155"/>
        <n v="1156"/>
        <n v="1157"/>
        <n v="1160"/>
        <n v="1161"/>
        <n v="1164"/>
        <n v="1167"/>
        <n v="1168"/>
        <n v="1169"/>
        <n v="1170"/>
        <n v="1173"/>
        <n v="1174"/>
        <n v="1175"/>
        <n v="1193"/>
        <n v="1211"/>
        <n v="1232"/>
        <n v="1253"/>
        <n v="1344"/>
        <n v="1347"/>
        <n v="1350"/>
        <n v="1402"/>
        <n v="1409"/>
        <n v="1413"/>
        <n v="1417"/>
        <n v="1424"/>
        <n v="1429"/>
        <n v="1430"/>
        <n v="1431"/>
        <n v="1432"/>
        <n v="1440"/>
        <n v="1442"/>
        <n v="1443"/>
        <n v="1447"/>
        <n v="1471"/>
        <n v="1482"/>
        <n v="1497"/>
        <n v="1508"/>
        <n v="1511"/>
        <n v="1512"/>
        <n v="1513"/>
        <n v="1514"/>
        <n v="1519"/>
        <n v="1520"/>
        <n v="1532"/>
        <n v="1534"/>
        <n v="1539"/>
        <n v="1546"/>
        <n v="1548"/>
        <n v="1550"/>
        <n v="1567"/>
        <n v="1570"/>
        <n v="1603"/>
        <n v="1604"/>
        <n v="1643"/>
        <n v="1648"/>
        <n v="1649"/>
        <n v="1650"/>
        <n v="1651"/>
        <n v="1652"/>
        <n v="1653"/>
        <n v="1654"/>
        <n v="1657"/>
        <n v="1658"/>
        <n v="1672"/>
        <n v="1685"/>
        <n v="1691"/>
        <n v="1692"/>
        <n v="1700"/>
        <n v="1711"/>
        <n v="1715"/>
        <n v="1739"/>
        <n v="1774"/>
        <n v="1797"/>
        <n v="1800"/>
        <n v="1829"/>
        <n v="1830"/>
        <n v="1831"/>
        <n v="1832"/>
        <n v="1833"/>
        <n v="1834"/>
        <n v="1835"/>
        <n v="1855"/>
        <n v="1863"/>
        <n v="1872"/>
        <n v="1876"/>
        <n v="1879"/>
        <n v="1880"/>
        <n v="1912"/>
        <n v="1918"/>
        <n v="1920"/>
        <n v="1929"/>
        <n v="1934"/>
        <n v="2019"/>
        <n v="2022"/>
        <n v="2055"/>
        <n v="2059"/>
        <n v="2064"/>
        <n v="2072"/>
        <n v="2073"/>
        <n v="2074"/>
        <n v="2078"/>
        <n v="2079"/>
        <n v="2082"/>
      </sharedItems>
    </cacheField>
    <cacheField name="KardexNombre" numFmtId="0" sqlType="12">
      <sharedItems containsBlank="1" count="314">
        <m/>
        <s v="ACARSTIN L600 FCO. X 1 L."/>
        <s v="ACARSTIN L600 FCO. X 250 ML."/>
        <s v="ACARSTIN L600 FCO. X 500 ML."/>
        <s v="AKARKILL 1% SL FCO. X 1 L."/>
        <s v="AKARKILL 1% SL FCO. X 500 ML."/>
        <s v="VERMETIN 1.8% CE FCO. X 1 L."/>
        <s v="VERMETIN 1.8% CE FCO. X 250 ML."/>
        <s v="BENZOMIL 500 WP CAJ. X 1 KG."/>
        <s v="CLORTOSIP L500 FCO. X 1 L."/>
        <s v="CLORTOSIP L500 FCO. X 500 ML."/>
        <s v="CONFIEE 325 SC FCO. X 1 L."/>
        <s v="CONFIEE 325 SC FCO. X 250 ML."/>
        <s v="COVERAGE 400 EC FCO. X 1 L."/>
        <s v="COVERAGE 400 EC FCO. X 250 ML."/>
        <s v="COVERAGE 400 EC FCO. X 500 ML."/>
        <s v="FORTE 50 PM CAJ. X 1 KG."/>
        <s v="GALBEN 73 WP CAJ. X 1 KG."/>
        <s v="GRAVITY 500 WG CAJ. X 1 KG."/>
        <s v="AGROMIL 48 CE BID. X 20 L."/>
        <s v="AGROMIL 48 CE CIL. X 200 L."/>
        <s v="AGROMIL 48 CE FCO. X 1 L."/>
        <s v="AGROMIL 48 CE FCO. X 250 ML."/>
        <s v="AGROMIL 48 CE FCO. X 500 ML."/>
        <s v="CAMPAL 250 CE FCO. X 1 L."/>
        <s v="CAMPAL 250 CE FCO. X 250 ML."/>
        <s v="CAMPAL 250 CE FCO. X 500 ML."/>
        <s v="LUXAZIM 500 SC CIL. X 200 L."/>
        <s v="LUXAZIM 500 SC FCO. X 1 L."/>
        <s v="LUXAZIM 500 SC FCO. X 250 ML."/>
        <s v="LUXAZIM 500 SC FCO. X 500 ML."/>
        <s v="CAMPAL PLUS 100 CE FCO. X 1 L."/>
        <s v="CAMPAL PLUS 100 CE FCO. X 250 ML."/>
        <s v="CAMPAL PLUS 100 CE FCO. X 500 ML."/>
        <s v="CERTERO 240 SC FCO. X 1 L."/>
        <s v="CERTERO 240 SC FCO. X 250 ML."/>
        <s v="CONTROLLER 350 SC BID. X 20 L."/>
        <s v="CONTROLLER 350 SC CIL. X 200 L."/>
        <s v="CONTROLLER 350 SC FCO. X 1 L."/>
        <s v="CONTROLLER 350 SC FCO. X 250 ML."/>
        <s v="CONTROLLER PLUS 700 WG CAJ. X 1 KG."/>
        <s v="DIAFURAN 4F CIL. X 200 L."/>
        <s v="DIAFURAN 4F FCO. X 1 L."/>
        <s v="DIAFURAN 4F FCO. X 250 ML."/>
        <s v="DIAFURAN 4F FCO. X 500 ML."/>
        <s v="FENKIL 3% PS BLS. X 1 KG."/>
        <s v="FENKIL 500 EC FCO. X 1 L."/>
        <s v="FULMINATE 200 SC FCO. X 1 L."/>
        <s v="FULMINATE 200 SC FCO. X 500 ML."/>
        <s v="GLADIADOR 20 SL FCO. X 1 L."/>
        <s v="GLADIADOR 20 SL FCO. X 500 ML."/>
        <s v="METIOCARB 90 SP CAJ. X 1 KG."/>
        <s v="MISIL 600 SL FCO. X 1 L."/>
        <s v="MISIL 600 SL FCO. X 250 ML."/>
        <s v="MISIL 600 SL CIL. X 200 L."/>
        <s v="MISIL 600 SL FCO. X 500 ML."/>
        <s v="MISIL 600 SL GLN. X 4 L."/>
        <s v="SAETA 75 WP BLS. X 100 GR."/>
        <s v="VERSATIL 50 EC FCO. X 1 L."/>
        <s v="VERSATIL 50 EC FCO. X 250 ML."/>
        <s v="AZADON 240 EC FCO. X 1 L."/>
        <s v="AZADON 240 EC FCO. X 500 ML."/>
        <s v="BUONARROZ 60% CE BID. X 10 L."/>
        <s v="BUONARROZ 60% CE BID. X 20 L."/>
        <s v="BUONARROZ 60% CE CIL. X 200 L."/>
        <s v="BUONARROZ 60% CE FCO. X 1 L."/>
        <s v="BUONARROZ 60% CE GLN. X 4 L."/>
        <s v="FUEGO 480 SL BID. X 20 L."/>
        <s v="FUEGO 480 SL CIL. X 200 L."/>
        <s v="FUEGO 480 SL FCO. X 1 L."/>
        <s v="FUEGO 480 SL GLN. X 4 L."/>
        <s v="HUELLA 720 SL BID. X 20 L."/>
        <s v="HUELLA 720 SL CIL. X 200 L."/>
        <s v="HUELLA 720 SL FCO. X 1 L."/>
        <s v="HUELLA 720 SL GLN. X 4 L."/>
        <s v="MITTA 480 SC FCO. X 1 L."/>
        <s v="MITTA 480 SC FCO. X 250 ML."/>
        <s v="PAKATAN 500 FW BID. X 20 L."/>
        <s v="PAKATAN 500 FW CIL. X 200 L."/>
        <s v="PAKATAN 500 FW FCO. X 1 L."/>
        <s v="PAKATAN 500 FW GLN. X 4 L."/>
        <s v="RAYO 500 FW BID. X 20 L."/>
        <s v="RAYO 500 FW FCO. X 1 L."/>
        <s v="RAYO 500 FW GLN. X 4 L."/>
        <s v="RAYO 500 FW CIL. X 200 L."/>
        <s v="SELLADOR 400 EC BID. X 10 L."/>
        <s v="SELLADOR 400 EC CIL. X 200 L."/>
        <s v="SELLADOR 400 EC FCO. X 1 L."/>
        <s v="SENIOR 500 SC FCO. X 250 ML."/>
        <s v="SENIOR 500 SC FCO. X 1 L."/>
        <s v="NEOXAMYL 240 SL CIL. X 200 L."/>
        <s v="NEOXAMYL 240 SL FCO. X 1 L."/>
        <s v="NEMISPOR 80 PM BLS. X 1 KG."/>
        <s v="NEMISPOR 80 PM SACO X 25 KG."/>
        <s v="NIAGARA 45 CE FCO. X 1 L."/>
        <s v="NIAGARA 45 CE FCO. X 250 ML."/>
        <s v="NIAGARA 45 CE FCO. X 500 ML."/>
        <s v="SOLFOR 800 WG CAJ. X 1 KG."/>
        <s v="TENAZ 250 EW FCO. X 1 L."/>
        <s v="TENAZ 250 EW FCO. X 250 ML."/>
        <s v="TENAZ 250 EW FCO. X 500 ML."/>
        <s v="ERGOVIT FCO. X 1 L."/>
        <s v="GO CROP FCO. X 1 L."/>
        <s v="RYZAGRUM FCO. X 1 L."/>
        <s v="GREENZIT DETER FCO. X 1 L."/>
        <s v="BIONIK-P FCO. X 1 L."/>
        <s v="GREENZIT 11-8-6 FCO. X 1 L."/>
        <s v="GREENZIT 20-20-20 FCO. X 1 L."/>
        <s v="GREENZIT AMINO 20 BID. X 20 L."/>
        <s v="GREENZIT AMINO 20 FCO. X 1 L."/>
        <s v="GREENZIT BORO FCO. X 1 L."/>
        <s v="GREENZIT CALCIO-BORO-ZINC BID. X 20 L."/>
        <s v="GREENZIT CALCIO-BORO-ZINC FCO. X 1 L."/>
        <s v="GREENZIT CALCIO-BORO-ZINC GLN. X 4 L."/>
        <s v="GREENZIT CALCIO BID. X 20 L."/>
        <s v="GREENZIT CALCIO FCO. X 1 L."/>
        <s v="GREENZIT CALCIO-BORO BID. X 20 L."/>
        <s v="GREENZIT CALCIO-BORO FCO. X 1 L."/>
        <s v="GREENZIT CALCIO-BORO GLN. X 4 L."/>
        <s v="GREENZIT COMBI-L FCO. X 1 L."/>
        <s v="GREENZIT HIERRO BID. X 20 L."/>
        <s v="GREENZIT HIERRO FCO. X 1 L."/>
        <s v="GREENZIT K50 BID. X 20 L."/>
        <s v="GREENZIT K50 FCO. X 1 L."/>
        <s v="GREENZIT MAGNESIO BID. X 20 L."/>
        <s v="GREENZIT MAGNESIO FCO. X 1 L."/>
        <s v="GREENZIT MANGANESO BID. X 20 L."/>
        <s v="GREENZIT MANGANESO FCO. X 1 L."/>
        <s v="GREENZIT NITRO FCO. X 1 L."/>
        <s v="GREENZIT PHOS-HUMIC NK BID. X 20 L."/>
        <s v="GREENZIT PHOS-HUMIC NK FCO. X 1 L."/>
        <s v="GREENZIT PHOS-HUMIC NK GLN. X 4 L."/>
        <s v="GREENZIT PK FCO. X 1 L."/>
        <s v="GREENZIT POTASIO FCO. X 1 L."/>
        <s v="GREENZIT ZINC BID. X 20 L."/>
        <s v="GREENZIT ZINC FCO. X 1 L."/>
        <s v="GENUINO SC BID. X 20 L."/>
        <s v="GENUINO SC FCO. X 1 L."/>
        <s v="GREENZIT FOSKA 70 FCO. X 1 L."/>
        <s v="GREENZIT FOSKA 70 GLN. X 4 L."/>
        <s v="BIONIK ARROZ FCO. X 1 L."/>
        <s v="BIONIK CAFÉ FCO. X 1 L."/>
        <s v="EXTRAVON BID. X 20 L."/>
        <s v="GREENZIT PH FCO. X 1 L."/>
        <s v="EXTRAVON FCO. X 1 L."/>
        <s v="EXTRAVON GLN. X 4 L."/>
        <s v="GREENZIT PH GLN. X 4 L."/>
        <s v="GREENZIT SLIDER BID. X 20 L."/>
        <s v="GREENZIT SLIDER FCO. X 1 L."/>
        <s v="PLATTFORM 550 EC FCO. X 1 L."/>
        <s v="PLATTFORM 550 EC FCO. X 250 ML."/>
        <s v="FCO. COEX C/IMP. PLATTFORM 550 EC (SINO CROP) X 1 L."/>
        <s v="FCO. COEX C/IMP. TENAZ 250 EW (NINGBO) X 1 L."/>
        <s v="FCO. COEX BLANCO DE 1 L. (125 G.) (ENDIPACK)"/>
        <s v="FCO. COEX BLANCO DE 120 ML. (BOCA-38)"/>
        <s v="FCO. COEX C/IMP. AKARKILL 1% SL (NANTONG) X 1 L."/>
        <s v="FCO. COEX C/IMP. CAMPAL 250 CE (BELIN) X 1 L."/>
        <s v="FCO. PEAD C/IMP. CONTROLLER 350 SC (HANGZHOU) X 1 L."/>
        <s v="FCO. PEAD C/IMP. DIAFURAN (SINO CROP) X 1 L."/>
        <s v="FCO. PEAD C/IMP. CONFIEE 325 SC (SINO CROP) X 1 L."/>
        <s v="CAMISA NEOAGRUM PUBLICIDAD UNIDAD"/>
        <s v="CUADERNO NEOAGRUM A-4 UNIDAD"/>
        <s v="DIPTICO AKARKILL UNIDAD"/>
        <s v="DIPTICO AVALANCH UNIDAD"/>
        <s v="DIPTICO CONFIEE UNIDAD"/>
        <s v="DIPTICO CONTROLLER UNIDAD"/>
        <s v="DIPTICO CONTROLLER PLUS UNIDAD"/>
        <s v="ABAMECTINA 1.8% CE X L. (GRANEL)"/>
        <s v="DIPTICO FULMINATE UNIDAD"/>
        <s v="DIPTICO GALBEN UNIDAD"/>
        <s v="DIPTICO GENUINO UNIDAD"/>
        <s v="DIPTICO GLADIADOR UNIDAD"/>
        <s v="PENDIMETALIN 400 EC X L. (GRANEL)"/>
        <s v="FIPRONIL 200 SC X L. (GRANEL)"/>
        <s v="METAMIDOFOS 600 SL X L. (GRANEL)"/>
        <s v="DIPTICO KIETO UNIDAD"/>
        <s v="DIPTICO TENAZ UNIDAD"/>
        <s v="FOLDER NEOAGRUM A-4 UNIDAD"/>
        <s v="FOLLETO BIONIK ARROZ UNIDAD"/>
        <s v="GREENZIT K50 X L. (GRANEL)"/>
        <s v="GREENZIT SLIDER X L. (GRANEL)"/>
        <s v="FOLLETO SENIOR UNIDAD"/>
        <s v="SOLFOR 800 WG SACO X 25 KG."/>
        <s v="ASIGNEE 400 SC FCO. X 1 L."/>
        <s v="ERGOVIT FCO. X 200 ML."/>
        <s v="RYZAGRUM FCO. X 250 ML."/>
        <s v="EXTRAVON CIL. X 200 L."/>
        <s v="EXTRAVON FCO. X 250 ML."/>
        <s v="EXTRAVON FCO. X 500 ML."/>
        <s v="GREENZIT PH CIL. X 200 L."/>
        <s v="GREENZIT PH FCO. X 250 ML."/>
        <s v="GREENZIT PH BID. X 10 L."/>
        <s v="GREENZIT SLIDER FCO. X 250 ML."/>
        <s v="GREENZIT DETER CIL. X 200 L."/>
        <s v="GREENZIT AMINO 20 FCO. X 250 ML."/>
        <s v="GREENZIT BORO CIL. X 200 L."/>
        <s v="GREENZIT COMBI-L FCO. X 500 ML."/>
        <s v="GREENZIT MAGNESIO CIL. X 200 L."/>
        <s v="GREENZIT MANGANESO CIL. X 200 L."/>
        <s v="GREENZIT PHOS-HUMIC NK CIL. X 200 L."/>
        <s v="GREENZIT ZINC CIL. X 200 L."/>
        <s v="AVALANCH 500 WG BLS. X 40 GR."/>
        <s v="AVALANCH 500 WG BLS. X 100 GR."/>
        <s v="BENZOMIL 500 WP BLS. X 1 KG."/>
        <s v="CAPTURE 72 WP CAJ. X 1 KG."/>
        <s v="PLATTFORM 550 EC BID. X 20 L."/>
        <s v="PLATTFORM 550 EC CIL. X 200 L."/>
        <s v="PACK ASIGNEE 400 SC FCO. X 100 ML. + GREENZIT SLIDER FCO. X 100 ML."/>
        <s v="ASIGNEE 400 SC FCO. X 100 ML."/>
        <s v="MITTA 480 SC FCO. X 500 ML."/>
        <s v="GENUINO SC CIL. X 200 L."/>
        <s v="GENUINO SC FCO. X 500 ML."/>
        <s v="DIAFURAN 4F BID. X 20 L."/>
        <s v="KIETO 150 WG CAJ. X 1 KG."/>
        <s v="FENKIL 3% PS SACO X 22 KG."/>
        <s v="FULMINATE 200 SC FCO. X 200 ML."/>
        <s v="GLADIADOR 20 SL FCO. X 250 ML."/>
        <s v="MISIL 600 SL BID. X 20 L."/>
        <s v="NEOXAMYL 240 SL BID. X 20 L."/>
        <s v="FORTE 50 PM BLS. X 200 GR."/>
        <s v="GO CROP FCO. X 250 ML."/>
        <s v="BRAMAC K GLN. X 4 L."/>
        <s v="LLAQICHIQ GEL 20-20-20 FCO. X 1 L."/>
        <s v="LLAQICHIQ CALCIO EN SUSPENSIÓN FCO. X 1 L."/>
        <s v="MEGABIOL CALCIO EN SUSPENSION FCO. X 1 L."/>
        <s v="ACIDO FOSFORICO X KG. (GRANEL)"/>
        <s v="CONCENTRADO DE ALGAS X KG. (GRANEL)"/>
        <s v="NITRATO DE ZINC X KG. (GRANEL)"/>
        <s v="PROCHLORAZ 45 CE X L. (GRANEL)"/>
        <s v="BUPROMAX CAJ. X 1 KG."/>
        <s v="GASTO DE PROTESTO"/>
        <s v="GASTO POR INTERES FINANCIERO"/>
        <s v="BUTACHLOR 60% CE X L. (GRANEL)"/>
        <s v="ROJO DE METILO X KG. (GRANEL)"/>
        <s v="GORRO DRILL AKARKILL UNIDAD"/>
        <s v="GORRO DRILL AZADON UNIDAD"/>
        <s v="GORRO DRILL CAMPAL UNIDAD"/>
        <s v="GORRO DRILL CONFIEE UNIDAD"/>
        <s v="GORRO DRILL CONTROLLER UNIDAD"/>
        <s v="GORRO DRILL CONTROLLER PLUS UNIDAD"/>
        <s v="GORRO DRILL COVERAGE UNIDAD"/>
        <s v="GORRO DRILL FORTE UNIDAD"/>
        <s v="GORRO DRILL FULMINATE UNIDAD"/>
        <s v="GORRO DRILL GALBEN UNIDAD"/>
        <s v="GORRO DRILL GRAVITY UNIDAD"/>
        <s v="GORRO DRILL KIETO UNIDAD"/>
        <s v="GORRO DRILL PLATTFORM UNIDAD"/>
        <s v="GORRO DRILL TENAZ UNIDAD"/>
        <s v="HOJA DE RECOMENDACIONES UNIDAD"/>
        <s v="ERROR EN PRECIO"/>
        <s v="ERROR EN OBSEQUIO"/>
        <s v="LIQUIDACIÓN DE CONVENIOS"/>
        <s v="DESCUENTO POR PRONTO PAGO"/>
        <s v="FCO. COEX C/IMP. AGROMIL 48 CE (RAINBOW) X 1 L. (105 GR.)"/>
        <s v="FCO. COEX C/IMP. AZADON 240 EC (SINO CROP) X 1 L. (105 GR.)"/>
        <s v="LAPICERO NIAGARA UNIDAD"/>
        <s v="LAPICERO TENAZ UNIDAD"/>
        <s v="LAPICERO ASIGNEE UNIDAD"/>
        <s v="LAPICERO BUOANARROZ UNIDAD"/>
        <s v="LAPICERO CAMPAL UNIDAD"/>
        <s v="LAPICERO CAPTURE UNIDAD"/>
        <s v="LAPICERO GALBEN UNIDAD"/>
        <s v="LAPICERO GRAVITY UNIDAD"/>
        <s v="LAPICERO PIRIDIONE UNIDAD"/>
        <s v="LAPICERO PLATTFORM UNIDAD"/>
        <s v="OXAMYL 240 SL X L. (GRANEL)"/>
        <s v="DIPTICO CULTV. CEBOLLA UNIDAD"/>
        <s v="DIPTICO CULTV. PAPA COSTA UNIDAD"/>
        <s v="DIPTICO CULTV. PAPA SIERRA UNIDAD"/>
        <s v="DIPTICO CULTV.ARROZ NEO UNIDAD"/>
        <s v="DIPTICO CULTV.UVA DE MESA UNIDAD"/>
        <s v="LAPICERO  NEOAGRUM UNIDAD"/>
        <s v="LLAVEROS METALICOS UNIDAD"/>
        <s v="UNIFORMES DEPORTIVOS UNIDAD"/>
        <s v="Servicio de Maquila"/>
        <s v="BENZOMIL 500 WP CAJ. X 200 GR."/>
        <s v="FCO. APLICADOR BUONARROZ C/TAPA X 500 ML."/>
        <s v="VASITO CUBICADOR C/ IMPRESION"/>
        <s v="TAPA BLANCA S/LOGO P/FCO. COEX C/LAINA (ENDIPACK)"/>
        <s v="KARTAL 50 SP CAJ. X 800 GR."/>
        <s v="ALQUILER DE ALMACEN PARC. CAJAMARQUILLA"/>
        <s v="POR VENTA PUNTUAL"/>
        <s v="POLO PIQUE NEOAGRUM UNIDAD"/>
        <s v="PRASPESORA MARCA PROTECNO P20L+KIT1+ADAP"/>
        <s v="GREENZIT CALCIO CIL. X 200 L."/>
        <s v="TAPA BLANCA S/LOGO P/FCO. COEX B-38 C/LAINA"/>
        <s v="VASITO MEDIDOR DE 250 ML. UNIDAD"/>
        <s v="VASITO MEDIDOR AKARKILL DE 250 ML. UNIDAD"/>
        <s v="VASITO MEDIDOR AZADON DE 250 ML. UNIDAD"/>
        <s v="VASITO MEDIDOR CONFIEE DE 250 ML. UNIDAD"/>
        <s v="VASITO MEDIDOR GRAVITY DE 250 ML. UNIDAD"/>
        <s v="VASITO MEDIDOR KIETO 150 DE 250 ML. UNIDAD"/>
        <s v="UNIFORMES CAMISAS NEOAGRUM UNIDAD"/>
        <s v="LUXAZIM 500 SC BID. X 20 L."/>
        <s v="COSTO DE FLETE"/>
        <s v="PÉRDIDA DE MERCADERÍA"/>
        <s v="DESCUENTO NB TOSHIBA SATELITE C45 C4205K"/>
        <s v="DESAFFIO 300 SE FCO. X 1 L."/>
        <s v="DESAFFIO 300 SE FCO. X 250 ML."/>
        <s v="CONFIEE 325 SC CIL. X 200 L."/>
        <s v="ESTRATEGIA COMERCIAL"/>
        <s v="EPOX DUO 375 SC FCO. X 1 L."/>
        <s v="PIRIDIONE 450 SC FCO. X 1 L."/>
        <s v="PRESTACIÓN DE SERVICIOS PROFESIONALES ADMINISTRATIVOS"/>
        <s v="OTROS INGRESOS"/>
        <s v="CALIBRADOR DE UVA"/>
        <s v="MITTA 480 SC BID. X 25 L."/>
        <s v="BENZOMIL 500 WP SACO X 25 KG."/>
        <s v="CAMIONETA JEEP_x000a_MODELO: PATRIOT 4X4_x000a_PLACA: C50-160_x000a_SERIE: 1C4NJRAB3CD570014_x000a_COLOR: NEGRO_x000a_AÑO: 2012"/>
        <s v="CAMIONETA NISSAN PICK UP_x000a_MODELO: FRONTIER_x000a_PLACA: D4B-879_x000a_SERIE: JN1CHGD22CX461650_x000a_COLOR: BLANCO_x000a_AÑO: 2011"/>
        <s v="ANTICIPO POR VENTA DE VEHICULO"/>
        <s v="SEGURITE 625 WG CAJ. X 1 KG."/>
        <s v="CAMIONETA NISSAN PICK UP_x000a_MODELO: FRONTIER_x000a_PLACA: B6N-734_x000a_SERIE: 3N6DD23T6CK005642_x000a_COLOR: BLANCO_x000a_AÑO: 2011"/>
        <s v="FULMINATE 200 SC FCO. X 250 ML."/>
      </sharedItems>
    </cacheField>
    <cacheField name="CtaVenta" numFmtId="0" sqlType="12">
      <sharedItems containsBlank="1" count="21">
        <m/>
        <s v="70101"/>
        <s v="70102"/>
        <s v="70104"/>
        <s v="70103"/>
        <s v="70105"/>
        <s v="70303"/>
        <s v="70307"/>
        <s v="70304"/>
        <s v="70305"/>
        <s v="70211"/>
        <s v="75922"/>
        <s v="75904"/>
        <s v="75902"/>
        <s v="74101"/>
        <s v="70701"/>
        <s v="75421"/>
        <s v="70601"/>
        <s v="75924"/>
        <s v="75641"/>
        <s v="12201"/>
      </sharedItems>
    </cacheField>
    <cacheField name="Documento" numFmtId="0" sqlType="12">
      <sharedItems containsBlank="1" count="6">
        <m/>
        <s v="Factura (Venta)"/>
        <s v="Boleta (Venta)"/>
        <s v="Nota Credito (Venta)"/>
        <s v="Factura (Venta Relacionadas)"/>
        <s v="Nota Debito"/>
      </sharedItems>
    </cacheField>
    <cacheField name="Transaccion" numFmtId="0" sqlType="12">
      <sharedItems containsBlank="1"/>
    </cacheField>
    <cacheField name="ID_Agenda" numFmtId="0" sqlType="12">
      <sharedItems containsBlank="1"/>
    </cacheField>
    <cacheField name="AgendaNombre" numFmtId="0" sqlType="12">
      <sharedItems containsBlank="1"/>
    </cacheField>
    <cacheField name="Precio" numFmtId="0" sqlType="3">
      <sharedItems containsSemiMixedTypes="0" containsString="0" containsNumber="1" minValue="0" maxValue="125237"/>
    </cacheField>
    <cacheField name="ValorVenta" numFmtId="0" sqlType="2">
      <sharedItems containsSemiMixedTypes="0" containsString="0" containsNumber="1" minValue="-16800" maxValue="68044.67"/>
    </cacheField>
    <cacheField name="ValorPlanificado" numFmtId="0" sqlType="3">
      <sharedItems containsSemiMixedTypes="0" containsString="0" containsNumber="1" minValue="0" maxValue="2058716.108" count="10">
        <n v="1932991.855"/>
        <n v="1854951.422"/>
        <n v="1861200.7520000001"/>
        <n v="1862815.3160000001"/>
        <n v="1810007.3149999999"/>
        <n v="1895586.9269999999"/>
        <n v="1927877.389"/>
        <n v="1990768.798"/>
        <n v="2058716.108"/>
        <n v="0"/>
      </sharedItems>
    </cacheField>
    <cacheField name="Cantidad" numFmtId="0" sqlType="3">
      <sharedItems containsSemiMixedTypes="0" containsString="0" containsNumber="1" minValue="-4000" maxValue="12550"/>
    </cacheField>
    <cacheField name="KgLt" numFmtId="0" sqlType="3">
      <sharedItems containsSemiMixedTypes="0" containsString="0" containsNumber="1" minValue="-4000" maxValue="10000"/>
    </cacheField>
    <cacheField name="CostoVenta" numFmtId="0" sqlType="3">
      <sharedItems containsSemiMixedTypes="0" containsString="0" containsNumber="1" minValue="-10438.799999999999" maxValue="30310"/>
    </cacheField>
    <cacheField name="Año" numFmtId="0" sqlType="4">
      <sharedItems containsSemiMixedTypes="0" containsString="0" containsNumber="1" containsInteger="1" minValue="2016" maxValue="2016" count="1">
        <n v="2016"/>
      </sharedItems>
    </cacheField>
    <cacheField name="Mes" numFmtId="0" sqlType="4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esar Coronel Meza" refreshedDate="42706.41958159722" createdVersion="5" refreshedVersion="5" minRefreshableVersion="3" recordCount="1626">
  <cacheSource type="external" connectionId="1"/>
  <cacheFields count="16">
    <cacheField name="Periodo" numFmtId="0" sqlType="4">
      <sharedItems containsSemiMixedTypes="0" containsString="0" containsNumber="1" containsInteger="1" minValue="201601" maxValue="201609" count="9">
        <n v="201601"/>
        <n v="201603"/>
        <n v="201604"/>
        <n v="201608"/>
        <n v="201602"/>
        <n v="201605"/>
        <n v="201606"/>
        <n v="201607"/>
        <n v="201609"/>
      </sharedItems>
    </cacheField>
    <cacheField name="Kardex" numFmtId="0" sqlType="2">
      <sharedItems containsSemiMixedTypes="0" containsString="0" containsNumber="1" containsInteger="1" minValue="1061" maxValue="7057" count="343">
        <n v="1061"/>
        <n v="4103"/>
        <n v="4104"/>
        <n v="4334"/>
        <n v="4335"/>
        <n v="4557"/>
        <n v="4571"/>
        <n v="4588"/>
        <n v="4591"/>
        <n v="4593"/>
        <n v="4594"/>
        <n v="4595"/>
        <n v="4596"/>
        <n v="4598"/>
        <n v="4599"/>
        <n v="4600"/>
        <n v="4602"/>
        <n v="4603"/>
        <n v="4604"/>
        <n v="4605"/>
        <n v="4607"/>
        <n v="4608"/>
        <n v="4609"/>
        <n v="4610"/>
        <n v="4611"/>
        <n v="4613"/>
        <n v="4615"/>
        <n v="4618"/>
        <n v="4619"/>
        <n v="4620"/>
        <n v="4629"/>
        <n v="4630"/>
        <n v="4631"/>
        <n v="4632"/>
        <n v="4633"/>
        <n v="4634"/>
        <n v="4636"/>
        <n v="4637"/>
        <n v="4638"/>
        <n v="4639"/>
        <n v="4640"/>
        <n v="4641"/>
        <n v="4642"/>
        <n v="4643"/>
        <n v="4644"/>
        <n v="4651"/>
        <n v="4652"/>
        <n v="4653"/>
        <n v="4656"/>
        <n v="4657"/>
        <n v="4660"/>
        <n v="4664"/>
        <n v="4665"/>
        <n v="4667"/>
        <n v="4668"/>
        <n v="4669"/>
        <n v="4670"/>
        <n v="4677"/>
        <n v="4680"/>
        <n v="4685"/>
        <n v="4686"/>
        <n v="4687"/>
        <n v="4688"/>
        <n v="4689"/>
        <n v="4690"/>
        <n v="4691"/>
        <n v="4692"/>
        <n v="4693"/>
        <n v="4694"/>
        <n v="4697"/>
        <n v="4698"/>
        <n v="4700"/>
        <n v="4710"/>
        <n v="4711"/>
        <n v="4712"/>
        <n v="4717"/>
        <n v="4721"/>
        <n v="4722"/>
        <n v="4727"/>
        <n v="4730"/>
        <n v="4794"/>
        <n v="4795"/>
        <n v="4798"/>
        <n v="4811"/>
        <n v="4812"/>
        <n v="4815"/>
        <n v="4821"/>
        <n v="4823"/>
        <n v="4870"/>
        <n v="4871"/>
        <n v="4878"/>
        <n v="4881"/>
        <n v="4882"/>
        <n v="4883"/>
        <n v="4884"/>
        <n v="4886"/>
        <n v="4887"/>
        <n v="4890"/>
        <n v="4895"/>
        <n v="4900"/>
        <n v="4901"/>
        <n v="4902"/>
        <n v="4903"/>
        <n v="4913"/>
        <n v="4914"/>
        <n v="4916"/>
        <n v="4917"/>
        <n v="4923"/>
        <n v="4924"/>
        <n v="4928"/>
        <n v="4929"/>
        <n v="4931"/>
        <n v="4933"/>
        <n v="4938"/>
        <n v="4944"/>
        <n v="4947"/>
        <n v="4951"/>
        <n v="4954"/>
        <n v="4957"/>
        <n v="4968"/>
        <n v="4971"/>
        <n v="4999"/>
        <n v="5011"/>
        <n v="5019"/>
        <n v="5043"/>
        <n v="5047"/>
        <n v="5051"/>
        <n v="5059"/>
        <n v="5062"/>
        <n v="5109"/>
        <n v="5131"/>
        <n v="5133"/>
        <n v="5140"/>
        <n v="5158"/>
        <n v="5169"/>
        <n v="5193"/>
        <n v="5195"/>
        <n v="5196"/>
        <n v="5197"/>
        <n v="5216"/>
        <n v="5218"/>
        <n v="5219"/>
        <n v="5235"/>
        <n v="5236"/>
        <n v="5244"/>
        <n v="5251"/>
        <n v="5263"/>
        <n v="5275"/>
        <n v="5277"/>
        <n v="5280"/>
        <n v="5288"/>
        <n v="5289"/>
        <n v="5290"/>
        <n v="5291"/>
        <n v="5293"/>
        <n v="5314"/>
        <n v="5321"/>
        <n v="5326"/>
        <n v="5332"/>
        <n v="5337"/>
        <n v="5346"/>
        <n v="5348"/>
        <n v="5355"/>
        <n v="5356"/>
        <n v="5360"/>
        <n v="5361"/>
        <n v="5368"/>
        <n v="5369"/>
        <n v="5376"/>
        <n v="5377"/>
        <n v="5378"/>
        <n v="5384"/>
        <n v="5398"/>
        <n v="5400"/>
        <n v="5404"/>
        <n v="5406"/>
        <n v="5412"/>
        <n v="5436"/>
        <n v="5439"/>
        <n v="5440"/>
        <n v="5441"/>
        <n v="5445"/>
        <n v="5446"/>
        <n v="5447"/>
        <n v="5459"/>
        <n v="5460"/>
        <n v="5466"/>
        <n v="5468"/>
        <n v="5470"/>
        <n v="5471"/>
        <n v="5474"/>
        <n v="5476"/>
        <n v="5480"/>
        <n v="5501"/>
        <n v="5509"/>
        <n v="5514"/>
        <n v="5519"/>
        <n v="5575"/>
        <n v="5588"/>
        <n v="5623"/>
        <n v="5648"/>
        <n v="5655"/>
        <n v="5659"/>
        <n v="5672"/>
        <n v="5673"/>
        <n v="5678"/>
        <n v="5687"/>
        <n v="5692"/>
        <n v="5712"/>
        <n v="5713"/>
        <n v="5716"/>
        <n v="5745"/>
        <n v="5746"/>
        <n v="5748"/>
        <n v="5764"/>
        <n v="5797"/>
        <n v="5813"/>
        <n v="5847"/>
        <n v="5863"/>
        <n v="5864"/>
        <n v="5895"/>
        <n v="5919"/>
        <n v="5944"/>
        <n v="5949"/>
        <n v="5950"/>
        <n v="5951"/>
        <n v="5952"/>
        <n v="5953"/>
        <n v="5954"/>
        <n v="5956"/>
        <n v="5957"/>
        <n v="5958"/>
        <n v="5959"/>
        <n v="5961"/>
        <n v="5962"/>
        <n v="5963"/>
        <n v="5964"/>
        <n v="5966"/>
        <n v="5967"/>
        <n v="5968"/>
        <n v="5993"/>
        <n v="6000"/>
        <n v="6018"/>
        <n v="6028"/>
        <n v="6031"/>
        <n v="6033"/>
        <n v="6067"/>
        <n v="6081"/>
        <n v="6083"/>
        <n v="6089"/>
        <n v="6091"/>
        <n v="6131"/>
        <n v="6137"/>
        <n v="6192"/>
        <n v="6195"/>
        <n v="6196"/>
        <n v="6197"/>
        <n v="6198"/>
        <n v="6204"/>
        <n v="6206"/>
        <n v="6212"/>
        <n v="6213"/>
        <n v="6226"/>
        <n v="6274"/>
        <n v="6292"/>
        <n v="6293"/>
        <n v="6294"/>
        <n v="6295"/>
        <n v="6296"/>
        <n v="6310"/>
        <n v="6314"/>
        <n v="6319"/>
        <n v="6321"/>
        <n v="6322"/>
        <n v="6323"/>
        <n v="6324"/>
        <n v="6325"/>
        <n v="6329"/>
        <n v="6331"/>
        <n v="6332"/>
        <n v="6338"/>
        <n v="6340"/>
        <n v="6341"/>
        <n v="6342"/>
        <n v="6344"/>
        <n v="6345"/>
        <n v="6349"/>
        <n v="6351"/>
        <n v="6355"/>
        <n v="6356"/>
        <n v="6363"/>
        <n v="6364"/>
        <n v="6367"/>
        <n v="6390"/>
        <n v="6404"/>
        <n v="6406"/>
        <n v="6407"/>
        <n v="6408"/>
        <n v="6412"/>
        <n v="6413"/>
        <n v="6449"/>
        <n v="6450"/>
        <n v="6453"/>
        <n v="6579"/>
        <n v="6656"/>
        <n v="6657"/>
        <n v="6659"/>
        <n v="6660"/>
        <n v="6726"/>
        <n v="6732"/>
        <n v="6733"/>
        <n v="6792"/>
        <n v="6800"/>
        <n v="6801"/>
        <n v="6802"/>
        <n v="6817"/>
        <n v="6821"/>
        <n v="6822"/>
        <n v="6828"/>
        <n v="6831"/>
        <n v="6832"/>
        <n v="6835"/>
        <n v="6837"/>
        <n v="6841"/>
        <n v="6842"/>
        <n v="6844"/>
        <n v="6845"/>
        <n v="6846"/>
        <n v="6942"/>
        <n v="6944"/>
        <n v="6945"/>
        <n v="6947"/>
        <n v="6948"/>
        <n v="6949"/>
        <n v="6950"/>
        <n v="6957"/>
        <n v="6958"/>
        <n v="6963"/>
        <n v="6993"/>
        <n v="7036"/>
        <n v="7037"/>
        <n v="7038"/>
        <n v="7057"/>
      </sharedItems>
    </cacheField>
    <cacheField name="KardexNombre" numFmtId="0" sqlType="12">
      <sharedItems count="343">
        <s v="GASTO DE PROTESTO"/>
        <s v="ALQUILER DE MAQUINARIA"/>
        <s v="ERROR EN PRECIO"/>
        <s v="GASTO POR INTERES FINANCIERO"/>
        <s v="POR VENTA PUNTUAL"/>
        <s v="PHOSFIN RT-30 FCO. X 90 GR."/>
        <s v="MINITERMONEBULIZADOR BY100 (BY 100 MINI FOGGER)"/>
        <s v="DELTA HEALTH 2.5 EC BLISTER X 20 ML"/>
        <s v="LARVA-IN SACO X 25 KG."/>
        <s v="PHOSFIN RT-333 FCO. X 1 KG."/>
        <s v="PHOSFIN RT-500 FCO. X 1.5 KG."/>
        <s v="PHOSFIN T-480 FCO. X 1.44 KG."/>
        <s v="PHOSFIN BALDE X 3.4 KG."/>
        <s v="ROE MAT PELLETS DISPENSADOR (40 UND X 25 G.)"/>
        <s v="ROE MAT BLOQUES BALDE X 5 KG."/>
        <s v="ROE MAT CEREAL MIX BALDE X 5 KG."/>
        <s v="ROE MAT MINIBLOQUE PIRAMIDE BALDE X 5 KG."/>
        <s v="ROE MAT BLOQUES CJA. X 50 GR."/>
        <s v="ROE MAT PELLETS CJA. X 50 G."/>
        <s v="ROE MAT BLOQUES CJA. X 1 KG."/>
        <s v="ROE MAT MINIBLOQUE PIRAMIDE CJA. X 500 GR."/>
        <s v="ROE MAT PASTA BALDE X 10 KG."/>
        <s v="ROE MAT PASTA CJA. X 500 GR."/>
        <s v="ROE MAT PASTA CJA. X 100 GR."/>
        <s v="ROE MAT PELLETS BALDE X 10 KG."/>
        <s v="ROE MAT CEREAL MIX BLS. X 500 GR."/>
        <s v="TRAMPA DE INSECTOS T21 (BROWNY)"/>
        <s v="AMT 16010 ALBUZ (COORSTEK)"/>
        <s v="AMT 16012 ALBUZ (COORSTEK)"/>
        <s v="AMT 16015 ALBUZ (COORSTEK)"/>
        <s v="CORE AC 25 (COORSTEK)"/>
        <s v="CORE AC 45 (COORSTEK)"/>
        <s v="CORE AC 46 ALBUZ (COORSTEK)"/>
        <s v="CORE FULL CONE AC 56 (COORSTEK)"/>
        <s v="CORE FULL CONE AC 31 ALBUZ (COORSTEK)"/>
        <s v="CORE FULL CONE AC 35 CER (5.56 L/Min-15BAR) (COORSTEK)"/>
        <s v="DISC AD 2 (COORSTEK)"/>
        <s v="DISC AD 3 ALBUZ (COORSTEK)"/>
        <s v="DISC AD 4 (COORSTEK)"/>
        <s v="DISC AD 5 ALBUZ (COORSTEK)"/>
        <s v="DISC AD 6 (COORSTEK)"/>
        <s v="DISC AD 7 (COORSTEK)"/>
        <s v="HCA 02 GRIS CLIPS ALBUZ (COORSTEK)"/>
        <s v="ADI 110015 VERTE ALBUZ (COORSTEK)"/>
        <s v="ADI 11002 JAUNE ALBUZ (COORSTEK)"/>
        <s v="AXI 11002 JAUNE ALBUZ (COORSTEK)"/>
        <s v="AXI 11003 BLEUE ALBUZ (COORSTEK)"/>
        <s v="AXI 11004 ROUGE ALBUZ (COORSTEK)"/>
        <s v="AXI 8002 JAUNE ALBUZ (COORSTEK)"/>
        <s v="AXI 80 03 BLEUE ALBUZ (COORSTEK)"/>
        <s v="ESI 03 BLEU (COORSTEK)"/>
        <s v="FAST CAP AXI 11004 AVEC JOINT (COORSTEK)"/>
        <s v="HCA 007 JAUNE CLIPS ALBUZ (COORSTEK)"/>
        <s v="HCA 015 ROUGE CLIPS ALBUZ (COORSTEK)"/>
        <s v="HCA 025 NOIRE CLIPS ALBUZ (COORSTEK)"/>
        <s v="HCA 03 MARRON CLIPS ALBUZ (COORSTEK)"/>
        <s v="HCA 065 BLEUE CLIPS ALBUZ (COORSTEK)"/>
        <s v="TVI 80 03 BLEU ALBUZ (COORSTEK)"/>
        <s v="AMT 15012 (COORSTEK)"/>
        <s v="ATR 80 BLANCO (COORSTEK)"/>
        <s v="ATR 80 BLEUE (COORSTEK)"/>
        <s v="ATR 80 GRISE (COORSTEK)"/>
        <s v="ATR 80 JAUNE (COORSTEK)"/>
        <s v="ATR 80 LILAS (COORSTEK)"/>
        <s v="ATR 80 MARRON (COORSTEK)"/>
        <s v="ATR 80 NOIRE (COORSTEK)"/>
        <s v="ATR 80 ORANGE (COORSTEK)"/>
        <s v="ATR 80 ROUGE (COORSTEK)"/>
        <s v="ATR 80 VERTE (COORSTEK)"/>
        <s v="AXI 11005 MARRON (COORSTEK)"/>
        <s v="AXI 11006 GRIS (COORSTEK)"/>
        <s v="HCA 045 ORANGE CLIPS ALBUZ VP (COORSTEK)"/>
        <s v="PROTECCION DE LANZA PISTOLA Ø 1.0 (BRAGLIA)"/>
        <s v="PROTECCION DE LANZA PISTOLA Ø 1.2 (BRAGLIA)"/>
        <s v="PROTECCION DE LANZA PISTOLA Ø 1.5 (BRAGLIA)"/>
        <s v="BOQUILLA AMT 15X3 ø 1.2 (BRAGLIA)"/>
        <s v="BOQUILLA AMT 15X3 ø 2.3 (BRAGLIA)"/>
        <s v="BOQUILLA CONICA M15X1-  ø 1.0 (BRAGLIA)"/>
        <s v="BOQUILLA CONICA M15X1-  ø 2.3 (BRAGLIA)"/>
        <s v="BOQUILLA CONICA M15X1-  ø 3.5 (BRAGLIA)"/>
        <s v="CAMISA LTP - 17 CROMADA D16 X 28 MM (PROTECNO)"/>
        <s v="PRCODILLO UNIV.CROM.D16 C/ORING (PROTECNO)"/>
        <s v="PUNTA ACERO INOXIDABLE P/INYECTOR (PROTECNO)"/>
        <s v="ABRAZADERA 1 1/2 ACERADO NORMAL"/>
        <s v="ABRAZADERA 1/2 (12-20) (CL)"/>
        <s v="ABRAZADERA 3/8 (10-16) (CL)"/>
        <s v="CAMPANA HERBICIDA CON CODILLO PLST (PROTECNO)"/>
        <s v="BOQUILLA TRIPLE CROMADA C/ORING (PROTECNO)"/>
        <s v="ARANDELA GALVANIZADA D 10.5 SEGUROS P/BRAZO (PROTECNO)"/>
        <s v="CONJUNTO CABLE ACELERADOR 1 SPARK-25 (SANZ)"/>
        <s v="COSECHADORA HARVESTER (ZOOMLION)"/>
        <s v="TRACTOR RC1004 (ZOOMLION)"/>
        <s v="TRACTOR RC800H (ZOOMLION)"/>
        <s v="TRACTOR RC804-A (ZOOMLION)"/>
        <s v="TRACTOR RF504-A (ZOOMLION)"/>
        <s v="TRACTOR RS1204 (ZOOMLION)"/>
        <s v="TRACTOR ARTICULADO SX MOT.9400 S (A.CARRARO)"/>
        <s v="TRITURADORA PANTHER TPN 180 C/MARTILLOS C/SUPLE PU (NIUBO)"/>
        <s v="PULMIPUR CAMPANA (SANZ)"/>
        <s v="PULVERIZADOR A MOTOR SPARK-25 PLP-D1.0 (SANZ)"/>
        <s v="PULVERIZADOR A MOTOR SPARK-25 PLP-D1.2 (SANZ)"/>
        <s v="PULVERIZADOR A MOTOR PULMIC SPARK-25- V.2 (SANZ)"/>
        <s v="EQUIPO DE FUMIGACION MOD.KO. 3000 EXPRESS 21 (KO)"/>
        <s v="ASPERSORA / ROCIER P20-RDI INCLUYE INYECTOR (PROTECNO)"/>
        <s v="ASPERSORA P20 I AZ. + KIT Nº1 + ADAPT.C/ P. HERBIC (PROTECNO)"/>
        <s v="ASPERSORA P20I+KIT1+ADAP (PROTECNO)"/>
        <s v="ASPERSORA / ROCIADORA P15 AZUL+KIT (PROTECNO)"/>
        <s v="ZATURN 2000 VIÑA PARON 6 MANOS (HARDI)"/>
        <s v="EQUIPO DE FUMIGACION MOD.KO A 2000 CI SUPER SPEED JETP (KO)"/>
        <s v="EQUIPO DE FUMIGACION MOD.KO A 2000 CI SPEED JET (KO)"/>
        <s v="KO 4000 CI SUPER SPEED JET PLUS (KO)"/>
        <s v="BOMBA 2 EJES 1 &quot;3/8 M. P 186 CARD. -CARD. S.G.C. (IMOVILLI POMPE)"/>
        <s v="BOMBA 2 EJES 1 &quot;3/8 M. P 93 CARD. -CARD. S.G.C. (IMOVILLI POMPE)"/>
        <s v="BOMBA EJE CONICO CON MANDO PM 33 CONO C.G.C. (IMOVILLI POMPE)"/>
        <s v="TERMONEBULIZADOR BY50B (BROWNY)"/>
        <s v="MATCH - 400 KG. B.H. 16 MTS (SANZ)"/>
        <s v="2000 CI , BOMBA 3PV/150,I/MIN,02 PISTOLAS,2000 L. (KO)"/>
        <s v="UMK435T UEDT MOTOGUADAÑA UMK4357 TIPO UEDT (HONDA)"/>
        <s v="MOD. GT-2100 4 VELOC. CUCHILLAS (AGRATOR)"/>
        <s v="RACOR P/TURBO PROTEKTOR CH27  Ø 12X19F M25X1.5 (BRAGLIA)"/>
        <s v="RACOR GIRATORIO G1/2M-G1/2F (BRAGLIA)"/>
        <s v="BARRA DE 3 SALIDAS SPARK 25 (SANZ)"/>
        <s v="KIT VALVOLA A- M P153-P306 (IMOVILLI POMPE)"/>
        <s v="VALVULA COMPLETA 3PV30/45/65/90-2PV20 RUBIA (KO)"/>
        <s v="VALVULA DE BOMBA D35 (HARDI)"/>
        <s v="VALVE 40 BAR SECURITY (HARDI)"/>
        <s v="VALVULA DE PETALO (GASOLINA) (BROWNY)"/>
        <s v="TUERCA GUIA (PROTECNO)"/>
        <s v="TUERCA M75 CH24 Ø 15 (BRAGLIA)"/>
        <s v="TORNILLO CM (BROWNY)"/>
        <s v="TORNILLO GALVANIZADOS M8 X 25 (PROTECNO)"/>
        <s v="CONECTOR DOBLE Ø10-CH24 (BRAGLIA)"/>
        <s v="CONECTOR DOBLE  Ø 13-CH24 (BRAGLIA)"/>
        <s v="ORING 144 BUNA (PROTECNO)"/>
        <s v="KIT DE JUNTAS PISTON P 123/153/306 (IMOVILLI POMPE)"/>
        <s v="TERMINAL DE BAJANTE SIMPLE 1/4&quot; NPTF (BRAGLIA)"/>
        <s v="BICO DUPLEX P/MANG.COMPLETO (KO)"/>
        <s v="BICO DUPLEX P/MANG.T.DIR. COMPLETO (KO)"/>
        <s v="BICO DUPLEX P/MANG.T.ESQ COMPLETO (KO)"/>
        <s v="MANGUERA. PVC. C/ ACCESORIOS (PROTECNO)"/>
        <s v="CONJUNTO MANGUERA COMPLETA SPARK-25 (SANZ)"/>
        <s v="MANGUERA P/FUMIGAR 1/2&quot; 1450PSI A SELFELX (CL)"/>
        <s v="MANGUERA 3/8&quot;(M) (CL)"/>
        <s v="MANGUERA P/FUMIGAR 1/2 X DE 13MM  X 100 MT (CL)"/>
        <s v="BAJANTE X 1MT 3/8 INOX - 4 BQUILLAS COMPLETAS (CL)"/>
        <s v="BOLA DE 1/2 DE ACETAL (PROTECNO)"/>
        <s v="1303/9-  114/540 - 15 BAR-C-1  1/4 (HARDI)"/>
        <s v="CAMARA PP C/MANGUERA INTERNA (PROTECNO)"/>
        <s v="EMBOLO VITON D 48 (PROTECNO)"/>
        <s v="CARBURADOR COMPLETO SPARK-25 (SANZ)"/>
        <s v="CUERPO I-D (C150) (BROWNY)"/>
        <s v="CARCASA DERECHA DH50 (BROWNY)"/>
        <s v="CARCASA IZQUIERDA  DH50 (BROWNY)"/>
        <s v="EMPAQ. EN SYNTAL P/KIT M92 Ø 15.2  X 11 X 2.7 (BRAGLIA)"/>
        <s v="ANILLO (BROWNY)"/>
        <s v="SELLO PARA TAPADERA P20 (PROTECNO)"/>
        <s v="EMPAQUETADURA HARDI D52.5 X 44X5XD4 (HARDI)"/>
        <s v="EMPAQUE Ø 23.35 X 10.5X3 (BRAGLIA)"/>
        <s v="FILTRO LANZA PP (PROTECNO)"/>
        <s v="CARTUCHO (FILTRO DE PETROLEO) (A.CARRARO)"/>
        <s v="FILTRO TANQUE D121 X D100 X 88MM PEAD (PROTECNO)"/>
        <s v="FILTRO DE SUCCAO 1.1/2&quot; X 1.1/2&quot; COMPLETO (KO)"/>
        <s v="CAJA P/FILTRO EN LINEA (HARDI)"/>
        <s v="FILTRO  D. BOQ. 50 MESH C/ EMPAQUE (HARDI)"/>
        <s v="FILTRO DE LINEA 50 MESH (HARDI)"/>
        <s v="FILTRO DE MUESCA HARDI 4 X 50 (HARDI)"/>
        <s v="TOP FILTRO DE LINEA (HARDI)"/>
        <s v="FILTRO M 146 C/TUERCA G1/2F 40 MESH (BRAGLIA)"/>
        <s v="CARTUCHO FILTRANTE INTERIOR DE SEGURIDAD (A.CARRARO)"/>
        <s v="CARTUCHO (FILTRO DE ACEITE MOTOR) (A.CARRARO)"/>
        <s v="CARTUCHO (FILTRO SECUNDARIO DE AIRE) (A.CARRARO)"/>
        <s v="CARDAN KO-31 SERIE 1000 (KO)"/>
        <s v="COMANDO M170 CON REGULADOR (BRAGLIA)"/>
        <s v="COMANDO MASTER KO 2 VIAS 3PV100/150 (KO)"/>
        <s v="COMANDO M170 OT  2 SALIDAS (BRAGLIA)"/>
        <s v="COMANDO M176   7 0 (BRAGLIA)"/>
        <s v="CILINDRO DE BOMBEO (DELRIN C/ROSCA) (PROTECNO)"/>
        <s v="JGO. P/BOMBA 1300/1302 (HARDI)"/>
        <s v="KIT Nº 9 (PROTECNO)"/>
        <s v="KIT DE REPUESTOS Nª 1 (PROTECNO)"/>
        <s v="KIT DE REPUESTOS Nº 10 (PROTECNO)"/>
        <s v="KIT N° 3 P/BOMBA 3PH-65 (KO)"/>
        <s v="KIT N° 4 P/BOMBA 3PV-100/140/150/180 (KO)"/>
        <s v="KIT PARA BOMBA 363 (HARDI)"/>
        <s v="LANZA CROMADA C/FILTRO P14 (PROTECNO)"/>
        <s v="LANZA CROMADA C/FILTRO P20 (PROTECNO)"/>
        <s v="LANZA SCARABEO TRIANGULANTE DE APLICACIÓN (BRAGLIA)"/>
        <s v="LANZA TURBO 400  GIRATORIO  Ø 1.5 (BRAGLIA)"/>
        <s v="LANCIA MANOPOLA 1000 C/P  1.5 (BRAGLIA)"/>
        <s v="LANCIA MANOPOLA 300 C/P  1.5 (BRAGLIA)"/>
        <s v="LANZA FACIL M 3130 BAR AMT (BRAGLIA)"/>
        <s v="PISTOLETE SPARK-25 (SANZ)"/>
        <s v="NIPLE PARA MANGUERA S/M (CL)"/>
        <s v="DIAFRAGMA DE DOBLE DUPLEX 250 PSI (KO)"/>
        <s v="DIAFRAGMA P/CALDERIN (HARDI)"/>
        <s v="DIAFRAGMA DE BICO DUPLEX 200 PSI (KO)"/>
        <s v="SEGURO P/PIN AC (PROTECNO)"/>
        <s v="SEGMENTO MOTOR SPARK - 25 (SANZ)"/>
        <s v="UNION T 3/8  13 MM (BRAGLIA)"/>
        <s v="INTERRUPTOR - ASSY (BROWNY)"/>
        <s v="CAPA DO BICO R 11/16&quot; (KO)"/>
        <s v="PIN 4X29 AC (PROTECNO)"/>
        <s v="ELEVADOR SANSON ELEVA. 3800 MM-CAP.1500 KG. C/SELE (NIUBO)"/>
        <s v="NAVAJAS ARTICULO PROMOCIONAL (SANZ)"/>
        <s v="GANCHO MOVIL PP (PROTECNO)"/>
        <s v="TOPES DE CORREA PP (PROTECNO)"/>
        <s v="PALANCA P-17 PINTADA CON MANOPOLA (PROTECNO)"/>
        <s v="CASQUILLO GUIA D 60.4 PE (PROTECNO)"/>
        <s v="MEDIDOR DE CALIBRADOR DIGE-CHECK (BRAGLIA)"/>
        <s v="PAPEL HIDROSENSIBLE 52 X 76 MM. (50 PIEZAS) (SOLCERA)"/>
        <s v="BOQUILLA DE EXPULSION (INYECTOR) (BROWNY)"/>
        <s v="MANOMETRO INOX G1/4 RAD 0/60 BARS (BRAGLIA)"/>
        <s v="MANOMETRO Ø63 C.INOX G1/4 POST 0 / 25 BARS (BRAGLIA)"/>
        <s v="MANOMETRO DIAMETRO 63ISOM.G1/4 RAD 0/20/60 BAR, MA (BRAGLIA)"/>
        <s v="TAPADERA P-20  C/ SELLO NUEVO (PROTECNO)"/>
        <s v="TABLERO DE REPUESTOS PROTECNO REZIO (PROTECNO)"/>
        <s v="RODAMIENTO COMBINADO CON AXIAL FIJO 4.0055 (CL)"/>
        <s v="EMPUÑADURA M4  Ø 12X19F (BRAGLIA)"/>
        <s v="FILTRO CON EMBALAJE (FILTRO PARA HIDRAULICO) (A.CARRARO)"/>
        <s v="FILTRO DE ACEITE (A.CARRARO)"/>
        <s v="GETTO M65 G1/4M.  15 (BRAGLIA)"/>
        <s v="TAPA CUBA D 454 (HARDI)"/>
        <s v="PENEIRA ASTM-50 PLASTICO (KO)"/>
        <s v="COMPACT HEALTH 20 EC FCO. X 1 L."/>
        <s v="BAMECTRON 1.8 EC FCO. X 1 L."/>
        <s v="DELTA HEALTH 2.5 EC FCO. X 1 L."/>
        <s v="PORFIN 48 EC FCO. X 1 L."/>
        <s v="PRECISION HEALTH 10 EC FCO. X 1 L."/>
        <s v="COMPACT HEALTH 20 EC FCO. X 250 ML."/>
        <s v="DELTA HEALTH 2.5 EC FCO. X 250 ML."/>
        <s v="PORFIN 48 EC FCO. X 250 ML."/>
        <s v="PRECISION HEALTH 10 EC FCO. X 250 ML."/>
        <s v="PRECISION HEALTH 10 PM BLS. X 250 G."/>
        <s v="PAPEL HIDROSENSIBLE 26 X 76 MM. (50 PIEZAS) (BRAGLIA)"/>
        <s v="ROE MAT CEREAL MIX CJA. X 100 GR."/>
        <s v="ROE MAT MINIBLOQUE CJA. X 10 KG."/>
        <s v="ROE MAT BLOQUES CJA. X 500 GR."/>
        <s v="PRECISION HEALTH 10 PM BLS. X 60 GR."/>
        <s v="ROE MAT PELLETS BLS. X 1 KG."/>
        <s v="ROE MAT PELLETS BLS. X 25 G."/>
        <s v="EQUIPO DE PROTECCION (CASACA / PANTALON) (CL)"/>
        <s v="LARVA-IN BLS. X 1 KG."/>
        <s v="ASPERSORA P20I + CAMPANA HERBICIDA (PROTECNO)"/>
        <s v="PULVERIZADOR A MOTOR SPARK-25 (SANZ)"/>
        <s v="LLANTA ZATUR HARDI C/ARO (HARDI)"/>
        <s v="BOLSA PAPEL P/ TEMEPHOS X 25 KG"/>
        <s v="ETQ. ROE MAT MINIBLOQUE PIRAMIDE X 5 KG"/>
        <s v="REPARO GRAFITADO 150/180 (CL)"/>
        <s v="MALLA RACHE 2 X 50 M (200 G.)"/>
        <s v="BOMBA DE MUESTREO P/TB DETECTORES FS-500"/>
        <s v="BLACK COBRA BACK &amp; BOTTOM GLUE BOARD (SOWA GLOBAL)"/>
        <s v="EQUIPO DE PROTECCION COMPLETO (CL)"/>
        <s v="ROE MAT CEBO PELLETS 2MM SACO 25 KG. (GRANEL)"/>
        <s v="LARVA-T BLS. X 1 KG."/>
        <s v="ABRAZADERA 2&quot; INOXIDABLE (CL)"/>
        <s v="MANGUERA ESPIRALADA AZUL (CL)"/>
        <s v="MANGUERA R1 11/4 (CL)"/>
        <s v="MEMBRANA PRESION IP - D 163&gt;406 (IMOVILLI POMPE)"/>
        <s v="SERVICIO DE POST - VENTA"/>
        <s v="Gastos por Envio"/>
        <s v="LAMPARA P/T21 (CL)"/>
        <s v="10.0/75 15.3 A 5504 10PR SIN AROS (CL)"/>
        <s v="ENROLLADOR DE CUERDA KO 600/800L (KO)"/>
        <s v="1203-NV-600 - BK / HM 10 SB (HARDI)"/>
        <s v="RUEDA DELANTERA DERECHA 320/70 X 20 (A.CARRARO)"/>
        <s v="RUEDA DELANTERA IZQUIERDA 320/70 X 20 (A.CARRARO)"/>
        <s v="MANGUERA DE AIRE TRANSPARENTE (BROWNY)"/>
        <s v="PERNO (CL)"/>
        <s v="TUERCA (CL)"/>
        <s v="AMORTIGUADOR (A.CARRARO)"/>
        <s v="CARTUCHO DE FILTRO DE ACEITE (A.CARRARO)"/>
        <s v="RESORTE 1 (A.CARRARO)"/>
        <s v="KIT CINTURON DE SEGURIDAD (A.CARRARO)"/>
        <s v="TOMA HIDRAULICA (A.CARRARO)"/>
        <s v="TAPON AZUL (A.CARRARO)"/>
        <s v="TAPON NEGRO (A.CARRARO)"/>
        <s v="BRAZO DX (A.CARRARO)"/>
        <s v="HYDROSTOP (A.CARRARO)"/>
        <s v="CENTRALINA FLECCE (FLECHA DE LA UNIDAD) (A.CARRARO)"/>
        <s v="PINTURA ROJA (KG) (A.CARRARO)"/>
        <s v="TGF9900 (A.CARRARO)"/>
        <s v="TAPON VERDE (A.CARRARO)"/>
        <s v="PASACABLES (A.CARRARO)"/>
        <s v="LLAVE (A.CARRARO)"/>
        <s v="BRAZO SX (A.CARRARO)"/>
        <s v="BOLA (A.CARRARO)"/>
        <s v="REJILLA (A.CARRARO)"/>
        <s v="ARANDELA 21,5 (A.CARRARO)"/>
        <s v="PORTAPLACA 1 (A.CARRARO)"/>
        <s v="SEPARADOR (1) (A.CARRARO)"/>
        <s v="TUERCA M 8 UNI 5589 (A.CARRARO)"/>
        <s v="TUERCA M 8 UNI 7473 (A.CARRARO)"/>
        <s v="TERMONEBULIZADORA FOGGER SEEL PRO (SOWA GLOBAL )"/>
        <s v="KIT N 3 P/BOMBA 3PH-45/65/80 (KO)"/>
        <s v="APE 110 ROUGE &quot;ALBUZ&quot; (SOLCERA)"/>
        <s v="APE 110 TURQUOISE (SOLCERA)"/>
        <s v="ATF 80 02 JAUNE (SOLCERA)"/>
        <s v="ATF 80 04 ROUGE (SOLCERA)"/>
        <s v="ADE VERTE PASTILLE AMOVIBLE &quot;ALBUZ&quot; (SOLCERA)"/>
        <s v="MVI 06 GRISE (SOLCERA)"/>
        <s v="PALA AGRICOLA PAD 1750 STARA"/>
        <s v="PALA AGRICOLA NIVELADORA STARPLAN 3000 STARA"/>
        <s v="NEBULIZADORA PESTWORKER PW45 ULV (SOWA GLOBAL)"/>
        <s v="GLADIADOR 25 FUMIGADORA TF-900 JEBSEN &amp; JESSEN"/>
        <s v="RESORTE ACERCADO ZINCADO SEGUN MUESTRA"/>
        <s v="VALVULA ACERO INOX"/>
        <s v="CEDEDE VALVULA DE ACERO INOX"/>
        <s v="RETEN DOBLE LABIO PARA TAPA DE MOTOR"/>
        <s v="COMMANDER 4500 TWIN FORCE 24 M HAZ (HARDI)"/>
        <s v="MANGUERA 5/8&quot; DE ALTA PRESION (100 BAR) (CL)"/>
        <s v="NEUMATICO 280/85 - 20 TRELLEBORG (A.CARRARO)"/>
        <s v="JUEGO DE JUNTAS P 306  IMOVILLI POMPE"/>
        <s v="NEUMATICO 250/80 18 8 PR FARM 2000 BKT UNIDAD (CL)"/>
        <s v="ARO P/ LLANTA 250/80-18 IMP 8PR. UNIDAD (CL)"/>
        <s v="TAPA DE MOTOR 42X91X121 MM (CON AGUJEROS)  (CL)"/>
        <s v="CHECK VALVE PACKING (5-31) UNIDAD (SOWA GLOBAL)"/>
        <s v="RUBBER CHECK VALVE (5-5)  (SOWA GLOBAL)"/>
        <s v="PETROL VALVE (2-5)  (SOWA GLOBAL)"/>
        <s v="VIBRATOR(IGNITION COIL) (4-38) UNIDAD (SOWA GLOBAL)"/>
        <s v="FILTER A2B2E2K2 EN148/1 (SOWA GLOBAL)"/>
        <s v="M10 FULL FACE MASK  (SOWA GLOBAL)"/>
        <s v="ORING 2224 UNIDAD (CL)"/>
        <s v="NEUMATICO 18 X 7-8 16PR SOLIDEAL  (CL)"/>
        <s v="CARDAN KO-39 (SERIE 2000) P/KO2000/3000 IH21  KO"/>
        <s v="NEUMATICO 10/75-15.3 PARA 5 TORNILLOS"/>
        <s v="CAMARA 8.3/9.5/10.5L/12.L-18/20 SLTR-218A DOBERMAN  (CL)"/>
        <s v="VENTA DE CELULAR"/>
        <s v="ARO 15.3 PARA LLANTA 10.0/75 - 15.3  (CL)"/>
        <s v="ROE MAT MINIBLOQUE BALDE X 10 KG."/>
        <s v="LLANTA W 10 X 20 (A.CARRARO)"/>
        <s v="BRIDA 20&quot; H=80 MM (A.CARRARO)"/>
        <s v="ARANDELA D. 16 (A.CARRARO)"/>
        <s v="TORNILLO TE M 16 X 1,5 X 40 UNI 5740 (A.CARRARO)"/>
        <s v="TUERCA M 16 X 1,5 UNI 5587 (A.CARRARO)"/>
        <s v="VALVULA 44817002 (A.CARRARO)"/>
        <s v="MANGUERA DE 3/4&quot;  (CL)"/>
        <s v="MANGUERA DE 1&quot; R1 (CL)"/>
        <s v="FLORECENTE PARA TRAMPA DE INSECTOS VECTRO TRAP (SOWA GLOBAL)"/>
        <s v="CAMIONETA MAHINDRA_x000a_MODELO: PICK UP DOBLE CABINA_x000a_PLACA: C9V-931_x000a_SERIE: MAITZ4BKLB2D35049_x000a_COLOR: PLATA_x000a_AÑO: 2011"/>
        <s v="CAMIONETA MAHINDRA_x000a_MODELO: PICK UP DOBLE CABINA_x000a_PLACA: C9X-870_x000a_SERIE: MA1TZ4BKLB2C31131_x000a_COLOR: PLATA_x000a_AÑO: 2011"/>
        <s v="CAMIONETA MAHINDRA_x000a_MODELO: PICK UP DOBLE CABINA_x000a_PLACA: C9W-949_x000a_SERIE: MA1TZ4BKLB2D35755_x000a_COLOR: PLATA_x000a_AÑO: 2011"/>
        <s v="CAMIONETA MAHINDRA_x000a_MODELO: PICK UP DOBLE CABINA_x000a_PLACA: C9X-865_x000a_SERIE: MA1TZ4BKLB2D35654_x000a_COLOR: PLATA_x000a_AÑO: 2011"/>
        <s v="VENTA DE CARDAM"/>
      </sharedItems>
    </cacheField>
    <cacheField name="CtaVenta" numFmtId="0" sqlType="12">
      <sharedItems count="15">
        <s v="75904"/>
        <s v="75421"/>
        <s v="74101"/>
        <s v="75902"/>
        <s v="70104"/>
        <s v="70301"/>
        <s v="70101"/>
        <s v="70102"/>
        <s v="70103"/>
        <s v="70302"/>
        <s v="70211"/>
        <s v="70401"/>
        <s v="75923"/>
        <s v="75921"/>
        <s v="75641"/>
      </sharedItems>
    </cacheField>
    <cacheField name="Documento" numFmtId="0" sqlType="12">
      <sharedItems count="7">
        <s v="Nota Debito"/>
        <s v="Factura (Venta Relacionadas)"/>
        <s v="Nota Credito (Venta)"/>
        <s v="Nota de debito relacionada"/>
        <s v="Boleta (Venta)"/>
        <s v="Factura (Venta)"/>
        <s v="Nota de Credito Relacionada"/>
      </sharedItems>
    </cacheField>
    <cacheField name="Transaccion" numFmtId="0" sqlType="12">
      <sharedItems/>
    </cacheField>
    <cacheField name="ID_Agenda" numFmtId="0" sqlType="12">
      <sharedItems/>
    </cacheField>
    <cacheField name="AgendaNombre" numFmtId="0" sqlType="12">
      <sharedItems/>
    </cacheField>
    <cacheField name="Precio" numFmtId="0" sqlType="3">
      <sharedItems containsSemiMixedTypes="0" containsString="0" containsNumber="1" minValue="0" maxValue="105508.48"/>
    </cacheField>
    <cacheField name="ValorVenta" numFmtId="0" sqlType="2">
      <sharedItems containsSemiMixedTypes="0" containsString="0" containsNumber="1" minValue="-50847.46" maxValue="105508.48"/>
    </cacheField>
    <cacheField name="ValorPlanificado" numFmtId="0" sqlType="3">
      <sharedItems containsSemiMixedTypes="0" containsString="0" containsNumber="1" containsInteger="1" minValue="0" maxValue="0" count="1">
        <n v="0"/>
      </sharedItems>
    </cacheField>
    <cacheField name="Cantidad" numFmtId="0" sqlType="3">
      <sharedItems containsSemiMixedTypes="0" containsString="0" containsNumber="1" minValue="-1000" maxValue="2000"/>
    </cacheField>
    <cacheField name="KgLt" numFmtId="0" sqlType="3">
      <sharedItems containsSemiMixedTypes="0" containsString="0" containsNumber="1" containsInteger="1" minValue="0" maxValue="0" count="1">
        <n v="0"/>
      </sharedItems>
    </cacheField>
    <cacheField name="CostoVenta" numFmtId="0" sqlType="3">
      <sharedItems containsSemiMixedTypes="0" containsString="0" containsNumber="1" minValue="-21580.408599999999" maxValue="45607.839999999997"/>
    </cacheField>
    <cacheField name="Año" numFmtId="0" sqlType="4">
      <sharedItems containsSemiMixedTypes="0" containsString="0" containsNumber="1" containsInteger="1" minValue="2016" maxValue="2016" count="1">
        <n v="2016"/>
      </sharedItems>
    </cacheField>
    <cacheField name="Mes" numFmtId="0" sqlType="4">
      <sharedItems containsSemiMixedTypes="0" containsString="0" containsNumber="1" containsInteger="1" minValue="1" maxValue="9" count="9">
        <n v="1"/>
        <n v="3"/>
        <n v="4"/>
        <n v="8"/>
        <n v="2"/>
        <n v="5"/>
        <n v="6"/>
        <n v="7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6">
  <r>
    <x v="0"/>
    <x v="0"/>
    <x v="0"/>
    <x v="0"/>
    <x v="0"/>
    <s v="001-1216"/>
    <s v="20569030111"/>
    <s v="AGRONEGOCIOS  PUNTO AGRICOLA E.I.R.L."/>
    <n v="73.5"/>
    <n v="21.329000000000001"/>
    <x v="0"/>
    <n v="1"/>
    <x v="0"/>
    <n v="0"/>
    <x v="0"/>
    <x v="0"/>
  </r>
  <r>
    <x v="0"/>
    <x v="0"/>
    <x v="0"/>
    <x v="0"/>
    <x v="0"/>
    <s v="001-1217"/>
    <s v="16402976"/>
    <s v="POZADA ESPINOZA, ELSA ESPERANZA"/>
    <n v="73.5"/>
    <n v="21.329000000000001"/>
    <x v="0"/>
    <n v="1"/>
    <x v="0"/>
    <n v="0"/>
    <x v="0"/>
    <x v="0"/>
  </r>
  <r>
    <x v="0"/>
    <x v="0"/>
    <x v="0"/>
    <x v="0"/>
    <x v="0"/>
    <s v="001-1218"/>
    <s v="20548976261"/>
    <s v="GL PROD &amp; SER S.A.C."/>
    <n v="47.82"/>
    <n v="13.7849"/>
    <x v="0"/>
    <n v="1"/>
    <x v="0"/>
    <n v="0"/>
    <x v="0"/>
    <x v="0"/>
  </r>
  <r>
    <x v="0"/>
    <x v="0"/>
    <x v="0"/>
    <x v="0"/>
    <x v="0"/>
    <s v="001-1219"/>
    <s v="20548976261"/>
    <s v="GL PROD &amp; SER S.A.C."/>
    <n v="51.88"/>
    <n v="14.955299999999999"/>
    <x v="0"/>
    <n v="1"/>
    <x v="0"/>
    <n v="0"/>
    <x v="0"/>
    <x v="0"/>
  </r>
  <r>
    <x v="0"/>
    <x v="0"/>
    <x v="0"/>
    <x v="0"/>
    <x v="0"/>
    <s v="001-1220"/>
    <s v="20548976261"/>
    <s v="GL PROD &amp; SER S.A.C."/>
    <n v="56"/>
    <n v="16.142900000000001"/>
    <x v="0"/>
    <n v="1"/>
    <x v="0"/>
    <n v="0"/>
    <x v="0"/>
    <x v="0"/>
  </r>
  <r>
    <x v="0"/>
    <x v="0"/>
    <x v="0"/>
    <x v="0"/>
    <x v="0"/>
    <s v="001-1221"/>
    <s v="20548976261"/>
    <s v="GL PROD &amp; SER S.A.C."/>
    <n v="51.88"/>
    <n v="14.955299999999999"/>
    <x v="0"/>
    <n v="1"/>
    <x v="0"/>
    <n v="0"/>
    <x v="0"/>
    <x v="0"/>
  </r>
  <r>
    <x v="1"/>
    <x v="0"/>
    <x v="0"/>
    <x v="0"/>
    <x v="0"/>
    <s v="001-1223"/>
    <s v="20454176546"/>
    <s v="AGRO DISTRIBUCIONES Y SERVICIOS DEL SUR S.R.L."/>
    <n v="423.72879999999998"/>
    <n v="122.07680000000001"/>
    <x v="0"/>
    <n v="1"/>
    <x v="0"/>
    <n v="0"/>
    <x v="0"/>
    <x v="1"/>
  </r>
  <r>
    <x v="2"/>
    <x v="0"/>
    <x v="0"/>
    <x v="0"/>
    <x v="0"/>
    <s v="001-1226"/>
    <s v="20507028471"/>
    <s v="INSECTICIDAS Y RODENTICIDAS DEL PERU S.A.C."/>
    <n v="23.77"/>
    <n v="23.77"/>
    <x v="0"/>
    <n v="1"/>
    <x v="0"/>
    <n v="0"/>
    <x v="0"/>
    <x v="2"/>
  </r>
  <r>
    <x v="2"/>
    <x v="0"/>
    <x v="0"/>
    <x v="0"/>
    <x v="0"/>
    <s v="001-1227"/>
    <s v="20507028471"/>
    <s v="INSECTICIDAS Y RODENTICIDAS DEL PERU S.A.C."/>
    <n v="6.11"/>
    <n v="6.11"/>
    <x v="0"/>
    <n v="1"/>
    <x v="0"/>
    <n v="0"/>
    <x v="0"/>
    <x v="2"/>
  </r>
  <r>
    <x v="3"/>
    <x v="0"/>
    <x v="0"/>
    <x v="0"/>
    <x v="0"/>
    <s v="001-1239"/>
    <s v="20507028471"/>
    <s v="INSECTICIDAS Y RODENTICIDAS DEL PERU S.A.C."/>
    <n v="76.974500000000006"/>
    <n v="76.974500000000006"/>
    <x v="0"/>
    <n v="1"/>
    <x v="0"/>
    <n v="0"/>
    <x v="0"/>
    <x v="3"/>
  </r>
  <r>
    <x v="3"/>
    <x v="0"/>
    <x v="0"/>
    <x v="0"/>
    <x v="0"/>
    <s v="001-1240"/>
    <s v="20507028471"/>
    <s v="INSECTICIDAS Y RODENTICIDAS DEL PERU S.A.C."/>
    <n v="79.915199999999999"/>
    <n v="48.301600000000001"/>
    <x v="0"/>
    <n v="2"/>
    <x v="0"/>
    <n v="0"/>
    <x v="0"/>
    <x v="3"/>
  </r>
  <r>
    <x v="0"/>
    <x v="1"/>
    <x v="1"/>
    <x v="1"/>
    <x v="1"/>
    <s v="001-17195"/>
    <s v="20548411085"/>
    <s v="PEPAS TROPICALES DEL PERU S.A.C."/>
    <n v="2120.16"/>
    <n v="2120.16"/>
    <x v="0"/>
    <n v="1"/>
    <x v="0"/>
    <n v="0"/>
    <x v="0"/>
    <x v="0"/>
  </r>
  <r>
    <x v="4"/>
    <x v="1"/>
    <x v="1"/>
    <x v="1"/>
    <x v="1"/>
    <s v="001-17277"/>
    <s v="20548411085"/>
    <s v="PEPAS TROPICALES DEL PERU S.A.C."/>
    <n v="2120.16"/>
    <n v="2120.16"/>
    <x v="0"/>
    <n v="1"/>
    <x v="0"/>
    <n v="0"/>
    <x v="0"/>
    <x v="4"/>
  </r>
  <r>
    <x v="1"/>
    <x v="1"/>
    <x v="1"/>
    <x v="1"/>
    <x v="1"/>
    <s v="001-17371"/>
    <s v="20548411085"/>
    <s v="PEPAS TROPICALES DEL PERU S.A.C."/>
    <n v="2120.16"/>
    <n v="2120.16"/>
    <x v="0"/>
    <n v="1"/>
    <x v="0"/>
    <n v="0"/>
    <x v="0"/>
    <x v="1"/>
  </r>
  <r>
    <x v="2"/>
    <x v="1"/>
    <x v="1"/>
    <x v="1"/>
    <x v="1"/>
    <s v="001-17425"/>
    <s v="20548411085"/>
    <s v="PEPAS TROPICALES DEL PERU S.A.C."/>
    <n v="2120.16"/>
    <n v="2120.16"/>
    <x v="0"/>
    <n v="1"/>
    <x v="0"/>
    <n v="0"/>
    <x v="0"/>
    <x v="2"/>
  </r>
  <r>
    <x v="5"/>
    <x v="1"/>
    <x v="1"/>
    <x v="1"/>
    <x v="1"/>
    <s v="001-17501"/>
    <s v="20548411085"/>
    <s v="PEPAS TROPICALES DEL PERU S.A.C."/>
    <n v="2120.16"/>
    <n v="2120.16"/>
    <x v="0"/>
    <n v="1"/>
    <x v="0"/>
    <n v="0"/>
    <x v="0"/>
    <x v="5"/>
  </r>
  <r>
    <x v="6"/>
    <x v="1"/>
    <x v="1"/>
    <x v="1"/>
    <x v="1"/>
    <s v="002-1651"/>
    <s v="20548411085"/>
    <s v="PEPAS TROPICALES DEL PERU S.A.C."/>
    <n v="2120.1610000000001"/>
    <n v="2120.1610000000001"/>
    <x v="0"/>
    <n v="1"/>
    <x v="0"/>
    <n v="0"/>
    <x v="0"/>
    <x v="6"/>
  </r>
  <r>
    <x v="7"/>
    <x v="1"/>
    <x v="1"/>
    <x v="1"/>
    <x v="1"/>
    <s v="002-1677"/>
    <s v="20548411085"/>
    <s v="PEPAS TROPICALES DEL PERU S.A.C."/>
    <n v="2120.1610000000001"/>
    <n v="2120.1610000000001"/>
    <x v="0"/>
    <n v="1"/>
    <x v="0"/>
    <n v="0"/>
    <x v="0"/>
    <x v="7"/>
  </r>
  <r>
    <x v="3"/>
    <x v="1"/>
    <x v="1"/>
    <x v="1"/>
    <x v="1"/>
    <s v="002-1726"/>
    <s v="20548411085"/>
    <s v="PEPAS TROPICALES DEL PERU S.A.C."/>
    <n v="2120.1610000000001"/>
    <n v="2120.1610000000001"/>
    <x v="0"/>
    <n v="1"/>
    <x v="0"/>
    <n v="0"/>
    <x v="0"/>
    <x v="3"/>
  </r>
  <r>
    <x v="0"/>
    <x v="2"/>
    <x v="2"/>
    <x v="2"/>
    <x v="2"/>
    <s v="001-3011"/>
    <s v="20527403121"/>
    <s v="AGRO SERVICIOS VILLA S.R.LTDA."/>
    <n v="17.059000000000001"/>
    <n v="-4.9330999999999996"/>
    <x v="0"/>
    <n v="-1"/>
    <x v="0"/>
    <n v="0"/>
    <x v="0"/>
    <x v="0"/>
  </r>
  <r>
    <x v="0"/>
    <x v="2"/>
    <x v="2"/>
    <x v="2"/>
    <x v="2"/>
    <s v="001-3012"/>
    <s v="20101026001"/>
    <s v="CERAMICA LIMA S.A."/>
    <n v="529.80999999999995"/>
    <n v="-153.70169999999999"/>
    <x v="0"/>
    <n v="-1"/>
    <x v="0"/>
    <n v="0"/>
    <x v="0"/>
    <x v="0"/>
  </r>
  <r>
    <x v="0"/>
    <x v="2"/>
    <x v="2"/>
    <x v="2"/>
    <x v="2"/>
    <s v="001-3013"/>
    <s v="20101026001"/>
    <s v="CERAMICA LIMA S.A."/>
    <n v="529.79999999999995"/>
    <n v="-153.2099"/>
    <x v="0"/>
    <n v="-1"/>
    <x v="0"/>
    <n v="0"/>
    <x v="0"/>
    <x v="0"/>
  </r>
  <r>
    <x v="0"/>
    <x v="2"/>
    <x v="2"/>
    <x v="2"/>
    <x v="2"/>
    <s v="001-3014"/>
    <s v="20397680038"/>
    <s v="GREEN PERU S.A"/>
    <n v="1E-3"/>
    <n v="-2.0000000000000001E-4"/>
    <x v="0"/>
    <n v="-1"/>
    <x v="0"/>
    <n v="0"/>
    <x v="0"/>
    <x v="0"/>
  </r>
  <r>
    <x v="0"/>
    <x v="2"/>
    <x v="2"/>
    <x v="2"/>
    <x v="2"/>
    <s v="001-3017"/>
    <s v="05322108"/>
    <s v="ZUMAETA PINEDO, JUAN CARLOS"/>
    <n v="0.1"/>
    <n v="-2.8799999999999999E-2"/>
    <x v="0"/>
    <n v="-1"/>
    <x v="0"/>
    <n v="0"/>
    <x v="0"/>
    <x v="0"/>
  </r>
  <r>
    <x v="4"/>
    <x v="2"/>
    <x v="2"/>
    <x v="2"/>
    <x v="2"/>
    <s v="001-3021"/>
    <s v="20297939131"/>
    <s v="COMPLEJO AGROINDUSTRIAL BETA S.A."/>
    <n v="202.8"/>
    <n v="-57.794199999999996"/>
    <x v="0"/>
    <n v="-1"/>
    <x v="0"/>
    <n v="0"/>
    <x v="0"/>
    <x v="4"/>
  </r>
  <r>
    <x v="4"/>
    <x v="2"/>
    <x v="2"/>
    <x v="2"/>
    <x v="2"/>
    <s v="001-3022"/>
    <s v="20297939131"/>
    <s v="COMPLEJO AGROINDUSTRIAL BETA S.A."/>
    <n v="1096.1600000000001"/>
    <n v="-312.3852"/>
    <x v="0"/>
    <n v="-1"/>
    <x v="0"/>
    <n v="0"/>
    <x v="0"/>
    <x v="4"/>
  </r>
  <r>
    <x v="4"/>
    <x v="2"/>
    <x v="2"/>
    <x v="2"/>
    <x v="2"/>
    <s v="001-3023"/>
    <s v="20498464875"/>
    <s v="DISTRIBUCIONES GENERALES AGROCAMPO S.A.C."/>
    <n v="4290.25"/>
    <n v="-1222.9902999999999"/>
    <x v="0"/>
    <n v="-1"/>
    <x v="0"/>
    <n v="0"/>
    <x v="0"/>
    <x v="4"/>
  </r>
  <r>
    <x v="4"/>
    <x v="2"/>
    <x v="2"/>
    <x v="2"/>
    <x v="2"/>
    <s v="001-3025"/>
    <s v="20471988368"/>
    <s v="FRUCTUS TERRUM S.A."/>
    <n v="10852.542299999999"/>
    <n v="-10852.542299999999"/>
    <x v="0"/>
    <n v="-1"/>
    <x v="0"/>
    <n v="0"/>
    <x v="0"/>
    <x v="4"/>
  </r>
  <r>
    <x v="4"/>
    <x v="2"/>
    <x v="2"/>
    <x v="2"/>
    <x v="2"/>
    <s v="001-3027"/>
    <s v="20100154308"/>
    <s v="SAN FERNANDO S.A."/>
    <n v="393.93"/>
    <n v="-112.3588"/>
    <x v="0"/>
    <n v="-1"/>
    <x v="0"/>
    <n v="0"/>
    <x v="0"/>
    <x v="4"/>
  </r>
  <r>
    <x v="4"/>
    <x v="2"/>
    <x v="2"/>
    <x v="2"/>
    <x v="2"/>
    <s v="001-3029"/>
    <s v="45654242"/>
    <s v="LEON COTRINA, YONE CARLOS"/>
    <n v="0.1"/>
    <n v="-2.8299999999999999E-2"/>
    <x v="0"/>
    <n v="-1"/>
    <x v="0"/>
    <n v="0"/>
    <x v="0"/>
    <x v="4"/>
  </r>
  <r>
    <x v="4"/>
    <x v="2"/>
    <x v="2"/>
    <x v="2"/>
    <x v="2"/>
    <s v="001-3030"/>
    <s v="45458194"/>
    <s v="CORDOVA MUÑOZ, MOISES "/>
    <n v="0.1"/>
    <n v="-2.8299999999999999E-2"/>
    <x v="0"/>
    <n v="-1"/>
    <x v="0"/>
    <n v="0"/>
    <x v="0"/>
    <x v="4"/>
  </r>
  <r>
    <x v="4"/>
    <x v="2"/>
    <x v="2"/>
    <x v="2"/>
    <x v="2"/>
    <s v="001-3031"/>
    <s v="20505467214"/>
    <s v="INATEC PERU S.A.C."/>
    <n v="1E-3"/>
    <n v="-2.0000000000000001E-4"/>
    <x v="0"/>
    <n v="-1"/>
    <x v="0"/>
    <n v="0"/>
    <x v="0"/>
    <x v="4"/>
  </r>
  <r>
    <x v="4"/>
    <x v="2"/>
    <x v="2"/>
    <x v="2"/>
    <x v="2"/>
    <s v="001-3037"/>
    <s v="40798721"/>
    <s v="LUNA TINOCO, MARIO ANTONIO"/>
    <n v="1E-3"/>
    <n v="-2.0000000000000001E-4"/>
    <x v="0"/>
    <n v="-1"/>
    <x v="0"/>
    <n v="0"/>
    <x v="0"/>
    <x v="4"/>
  </r>
  <r>
    <x v="4"/>
    <x v="2"/>
    <x v="2"/>
    <x v="2"/>
    <x v="2"/>
    <s v="001-3038"/>
    <s v="20568725400"/>
    <s v="AGRO NEGOCIOS EL PROGRESO S.A.C."/>
    <n v="4237.2880999999998"/>
    <n v="-1202.0675000000001"/>
    <x v="0"/>
    <n v="-1"/>
    <x v="0"/>
    <n v="0"/>
    <x v="0"/>
    <x v="4"/>
  </r>
  <r>
    <x v="1"/>
    <x v="2"/>
    <x v="2"/>
    <x v="2"/>
    <x v="2"/>
    <s v="001-3040"/>
    <s v="20481501874"/>
    <s v="AGROPECUARIA SAN PABLO E.I.R.L."/>
    <n v="86.3"/>
    <n v="-24.863099999999999"/>
    <x v="0"/>
    <n v="-1"/>
    <x v="0"/>
    <n v="0"/>
    <x v="0"/>
    <x v="1"/>
  </r>
  <r>
    <x v="1"/>
    <x v="2"/>
    <x v="2"/>
    <x v="2"/>
    <x v="2"/>
    <s v="001-3041"/>
    <s v="07700253"/>
    <s v="OLCESE DEL CASTILLO, CARLOS JAIME"/>
    <n v="0.03"/>
    <n v="-0.03"/>
    <x v="0"/>
    <n v="-1"/>
    <x v="0"/>
    <n v="0"/>
    <x v="0"/>
    <x v="1"/>
  </r>
  <r>
    <x v="1"/>
    <x v="2"/>
    <x v="2"/>
    <x v="2"/>
    <x v="2"/>
    <s v="001-3042"/>
    <s v="07700253"/>
    <s v="OLCESE DEL CASTILLO, CARLOS JAIME"/>
    <n v="1E-3"/>
    <n v="-2.0000000000000001E-4"/>
    <x v="0"/>
    <n v="-1"/>
    <x v="0"/>
    <n v="0"/>
    <x v="0"/>
    <x v="1"/>
  </r>
  <r>
    <x v="1"/>
    <x v="2"/>
    <x v="2"/>
    <x v="2"/>
    <x v="2"/>
    <s v="001-3043"/>
    <s v="20450360571"/>
    <s v="AGRO SERVICIOS PACASMAYO S.A.C."/>
    <n v="0.01"/>
    <n v="-2.8999999999999998E-3"/>
    <x v="0"/>
    <n v="-1"/>
    <x v="0"/>
    <n v="0"/>
    <x v="0"/>
    <x v="1"/>
  </r>
  <r>
    <x v="1"/>
    <x v="2"/>
    <x v="2"/>
    <x v="2"/>
    <x v="2"/>
    <s v="001-3044"/>
    <s v="46580709"/>
    <s v="RICALDI MALQUI, JIMMY MIJAEL"/>
    <n v="0.01"/>
    <n v="-2.8999999999999998E-3"/>
    <x v="0"/>
    <n v="-1"/>
    <x v="0"/>
    <n v="0"/>
    <x v="0"/>
    <x v="1"/>
  </r>
  <r>
    <x v="1"/>
    <x v="2"/>
    <x v="2"/>
    <x v="2"/>
    <x v="2"/>
    <s v="001-3049"/>
    <s v="17973661"/>
    <s v="MEDINA RABINEZ, GABRIEL BULMARO"/>
    <n v="269.14"/>
    <n v="-78.329400000000007"/>
    <x v="0"/>
    <n v="-1"/>
    <x v="0"/>
    <n v="0"/>
    <x v="0"/>
    <x v="1"/>
  </r>
  <r>
    <x v="1"/>
    <x v="2"/>
    <x v="2"/>
    <x v="2"/>
    <x v="2"/>
    <s v="001-3050"/>
    <s v="20102187211"/>
    <s v="SALUBRIDAD SANEAMIENTO AMBIENTAL Y SERVICIOS S.A.C."/>
    <n v="525"/>
    <n v="-152.79390000000001"/>
    <x v="0"/>
    <n v="-1"/>
    <x v="0"/>
    <n v="0"/>
    <x v="0"/>
    <x v="1"/>
  </r>
  <r>
    <x v="1"/>
    <x v="2"/>
    <x v="2"/>
    <x v="2"/>
    <x v="2"/>
    <s v="001-3051"/>
    <s v="20102187211"/>
    <s v="SALUBRIDAD SANEAMIENTO AMBIENTAL Y SERVICIOS S.A.C."/>
    <n v="4357.2"/>
    <n v="-1268.1024"/>
    <x v="0"/>
    <n v="-1"/>
    <x v="0"/>
    <n v="0"/>
    <x v="0"/>
    <x v="1"/>
  </r>
  <r>
    <x v="1"/>
    <x v="2"/>
    <x v="2"/>
    <x v="2"/>
    <x v="2"/>
    <s v="001-3052"/>
    <s v="20102187211"/>
    <s v="SALUBRIDAD SANEAMIENTO AMBIENTAL Y SERVICIOS S.A.C."/>
    <n v="3307.2"/>
    <n v="-962.5145"/>
    <x v="0"/>
    <n v="-1"/>
    <x v="0"/>
    <n v="0"/>
    <x v="0"/>
    <x v="1"/>
  </r>
  <r>
    <x v="1"/>
    <x v="2"/>
    <x v="2"/>
    <x v="2"/>
    <x v="2"/>
    <s v="001-3053"/>
    <s v="45458194"/>
    <s v="CORDOVA MUÑOZ, MOISES "/>
    <n v="0.02"/>
    <n v="-5.8999999999999999E-3"/>
    <x v="0"/>
    <n v="-1"/>
    <x v="0"/>
    <n v="0"/>
    <x v="0"/>
    <x v="1"/>
  </r>
  <r>
    <x v="1"/>
    <x v="2"/>
    <x v="2"/>
    <x v="2"/>
    <x v="2"/>
    <s v="001-3054"/>
    <s v="20527340293"/>
    <s v="AGROVETERINARIA PACOCHA SAC"/>
    <n v="197.09"/>
    <n v="-58.087200000000003"/>
    <x v="0"/>
    <n v="-1"/>
    <x v="0"/>
    <n v="0"/>
    <x v="0"/>
    <x v="1"/>
  </r>
  <r>
    <x v="1"/>
    <x v="2"/>
    <x v="2"/>
    <x v="2"/>
    <x v="2"/>
    <s v="001-3055"/>
    <s v="20548532974"/>
    <s v="UVAS DEL NORTE S.A.C."/>
    <n v="1104"/>
    <n v="-323.27960000000002"/>
    <x v="0"/>
    <n v="-1"/>
    <x v="0"/>
    <n v="0"/>
    <x v="0"/>
    <x v="1"/>
  </r>
  <r>
    <x v="1"/>
    <x v="2"/>
    <x v="2"/>
    <x v="2"/>
    <x v="2"/>
    <s v="001-3056"/>
    <s v="20108069"/>
    <s v="SAMANIEGO ALANIA, OHVER "/>
    <n v="3059.38"/>
    <n v="-899.02430000000004"/>
    <x v="0"/>
    <n v="-1"/>
    <x v="0"/>
    <n v="0"/>
    <x v="0"/>
    <x v="1"/>
  </r>
  <r>
    <x v="1"/>
    <x v="2"/>
    <x v="2"/>
    <x v="2"/>
    <x v="2"/>
    <s v="001-3058"/>
    <s v="20445572315"/>
    <s v="LA NUEVA AGRICOLA S.R.L."/>
    <n v="402.11"/>
    <n v="-402.11"/>
    <x v="0"/>
    <n v="-1"/>
    <x v="0"/>
    <n v="0"/>
    <x v="0"/>
    <x v="1"/>
  </r>
  <r>
    <x v="1"/>
    <x v="2"/>
    <x v="2"/>
    <x v="2"/>
    <x v="2"/>
    <s v="001-3059"/>
    <s v="41095951"/>
    <s v="RODRIGUEZ SAMANIEGO, MELVIN "/>
    <n v="197.14"/>
    <n v="-57.931199999999997"/>
    <x v="0"/>
    <n v="-1"/>
    <x v="0"/>
    <n v="0"/>
    <x v="0"/>
    <x v="1"/>
  </r>
  <r>
    <x v="1"/>
    <x v="2"/>
    <x v="2"/>
    <x v="2"/>
    <x v="2"/>
    <s v="001-3061"/>
    <s v="20494815860"/>
    <s v="INVERSIONES INSUAGRO S.A.C. - I INSUAGRO S.A.C."/>
    <n v="132.24"/>
    <n v="-132.24"/>
    <x v="0"/>
    <n v="-1"/>
    <x v="0"/>
    <n v="0"/>
    <x v="0"/>
    <x v="1"/>
  </r>
  <r>
    <x v="1"/>
    <x v="2"/>
    <x v="2"/>
    <x v="2"/>
    <x v="2"/>
    <s v="001-3062"/>
    <s v="20494815860"/>
    <s v="INVERSIONES INSUAGRO S.A.C. - I INSUAGRO S.A.C."/>
    <n v="6355.95"/>
    <n v="-6355.95"/>
    <x v="0"/>
    <n v="-1"/>
    <x v="0"/>
    <n v="0"/>
    <x v="0"/>
    <x v="1"/>
  </r>
  <r>
    <x v="1"/>
    <x v="2"/>
    <x v="2"/>
    <x v="2"/>
    <x v="2"/>
    <s v="001-3063"/>
    <s v="20492046044"/>
    <s v="ECOLOGICAL CORPORATION S.A.C."/>
    <n v="765"/>
    <n v="-765"/>
    <x v="0"/>
    <n v="-1"/>
    <x v="0"/>
    <n v="0"/>
    <x v="0"/>
    <x v="1"/>
  </r>
  <r>
    <x v="1"/>
    <x v="2"/>
    <x v="2"/>
    <x v="2"/>
    <x v="2"/>
    <s v="001-3065"/>
    <s v="15590080"/>
    <s v="CHIROQUE SERNAQUE, PASCUAL "/>
    <n v="11016.94"/>
    <n v="-11016.94"/>
    <x v="0"/>
    <n v="-1"/>
    <x v="0"/>
    <n v="0"/>
    <x v="0"/>
    <x v="1"/>
  </r>
  <r>
    <x v="1"/>
    <x v="2"/>
    <x v="2"/>
    <x v="2"/>
    <x v="2"/>
    <s v="001-3066"/>
    <s v="21001413"/>
    <s v="BRAVO TORRES, WILFREDO EVELEVE"/>
    <n v="7495.38"/>
    <n v="-7495.38"/>
    <x v="0"/>
    <n v="-1"/>
    <x v="0"/>
    <n v="0"/>
    <x v="0"/>
    <x v="1"/>
  </r>
  <r>
    <x v="1"/>
    <x v="2"/>
    <x v="2"/>
    <x v="2"/>
    <x v="2"/>
    <s v="001-3067"/>
    <s v="07700253"/>
    <s v="OLCESE DEL CASTILLO, CARLOS JAIME"/>
    <n v="1E-4"/>
    <n v="0"/>
    <x v="0"/>
    <n v="-1"/>
    <x v="0"/>
    <n v="0"/>
    <x v="0"/>
    <x v="1"/>
  </r>
  <r>
    <x v="1"/>
    <x v="2"/>
    <x v="2"/>
    <x v="2"/>
    <x v="2"/>
    <s v="001-3068"/>
    <s v="29701597"/>
    <s v="MARQUINA VILLALOBOS, FANON IVAN"/>
    <n v="0.04"/>
    <n v="-1.18E-2"/>
    <x v="0"/>
    <n v="-1"/>
    <x v="0"/>
    <n v="0"/>
    <x v="0"/>
    <x v="1"/>
  </r>
  <r>
    <x v="1"/>
    <x v="2"/>
    <x v="2"/>
    <x v="2"/>
    <x v="2"/>
    <s v="001-3069"/>
    <s v="20492046044"/>
    <s v="ECOLOGICAL CORPORATION S.A.C."/>
    <n v="3365.17"/>
    <n v="-3365.17"/>
    <x v="0"/>
    <n v="-1"/>
    <x v="0"/>
    <n v="0"/>
    <x v="0"/>
    <x v="1"/>
  </r>
  <r>
    <x v="1"/>
    <x v="2"/>
    <x v="2"/>
    <x v="2"/>
    <x v="2"/>
    <s v="001-3070"/>
    <s v="05322108"/>
    <s v="ZUMAETA PINEDO, JUAN CARLOS"/>
    <n v="0.01"/>
    <n v="-2.8999999999999998E-3"/>
    <x v="0"/>
    <n v="-1"/>
    <x v="0"/>
    <n v="0"/>
    <x v="0"/>
    <x v="1"/>
  </r>
  <r>
    <x v="1"/>
    <x v="2"/>
    <x v="2"/>
    <x v="2"/>
    <x v="2"/>
    <s v="001-3072"/>
    <s v="20505467214"/>
    <s v="INATEC PERU S.A.C."/>
    <n v="3.0000000000000001E-3"/>
    <n v="-8.0000000000000004E-4"/>
    <x v="0"/>
    <n v="-1"/>
    <x v="0"/>
    <n v="0"/>
    <x v="0"/>
    <x v="1"/>
  </r>
  <r>
    <x v="2"/>
    <x v="2"/>
    <x v="2"/>
    <x v="2"/>
    <x v="2"/>
    <s v="001-3073"/>
    <s v="20486116642"/>
    <s v="AGROVETERINARIA GAMARRA EIRL"/>
    <n v="283.7"/>
    <n v="-283.7"/>
    <x v="0"/>
    <n v="-1"/>
    <x v="0"/>
    <n v="0"/>
    <x v="0"/>
    <x v="2"/>
  </r>
  <r>
    <x v="2"/>
    <x v="2"/>
    <x v="2"/>
    <x v="2"/>
    <x v="2"/>
    <s v="001-3078"/>
    <s v="20555837659"/>
    <s v="AGRICOLA SANTA AZUL S.A.C"/>
    <n v="155.69999999999999"/>
    <n v="-47.907600000000002"/>
    <x v="0"/>
    <n v="-1"/>
    <x v="0"/>
    <n v="0"/>
    <x v="0"/>
    <x v="2"/>
  </r>
  <r>
    <x v="2"/>
    <x v="2"/>
    <x v="2"/>
    <x v="2"/>
    <x v="2"/>
    <s v="001-3079"/>
    <s v="20555837659"/>
    <s v="AGRICOLA SANTA AZUL S.A.C"/>
    <n v="6093.25"/>
    <n v="-1862.2402"/>
    <x v="0"/>
    <n v="-1"/>
    <x v="0"/>
    <n v="0"/>
    <x v="0"/>
    <x v="2"/>
  </r>
  <r>
    <x v="2"/>
    <x v="2"/>
    <x v="2"/>
    <x v="2"/>
    <x v="2"/>
    <s v="001-3081"/>
    <s v="45458194"/>
    <s v="CORDOVA MUÑOZ, MOISES "/>
    <n v="0.01"/>
    <n v="-3.0000000000000001E-3"/>
    <x v="0"/>
    <n v="-1"/>
    <x v="0"/>
    <n v="0"/>
    <x v="0"/>
    <x v="2"/>
  </r>
  <r>
    <x v="2"/>
    <x v="2"/>
    <x v="2"/>
    <x v="2"/>
    <x v="2"/>
    <s v="001-3082"/>
    <s v="20479928852"/>
    <s v="AGRO INDUSTRIAS ELIZONDO S.A.C."/>
    <n v="0.01"/>
    <n v="-3.0000000000000001E-3"/>
    <x v="0"/>
    <n v="-1"/>
    <x v="0"/>
    <n v="0"/>
    <x v="0"/>
    <x v="2"/>
  </r>
  <r>
    <x v="8"/>
    <x v="2"/>
    <x v="2"/>
    <x v="2"/>
    <x v="2"/>
    <s v="001-3148"/>
    <s v="20558085542"/>
    <s v="IMPORTADORA DISTRIBUIDORA Y COMERCIALIZADORA PIRETRO S.A.C"/>
    <n v="104.2796"/>
    <n v="-104.2796"/>
    <x v="0"/>
    <n v="-1"/>
    <x v="0"/>
    <n v="0"/>
    <x v="0"/>
    <x v="8"/>
  </r>
  <r>
    <x v="8"/>
    <x v="2"/>
    <x v="2"/>
    <x v="2"/>
    <x v="2"/>
    <s v="001-3149"/>
    <s v="20558085542"/>
    <s v="IMPORTADORA DISTRIBUIDORA Y COMERCIALIZADORA PIRETRO S.A.C"/>
    <n v="173.80500000000001"/>
    <n v="-173.80500000000001"/>
    <x v="0"/>
    <n v="-1"/>
    <x v="0"/>
    <n v="0"/>
    <x v="0"/>
    <x v="8"/>
  </r>
  <r>
    <x v="1"/>
    <x v="3"/>
    <x v="3"/>
    <x v="3"/>
    <x v="0"/>
    <s v="001-1224"/>
    <s v="20492046044"/>
    <s v="ECOLOGICAL CORPORATION S.A.C."/>
    <n v="2338.1439999999998"/>
    <n v="2338.1439999999998"/>
    <x v="0"/>
    <n v="1"/>
    <x v="0"/>
    <n v="0"/>
    <x v="0"/>
    <x v="1"/>
  </r>
  <r>
    <x v="1"/>
    <x v="3"/>
    <x v="3"/>
    <x v="3"/>
    <x v="0"/>
    <s v="001-1225"/>
    <s v="20492046044"/>
    <s v="ECOLOGICAL CORPORATION S.A.C."/>
    <n v="17.076000000000001"/>
    <n v="17.076000000000001"/>
    <x v="0"/>
    <n v="1"/>
    <x v="0"/>
    <n v="0"/>
    <x v="0"/>
    <x v="1"/>
  </r>
  <r>
    <x v="6"/>
    <x v="3"/>
    <x v="3"/>
    <x v="3"/>
    <x v="0"/>
    <s v="001-1230"/>
    <s v="01187599"/>
    <s v="HINOSTROZA GOMEZ, ELIAS DOMINGO"/>
    <n v="2235.1439999999998"/>
    <n v="2235.1439999999998"/>
    <x v="0"/>
    <n v="1"/>
    <x v="0"/>
    <n v="0"/>
    <x v="0"/>
    <x v="6"/>
  </r>
  <r>
    <x v="6"/>
    <x v="3"/>
    <x v="3"/>
    <x v="3"/>
    <x v="0"/>
    <s v="001-1232"/>
    <s v="01154933"/>
    <s v="HERMITAÑO ROJAS, RAFAEL "/>
    <n v="1247.4576"/>
    <n v="1247.4576"/>
    <x v="0"/>
    <n v="1"/>
    <x v="0"/>
    <n v="0"/>
    <x v="0"/>
    <x v="6"/>
  </r>
  <r>
    <x v="6"/>
    <x v="3"/>
    <x v="3"/>
    <x v="3"/>
    <x v="0"/>
    <s v="001-1233"/>
    <s v="23020727"/>
    <s v="CALDERON CHUQUIRUNA, ROBERTO "/>
    <n v="1856.1355000000001"/>
    <n v="1856.1355000000001"/>
    <x v="0"/>
    <n v="1"/>
    <x v="0"/>
    <n v="0"/>
    <x v="0"/>
    <x v="6"/>
  </r>
  <r>
    <x v="6"/>
    <x v="3"/>
    <x v="3"/>
    <x v="3"/>
    <x v="0"/>
    <s v="001-1234"/>
    <s v="23148585"/>
    <s v="HERRERA AROSTEGUI, GUILLERMO MATIAS"/>
    <n v="513.41520000000003"/>
    <n v="513.41520000000003"/>
    <x v="0"/>
    <n v="1"/>
    <x v="0"/>
    <n v="0"/>
    <x v="0"/>
    <x v="6"/>
  </r>
  <r>
    <x v="6"/>
    <x v="3"/>
    <x v="3"/>
    <x v="3"/>
    <x v="0"/>
    <s v="001-1235"/>
    <s v="20404371003"/>
    <s v="MOLINERA SAN JUAN SRLTDA."/>
    <n v="1486.9067"/>
    <n v="1486.9067"/>
    <x v="0"/>
    <n v="1"/>
    <x v="0"/>
    <n v="0"/>
    <x v="0"/>
    <x v="6"/>
  </r>
  <r>
    <x v="6"/>
    <x v="3"/>
    <x v="3"/>
    <x v="3"/>
    <x v="0"/>
    <s v="001-1236"/>
    <s v="09850674"/>
    <s v="MEJIA ESTRADA, GUALBERTO CRISPIN"/>
    <n v="1320.6610000000001"/>
    <n v="1320.6610000000001"/>
    <x v="0"/>
    <n v="1"/>
    <x v="0"/>
    <n v="0"/>
    <x v="0"/>
    <x v="6"/>
  </r>
  <r>
    <x v="6"/>
    <x v="3"/>
    <x v="3"/>
    <x v="3"/>
    <x v="0"/>
    <s v="001-1237"/>
    <s v="45616508"/>
    <s v="SILVA DAVILA, JOSE ANGELES"/>
    <n v="1320.6610000000001"/>
    <n v="1320.6610000000001"/>
    <x v="0"/>
    <n v="1"/>
    <x v="0"/>
    <n v="0"/>
    <x v="0"/>
    <x v="6"/>
  </r>
  <r>
    <x v="7"/>
    <x v="3"/>
    <x v="3"/>
    <x v="3"/>
    <x v="0"/>
    <s v="001-1238"/>
    <s v="20540010375"/>
    <s v="MAQUINARIA MORILLO S.A.C."/>
    <n v="1685.61"/>
    <n v="1685.61"/>
    <x v="0"/>
    <n v="1"/>
    <x v="0"/>
    <n v="0"/>
    <x v="0"/>
    <x v="7"/>
  </r>
  <r>
    <x v="8"/>
    <x v="3"/>
    <x v="3"/>
    <x v="3"/>
    <x v="2"/>
    <s v="001-3138"/>
    <s v="01154933"/>
    <s v="HERMITAÑO ROJAS, RAFAEL "/>
    <n v="1247.4576"/>
    <n v="-1247.4576"/>
    <x v="0"/>
    <n v="-1"/>
    <x v="0"/>
    <n v="0"/>
    <x v="0"/>
    <x v="8"/>
  </r>
  <r>
    <x v="8"/>
    <x v="3"/>
    <x v="3"/>
    <x v="3"/>
    <x v="3"/>
    <s v="001-1241"/>
    <s v="20548411085"/>
    <s v="PEPAS TROPICALES DEL PERU S.A.C."/>
    <n v="1650.57"/>
    <n v="1650.57"/>
    <x v="0"/>
    <n v="1"/>
    <x v="0"/>
    <n v="0"/>
    <x v="0"/>
    <x v="8"/>
  </r>
  <r>
    <x v="6"/>
    <x v="4"/>
    <x v="4"/>
    <x v="2"/>
    <x v="2"/>
    <s v="001-3089"/>
    <s v="20548976261"/>
    <s v="GL PROD &amp; SER S.A.C."/>
    <n v="3389.8305"/>
    <n v="-1025.357"/>
    <x v="0"/>
    <n v="-1"/>
    <x v="0"/>
    <n v="0"/>
    <x v="0"/>
    <x v="6"/>
  </r>
  <r>
    <x v="0"/>
    <x v="5"/>
    <x v="5"/>
    <x v="4"/>
    <x v="4"/>
    <s v="001-2673"/>
    <s v="20721380"/>
    <s v="BALDEON MARTINEZ, ELOY HUGO"/>
    <n v="16.440000000000001"/>
    <n v="7.6620999999999997"/>
    <x v="0"/>
    <n v="2"/>
    <x v="0"/>
    <n v="1.022"/>
    <x v="0"/>
    <x v="0"/>
  </r>
  <r>
    <x v="0"/>
    <x v="5"/>
    <x v="5"/>
    <x v="4"/>
    <x v="4"/>
    <s v="001-2674"/>
    <s v="44477302"/>
    <s v="ESCALANTE LAZO, JHONNY "/>
    <n v="8.2200000000000006"/>
    <n v="308.39960000000002"/>
    <x v="0"/>
    <n v="184"/>
    <x v="0"/>
    <n v="94.024000000000001"/>
    <x v="0"/>
    <x v="0"/>
  </r>
  <r>
    <x v="0"/>
    <x v="5"/>
    <x v="5"/>
    <x v="4"/>
    <x v="5"/>
    <s v="001-17119"/>
    <s v="20100291984"/>
    <s v="AGRO SUNI S.A."/>
    <n v="6.3559000000000001"/>
    <n v="185.79069999999999"/>
    <x v="0"/>
    <n v="100"/>
    <x v="0"/>
    <n v="51.1"/>
    <x v="0"/>
    <x v="0"/>
  </r>
  <r>
    <x v="1"/>
    <x v="5"/>
    <x v="5"/>
    <x v="4"/>
    <x v="5"/>
    <s v="001-17322"/>
    <s v="20482247173"/>
    <s v="CONTROL S.A.C."/>
    <n v="5.03"/>
    <n v="589.16539999999998"/>
    <x v="0"/>
    <n v="600"/>
    <x v="0"/>
    <n v="281.76"/>
    <x v="0"/>
    <x v="1"/>
  </r>
  <r>
    <x v="1"/>
    <x v="5"/>
    <x v="5"/>
    <x v="4"/>
    <x v="5"/>
    <s v="001-17342"/>
    <s v="20440335188"/>
    <s v="AGRO HUAMACHUCO E.I.R.L."/>
    <n v="9.8640000000000008"/>
    <n v="879.92859999999996"/>
    <x v="0"/>
    <n v="600"/>
    <x v="0"/>
    <n v="281.76"/>
    <x v="0"/>
    <x v="1"/>
  </r>
  <r>
    <x v="2"/>
    <x v="5"/>
    <x v="5"/>
    <x v="4"/>
    <x v="5"/>
    <s v="001-17390"/>
    <s v="20561157732"/>
    <s v="BIOAGRO CHICLAYO S.A.C."/>
    <n v="16.440000000000001"/>
    <n v="752.74720000000002"/>
    <x v="0"/>
    <n v="500"/>
    <x v="0"/>
    <n v="234.8"/>
    <x v="0"/>
    <x v="2"/>
  </r>
  <r>
    <x v="2"/>
    <x v="5"/>
    <x v="5"/>
    <x v="4"/>
    <x v="2"/>
    <s v="001-3080"/>
    <s v="20542452898"/>
    <s v="AGRO IMPORT CAPIRONA S.R.L."/>
    <n v="9.8640000000000008"/>
    <n v="-3012.8283000000001"/>
    <x v="0"/>
    <n v="-1000"/>
    <x v="0"/>
    <n v="0"/>
    <x v="0"/>
    <x v="2"/>
  </r>
  <r>
    <x v="5"/>
    <x v="5"/>
    <x v="5"/>
    <x v="4"/>
    <x v="5"/>
    <s v="001-17446"/>
    <s v="20353185854"/>
    <s v="FORMULA DEL AGRO EIRL"/>
    <n v="5.51"/>
    <n v="329.15170000000001"/>
    <x v="0"/>
    <n v="200"/>
    <x v="0"/>
    <n v="170.82"/>
    <x v="0"/>
    <x v="5"/>
  </r>
  <r>
    <x v="5"/>
    <x v="5"/>
    <x v="5"/>
    <x v="4"/>
    <x v="5"/>
    <s v="001-17466"/>
    <s v="06784725"/>
    <s v="FIGUEROA LAGOS, JULY MIRLA"/>
    <n v="5.34"/>
    <n v="317.57350000000002"/>
    <x v="0"/>
    <n v="200"/>
    <x v="0"/>
    <n v="170.82"/>
    <x v="0"/>
    <x v="5"/>
  </r>
  <r>
    <x v="5"/>
    <x v="5"/>
    <x v="5"/>
    <x v="4"/>
    <x v="5"/>
    <s v="001-17484"/>
    <s v="20541608100"/>
    <s v="ORO VERDE AGRO E.I.R.L."/>
    <n v="5.03"/>
    <n v="149.56880000000001"/>
    <x v="0"/>
    <n v="100"/>
    <x v="0"/>
    <n v="85.41"/>
    <x v="0"/>
    <x v="5"/>
  </r>
  <r>
    <x v="6"/>
    <x v="5"/>
    <x v="5"/>
    <x v="4"/>
    <x v="5"/>
    <s v="001-17529"/>
    <s v="20482247173"/>
    <s v="CONTROL S.A.C."/>
    <n v="5.03"/>
    <n v="0"/>
    <x v="0"/>
    <n v="200"/>
    <x v="0"/>
    <n v="0"/>
    <x v="0"/>
    <x v="6"/>
  </r>
  <r>
    <x v="7"/>
    <x v="5"/>
    <x v="5"/>
    <x v="4"/>
    <x v="5"/>
    <s v="001-17559"/>
    <s v="20467089464"/>
    <s v="FUMINSUMOS S.R.L."/>
    <n v="1.47"/>
    <n v="186.69"/>
    <x v="0"/>
    <n v="127"/>
    <x v="0"/>
    <n v="0"/>
    <x v="0"/>
    <x v="7"/>
  </r>
  <r>
    <x v="7"/>
    <x v="5"/>
    <x v="5"/>
    <x v="4"/>
    <x v="5"/>
    <s v="001-17574"/>
    <s v="20477508147"/>
    <s v="DISTRIBUIDORA AGROVETERINARIA TRUJILLO S.A.C."/>
    <n v="1.5925"/>
    <n v="955.5"/>
    <x v="0"/>
    <n v="600"/>
    <x v="0"/>
    <n v="0"/>
    <x v="0"/>
    <x v="7"/>
  </r>
  <r>
    <x v="7"/>
    <x v="5"/>
    <x v="5"/>
    <x v="4"/>
    <x v="5"/>
    <s v="001-17575"/>
    <s v="20481022984"/>
    <s v="ANIMASCOTAS EMPRESA INDIVIDUAL DE RESPONSABILIDAD LIMITADA"/>
    <n v="1.5925"/>
    <n v="955.5"/>
    <x v="0"/>
    <n v="600"/>
    <x v="0"/>
    <n v="0"/>
    <x v="0"/>
    <x v="7"/>
  </r>
  <r>
    <x v="3"/>
    <x v="5"/>
    <x v="5"/>
    <x v="4"/>
    <x v="5"/>
    <s v="001-17581"/>
    <s v="20481022984"/>
    <s v="ANIMASCOTAS EMPRESA INDIVIDUAL DE RESPONSABILIDAD LIMITADA"/>
    <n v="1.59"/>
    <n v="954"/>
    <x v="0"/>
    <n v="600"/>
    <x v="0"/>
    <n v="412.38"/>
    <x v="0"/>
    <x v="3"/>
  </r>
  <r>
    <x v="3"/>
    <x v="5"/>
    <x v="5"/>
    <x v="4"/>
    <x v="2"/>
    <s v="001-3105"/>
    <s v="20481022984"/>
    <s v="ANIMASCOTAS EMPRESA INDIVIDUAL DE RESPONSABILIDAD LIMITADA"/>
    <n v="1.5925"/>
    <n v="-955.5"/>
    <x v="0"/>
    <n v="-600"/>
    <x v="0"/>
    <n v="-412.38"/>
    <x v="0"/>
    <x v="3"/>
  </r>
  <r>
    <x v="3"/>
    <x v="5"/>
    <x v="5"/>
    <x v="4"/>
    <x v="2"/>
    <s v="001-3124"/>
    <s v="20467089464"/>
    <s v="FUMINSUMOS S.R.L."/>
    <n v="1.47"/>
    <n v="-186.69"/>
    <x v="0"/>
    <n v="-127"/>
    <x v="0"/>
    <n v="0"/>
    <x v="0"/>
    <x v="3"/>
  </r>
  <r>
    <x v="8"/>
    <x v="5"/>
    <x v="5"/>
    <x v="4"/>
    <x v="4"/>
    <s v="001-2725"/>
    <s v="43552145"/>
    <s v="LEON TORRES, JORGE ALBERTO"/>
    <n v="4.9348000000000001"/>
    <n v="0"/>
    <x v="0"/>
    <n v="4"/>
    <x v="0"/>
    <n v="4.1875999999999998"/>
    <x v="0"/>
    <x v="8"/>
  </r>
  <r>
    <x v="8"/>
    <x v="5"/>
    <x v="5"/>
    <x v="4"/>
    <x v="5"/>
    <s v="001-17686"/>
    <s v="20481006431"/>
    <s v="AGROINVERSIONES DEL VALLE S.A.C."/>
    <n v="1.47"/>
    <n v="588"/>
    <x v="0"/>
    <n v="400"/>
    <x v="0"/>
    <n v="418.72"/>
    <x v="0"/>
    <x v="8"/>
  </r>
  <r>
    <x v="0"/>
    <x v="6"/>
    <x v="6"/>
    <x v="5"/>
    <x v="5"/>
    <s v="001-17112"/>
    <s v="20539641922"/>
    <s v="PERUCONTROL.COM E.I.R.L."/>
    <n v="868"/>
    <n v="189.9066"/>
    <x v="0"/>
    <n v="1"/>
    <x v="0"/>
    <n v="112.70659999999999"/>
    <x v="0"/>
    <x v="0"/>
  </r>
  <r>
    <x v="6"/>
    <x v="7"/>
    <x v="7"/>
    <x v="6"/>
    <x v="4"/>
    <s v="001-2695"/>
    <s v="29701597"/>
    <s v="MARQUINA VILLALOBOS, FANON IVAN"/>
    <n v="0"/>
    <n v="0"/>
    <x v="0"/>
    <n v="2"/>
    <x v="0"/>
    <n v="0"/>
    <x v="0"/>
    <x v="6"/>
  </r>
  <r>
    <x v="0"/>
    <x v="8"/>
    <x v="8"/>
    <x v="7"/>
    <x v="5"/>
    <s v="001-17109"/>
    <s v="20102187211"/>
    <s v="SALUBRIDAD SANEAMIENTO AMBIENTAL Y SERVICIOS S.A.C."/>
    <n v="270"/>
    <n v="630.10500000000002"/>
    <x v="0"/>
    <n v="8"/>
    <x v="0"/>
    <n v="58.08"/>
    <x v="0"/>
    <x v="0"/>
  </r>
  <r>
    <x v="0"/>
    <x v="8"/>
    <x v="8"/>
    <x v="7"/>
    <x v="5"/>
    <s v="001-17134"/>
    <s v="20521922002"/>
    <s v="IB IMPORTACIONES BARTOLO E.I.R.L. - IB BARTOLO E.I.R.L."/>
    <n v="462.25"/>
    <n v="402.89069999999998"/>
    <x v="0"/>
    <n v="5"/>
    <x v="0"/>
    <n v="36.299999999999997"/>
    <x v="0"/>
    <x v="0"/>
  </r>
  <r>
    <x v="0"/>
    <x v="8"/>
    <x v="8"/>
    <x v="7"/>
    <x v="5"/>
    <s v="001-17190"/>
    <s v="20491266113"/>
    <s v="DPCO'S SAC"/>
    <n v="462.25"/>
    <n v="86.563599999999994"/>
    <x v="0"/>
    <n v="1"/>
    <x v="0"/>
    <n v="7.2601000000000004"/>
    <x v="0"/>
    <x v="0"/>
  </r>
  <r>
    <x v="0"/>
    <x v="8"/>
    <x v="8"/>
    <x v="7"/>
    <x v="5"/>
    <s v="001-17192"/>
    <s v="20524421331"/>
    <s v="CORPORACION FERAL REX SRL"/>
    <n v="300.45999999999998"/>
    <n v="86.562899999999999"/>
    <x v="0"/>
    <n v="1"/>
    <x v="0"/>
    <n v="7.2601000000000004"/>
    <x v="0"/>
    <x v="0"/>
  </r>
  <r>
    <x v="4"/>
    <x v="8"/>
    <x v="8"/>
    <x v="7"/>
    <x v="5"/>
    <s v="001-17197"/>
    <s v="20207931471"/>
    <s v="GROVE PERU SOCIEDAD ANONIMA CERRADA"/>
    <n v="462.25"/>
    <n v="238.13679999999999"/>
    <x v="0"/>
    <n v="3"/>
    <x v="0"/>
    <n v="21.78"/>
    <x v="0"/>
    <x v="4"/>
  </r>
  <r>
    <x v="4"/>
    <x v="8"/>
    <x v="8"/>
    <x v="7"/>
    <x v="5"/>
    <s v="001-17210"/>
    <s v="20467089464"/>
    <s v="FUMINSUMOS S.R.L."/>
    <n v="462.25"/>
    <n v="217.9178"/>
    <x v="0"/>
    <n v="3"/>
    <x v="0"/>
    <n v="21.78"/>
    <x v="0"/>
    <x v="4"/>
  </r>
  <r>
    <x v="4"/>
    <x v="8"/>
    <x v="8"/>
    <x v="7"/>
    <x v="5"/>
    <s v="001-17215"/>
    <s v="20467089464"/>
    <s v="FUMINSUMOS S.R.L."/>
    <n v="462.25"/>
    <n v="2789.5529999999999"/>
    <x v="0"/>
    <n v="40"/>
    <x v="0"/>
    <n v="290.39999999999998"/>
    <x v="0"/>
    <x v="4"/>
  </r>
  <r>
    <x v="4"/>
    <x v="8"/>
    <x v="8"/>
    <x v="7"/>
    <x v="5"/>
    <s v="001-17231"/>
    <s v="20207931471"/>
    <s v="GROVE PERU SOCIEDAD ANONIMA CERRADA"/>
    <n v="462.25"/>
    <n v="158.1242"/>
    <x v="0"/>
    <n v="2"/>
    <x v="0"/>
    <n v="14.52"/>
    <x v="0"/>
    <x v="4"/>
  </r>
  <r>
    <x v="1"/>
    <x v="8"/>
    <x v="8"/>
    <x v="7"/>
    <x v="5"/>
    <s v="001-17372"/>
    <s v="20467089464"/>
    <s v="FUMINSUMOS S.R.L."/>
    <n v="462.25"/>
    <n v="1384.1384"/>
    <x v="0"/>
    <n v="19"/>
    <x v="0"/>
    <n v="184.7731"/>
    <x v="0"/>
    <x v="1"/>
  </r>
  <r>
    <x v="2"/>
    <x v="8"/>
    <x v="8"/>
    <x v="7"/>
    <x v="5"/>
    <s v="001-17401"/>
    <s v="20207931471"/>
    <s v="GROVE PERU SOCIEDAD ANONIMA CERRADA"/>
    <n v="462.25"/>
    <n v="6216.0757000000003"/>
    <x v="0"/>
    <n v="80"/>
    <x v="0"/>
    <n v="795.86400000000003"/>
    <x v="0"/>
    <x v="2"/>
  </r>
  <r>
    <x v="2"/>
    <x v="8"/>
    <x v="8"/>
    <x v="7"/>
    <x v="5"/>
    <s v="001-17411"/>
    <s v="20467089464"/>
    <s v="FUMINSUMOS S.R.L."/>
    <n v="462.25"/>
    <n v="7059.4074000000001"/>
    <x v="0"/>
    <n v="100"/>
    <x v="0"/>
    <n v="798.72"/>
    <x v="0"/>
    <x v="2"/>
  </r>
  <r>
    <x v="2"/>
    <x v="8"/>
    <x v="8"/>
    <x v="7"/>
    <x v="5"/>
    <s v="001-17414"/>
    <s v="20600149645"/>
    <s v="GRUPO FUMINSUMOS S.A.C."/>
    <n v="462.25"/>
    <n v="149.65940000000001"/>
    <x v="0"/>
    <n v="2"/>
    <x v="0"/>
    <n v="15.974600000000001"/>
    <x v="0"/>
    <x v="2"/>
  </r>
  <r>
    <x v="2"/>
    <x v="8"/>
    <x v="8"/>
    <x v="7"/>
    <x v="5"/>
    <s v="001-17418"/>
    <s v="20467089464"/>
    <s v="FUMINSUMOS S.R.L."/>
    <n v="462.25"/>
    <n v="52945.555800000002"/>
    <x v="0"/>
    <n v="750"/>
    <x v="0"/>
    <n v="5990.4"/>
    <x v="0"/>
    <x v="2"/>
  </r>
  <r>
    <x v="5"/>
    <x v="8"/>
    <x v="8"/>
    <x v="7"/>
    <x v="5"/>
    <s v="001-17437"/>
    <s v="20521922002"/>
    <s v="IB IMPORTACIONES BARTOLO E.I.R.L. - IB BARTOLO E.I.R.L."/>
    <n v="462.25"/>
    <n v="793.38300000000004"/>
    <x v="0"/>
    <n v="10"/>
    <x v="0"/>
    <n v="78.356999999999999"/>
    <x v="0"/>
    <x v="5"/>
  </r>
  <r>
    <x v="5"/>
    <x v="8"/>
    <x v="8"/>
    <x v="7"/>
    <x v="5"/>
    <s v="001-17499"/>
    <s v="20467089464"/>
    <s v="FUMINSUMOS S.R.L."/>
    <n v="462.25"/>
    <n v="6048.0047000000004"/>
    <x v="0"/>
    <n v="88"/>
    <x v="0"/>
    <n v="689.54160000000002"/>
    <x v="0"/>
    <x v="5"/>
  </r>
  <r>
    <x v="6"/>
    <x v="8"/>
    <x v="8"/>
    <x v="7"/>
    <x v="5"/>
    <s v="001-17502"/>
    <s v="20600906420"/>
    <s v="ADQUIPRESS S.A.C."/>
    <n v="462.25"/>
    <n v="70.166899999999998"/>
    <x v="0"/>
    <n v="1"/>
    <x v="0"/>
    <n v="0"/>
    <x v="0"/>
    <x v="6"/>
  </r>
  <r>
    <x v="6"/>
    <x v="8"/>
    <x v="8"/>
    <x v="7"/>
    <x v="5"/>
    <s v="001-17504"/>
    <s v="20467089464"/>
    <s v="FUMINSUMOS S.R.L."/>
    <n v="462.25"/>
    <n v="278.46980000000002"/>
    <x v="0"/>
    <n v="4"/>
    <x v="0"/>
    <n v="0"/>
    <x v="0"/>
    <x v="6"/>
  </r>
  <r>
    <x v="6"/>
    <x v="8"/>
    <x v="8"/>
    <x v="7"/>
    <x v="5"/>
    <s v="001-17505"/>
    <s v="20600906420"/>
    <s v="ADQUIPRESS S.A.C."/>
    <n v="462.25"/>
    <n v="696.17460000000005"/>
    <x v="0"/>
    <n v="10"/>
    <x v="0"/>
    <n v="0"/>
    <x v="0"/>
    <x v="6"/>
  </r>
  <r>
    <x v="6"/>
    <x v="8"/>
    <x v="8"/>
    <x v="7"/>
    <x v="5"/>
    <s v="001-17518"/>
    <s v="20600149645"/>
    <s v="GRUPO FUMINSUMOS S.A.C."/>
    <n v="81.62"/>
    <n v="244.86"/>
    <x v="0"/>
    <n v="3"/>
    <x v="0"/>
    <n v="0"/>
    <x v="0"/>
    <x v="6"/>
  </r>
  <r>
    <x v="6"/>
    <x v="8"/>
    <x v="8"/>
    <x v="7"/>
    <x v="5"/>
    <s v="001-17523"/>
    <s v="20521681471"/>
    <s v="CARAL PERU SOCIEDAD ANONIMA"/>
    <n v="250"/>
    <n v="6049.6067000000003"/>
    <x v="0"/>
    <n v="80"/>
    <x v="0"/>
    <n v="0"/>
    <x v="0"/>
    <x v="6"/>
  </r>
  <r>
    <x v="7"/>
    <x v="8"/>
    <x v="8"/>
    <x v="7"/>
    <x v="5"/>
    <s v="001-17558"/>
    <s v="20600149645"/>
    <s v="GRUPO FUMINSUMOS S.A.C."/>
    <n v="81.62"/>
    <n v="244.86"/>
    <x v="0"/>
    <n v="3"/>
    <x v="0"/>
    <n v="0"/>
    <x v="0"/>
    <x v="7"/>
  </r>
  <r>
    <x v="7"/>
    <x v="8"/>
    <x v="8"/>
    <x v="7"/>
    <x v="5"/>
    <s v="001-17569"/>
    <s v="20600906420"/>
    <s v="ADQUIPRESS S.A.C."/>
    <n v="70"/>
    <n v="1750"/>
    <x v="0"/>
    <n v="25"/>
    <x v="0"/>
    <n v="0"/>
    <x v="0"/>
    <x v="7"/>
  </r>
  <r>
    <x v="3"/>
    <x v="8"/>
    <x v="8"/>
    <x v="7"/>
    <x v="5"/>
    <s v="001-17589"/>
    <s v="20600149645"/>
    <s v="GRUPO FUMINSUMOS S.A.C."/>
    <n v="81.62"/>
    <n v="408.1"/>
    <x v="0"/>
    <n v="5"/>
    <x v="0"/>
    <n v="50.691000000000003"/>
    <x v="0"/>
    <x v="3"/>
  </r>
  <r>
    <x v="8"/>
    <x v="8"/>
    <x v="8"/>
    <x v="7"/>
    <x v="5"/>
    <s v="001-17659"/>
    <s v="20600906420"/>
    <s v="ADQUIPRESS S.A.C."/>
    <n v="72.28"/>
    <n v="289.12"/>
    <x v="0"/>
    <n v="4"/>
    <x v="0"/>
    <n v="57.677199999999999"/>
    <x v="0"/>
    <x v="8"/>
  </r>
  <r>
    <x v="8"/>
    <x v="8"/>
    <x v="8"/>
    <x v="7"/>
    <x v="5"/>
    <s v="001-17680"/>
    <s v="20521922002"/>
    <s v="IB IMPORTACIONES BARTOLO E.I.R.L. - IB BARTOLO E.I.R.L."/>
    <n v="84.7"/>
    <n v="254.1"/>
    <x v="0"/>
    <n v="3"/>
    <x v="0"/>
    <n v="43.257899999999999"/>
    <x v="0"/>
    <x v="8"/>
  </r>
  <r>
    <x v="8"/>
    <x v="8"/>
    <x v="8"/>
    <x v="7"/>
    <x v="2"/>
    <s v="001-3150"/>
    <s v="20521922002"/>
    <s v="IB IMPORTACIONES BARTOLO E.I.R.L. - IB BARTOLO E.I.R.L."/>
    <n v="263.48250000000002"/>
    <n v="-233.30789999999999"/>
    <x v="0"/>
    <n v="-3"/>
    <x v="0"/>
    <n v="0"/>
    <x v="0"/>
    <x v="8"/>
  </r>
  <r>
    <x v="0"/>
    <x v="9"/>
    <x v="9"/>
    <x v="4"/>
    <x v="5"/>
    <s v="001-17114"/>
    <s v="20100154308"/>
    <s v="SAN FERNANDO S.A."/>
    <n v="12.04"/>
    <n v="42.171599999999998"/>
    <x v="0"/>
    <n v="12"/>
    <x v="0"/>
    <n v="59.5884"/>
    <x v="0"/>
    <x v="0"/>
  </r>
  <r>
    <x v="0"/>
    <x v="9"/>
    <x v="9"/>
    <x v="4"/>
    <x v="5"/>
    <s v="001-17118"/>
    <s v="20487601714"/>
    <s v="GRANOS Y CEREALES S.R.L."/>
    <n v="30"/>
    <n v="876.93650000000002"/>
    <x v="0"/>
    <n v="100"/>
    <x v="0"/>
    <n v="496.56"/>
    <x v="0"/>
    <x v="0"/>
  </r>
  <r>
    <x v="0"/>
    <x v="9"/>
    <x v="9"/>
    <x v="4"/>
    <x v="5"/>
    <s v="001-17120"/>
    <s v="20482247173"/>
    <s v="CONTROL S.A.C."/>
    <n v="54.6"/>
    <n v="845.89300000000003"/>
    <x v="0"/>
    <n v="100"/>
    <x v="0"/>
    <n v="496.56"/>
    <x v="0"/>
    <x v="0"/>
  </r>
  <r>
    <x v="0"/>
    <x v="9"/>
    <x v="9"/>
    <x v="4"/>
    <x v="5"/>
    <s v="001-17139"/>
    <s v="20482247173"/>
    <s v="CONTROL S.A.C."/>
    <n v="54.6"/>
    <n v="839.75620000000004"/>
    <x v="0"/>
    <n v="100"/>
    <x v="0"/>
    <n v="496.56"/>
    <x v="0"/>
    <x v="0"/>
  </r>
  <r>
    <x v="0"/>
    <x v="9"/>
    <x v="9"/>
    <x v="4"/>
    <x v="5"/>
    <s v="001-17169"/>
    <s v="20477235663"/>
    <s v="AGROPECUARIA JAOS S.A.C."/>
    <n v="54.6"/>
    <n v="56.661799999999999"/>
    <x v="0"/>
    <n v="6"/>
    <x v="0"/>
    <n v="29.7942"/>
    <x v="0"/>
    <x v="0"/>
  </r>
  <r>
    <x v="0"/>
    <x v="9"/>
    <x v="9"/>
    <x v="4"/>
    <x v="5"/>
    <s v="001-17187"/>
    <s v="20467089464"/>
    <s v="FUMINSUMOS S.R.L."/>
    <n v="54.6"/>
    <n v="525.23590000000002"/>
    <x v="0"/>
    <n v="63"/>
    <x v="0"/>
    <n v="312.83280000000002"/>
    <x v="0"/>
    <x v="0"/>
  </r>
  <r>
    <x v="0"/>
    <x v="9"/>
    <x v="9"/>
    <x v="4"/>
    <x v="5"/>
    <s v="001-17189"/>
    <s v="20548976261"/>
    <s v="GL PROD &amp; SER S.A.C."/>
    <n v="54.6"/>
    <n v="758.67409999999995"/>
    <x v="0"/>
    <n v="91"/>
    <x v="0"/>
    <n v="451.86959999999999"/>
    <x v="0"/>
    <x v="0"/>
  </r>
  <r>
    <x v="4"/>
    <x v="9"/>
    <x v="9"/>
    <x v="4"/>
    <x v="5"/>
    <s v="001-17204"/>
    <s v="20131895365"/>
    <s v="MOLINERA INCA S.A."/>
    <n v="28.94"/>
    <n v="994.50170000000003"/>
    <x v="0"/>
    <n v="120"/>
    <x v="0"/>
    <n v="594.36"/>
    <x v="0"/>
    <x v="4"/>
  </r>
  <r>
    <x v="4"/>
    <x v="9"/>
    <x v="9"/>
    <x v="4"/>
    <x v="5"/>
    <s v="001-17205"/>
    <s v="20131895365"/>
    <s v="MOLINERA INCA S.A."/>
    <n v="28.94"/>
    <n v="546.97590000000002"/>
    <x v="0"/>
    <n v="66"/>
    <x v="0"/>
    <n v="326.89800000000002"/>
    <x v="0"/>
    <x v="4"/>
  </r>
  <r>
    <x v="4"/>
    <x v="9"/>
    <x v="9"/>
    <x v="4"/>
    <x v="5"/>
    <s v="001-17208"/>
    <s v="20548976261"/>
    <s v="GL PROD &amp; SER S.A.C."/>
    <n v="54.6"/>
    <n v="1905.9965"/>
    <x v="0"/>
    <n v="230"/>
    <x v="0"/>
    <n v="1139.19"/>
    <x v="0"/>
    <x v="4"/>
  </r>
  <r>
    <x v="4"/>
    <x v="9"/>
    <x v="9"/>
    <x v="4"/>
    <x v="5"/>
    <s v="001-17236"/>
    <s v="20100154308"/>
    <s v="SAN FERNANDO S.A."/>
    <n v="12.04"/>
    <n v="144.47999999999999"/>
    <x v="0"/>
    <n v="12"/>
    <x v="0"/>
    <n v="0"/>
    <x v="0"/>
    <x v="4"/>
  </r>
  <r>
    <x v="1"/>
    <x v="9"/>
    <x v="9"/>
    <x v="4"/>
    <x v="5"/>
    <s v="001-17337"/>
    <s v="20467089464"/>
    <s v="FUMINSUMOS S.R.L."/>
    <n v="54.6"/>
    <n v="2168.4139"/>
    <x v="0"/>
    <n v="252"/>
    <x v="0"/>
    <n v="1402.9848"/>
    <x v="0"/>
    <x v="1"/>
  </r>
  <r>
    <x v="1"/>
    <x v="9"/>
    <x v="9"/>
    <x v="4"/>
    <x v="5"/>
    <s v="001-17343"/>
    <s v="20100154308"/>
    <s v="SAN FERNANDO S.A."/>
    <n v="38.26"/>
    <n v="364.05590000000001"/>
    <x v="0"/>
    <n v="32"/>
    <x v="0"/>
    <n v="178.1568"/>
    <x v="0"/>
    <x v="1"/>
  </r>
  <r>
    <x v="1"/>
    <x v="9"/>
    <x v="9"/>
    <x v="4"/>
    <x v="5"/>
    <s v="001-17344"/>
    <s v="20100154308"/>
    <s v="SAN FERNANDO S.A."/>
    <n v="12.04"/>
    <n v="12.04"/>
    <x v="0"/>
    <n v="1"/>
    <x v="0"/>
    <n v="5.5674000000000001"/>
    <x v="0"/>
    <x v="1"/>
  </r>
  <r>
    <x v="1"/>
    <x v="9"/>
    <x v="9"/>
    <x v="4"/>
    <x v="5"/>
    <s v="001-17365"/>
    <s v="20540088137"/>
    <s v="AGROMOCHICA E.I.R.L."/>
    <n v="54.6"/>
    <n v="89.295199999999994"/>
    <x v="0"/>
    <n v="10"/>
    <x v="0"/>
    <n v="55.673999999999999"/>
    <x v="0"/>
    <x v="1"/>
  </r>
  <r>
    <x v="1"/>
    <x v="9"/>
    <x v="9"/>
    <x v="4"/>
    <x v="5"/>
    <s v="001-17366"/>
    <s v="42188205"/>
    <s v="TOLENTINO RICARDO, RONALD NICOLAS"/>
    <n v="54.6"/>
    <n v="141.24879999999999"/>
    <x v="0"/>
    <n v="15"/>
    <x v="0"/>
    <n v="83.510999999999996"/>
    <x v="0"/>
    <x v="1"/>
  </r>
  <r>
    <x v="2"/>
    <x v="9"/>
    <x v="9"/>
    <x v="4"/>
    <x v="5"/>
    <s v="001-17390"/>
    <s v="20561157732"/>
    <s v="BIOAGRO CHICLAYO S.A.C."/>
    <n v="54.6"/>
    <n v="210"/>
    <x v="0"/>
    <n v="21"/>
    <x v="0"/>
    <n v="116.91540000000001"/>
    <x v="0"/>
    <x v="2"/>
  </r>
  <r>
    <x v="2"/>
    <x v="9"/>
    <x v="9"/>
    <x v="4"/>
    <x v="5"/>
    <s v="001-17396"/>
    <s v="20539162013"/>
    <s v="CONSORCIO AGROPECUARIO JUNIOR SAC"/>
    <n v="54.6"/>
    <n v="845.15970000000004"/>
    <x v="0"/>
    <n v="84"/>
    <x v="0"/>
    <n v="467.66160000000002"/>
    <x v="0"/>
    <x v="2"/>
  </r>
  <r>
    <x v="2"/>
    <x v="9"/>
    <x v="9"/>
    <x v="4"/>
    <x v="5"/>
    <s v="001-17420"/>
    <s v="20100154308"/>
    <s v="SAN FERNANDO S.A."/>
    <n v="12.04"/>
    <n v="36.119999999999997"/>
    <x v="0"/>
    <n v="3"/>
    <x v="0"/>
    <n v="16.702200000000001"/>
    <x v="0"/>
    <x v="2"/>
  </r>
  <r>
    <x v="5"/>
    <x v="9"/>
    <x v="9"/>
    <x v="4"/>
    <x v="5"/>
    <s v="001-17476"/>
    <s v="20100154308"/>
    <s v="SAN FERNANDO S.A."/>
    <n v="12.04"/>
    <n v="96.32"/>
    <x v="0"/>
    <n v="8"/>
    <x v="0"/>
    <n v="44.539200000000001"/>
    <x v="0"/>
    <x v="5"/>
  </r>
  <r>
    <x v="7"/>
    <x v="9"/>
    <x v="9"/>
    <x v="4"/>
    <x v="5"/>
    <s v="001-17536"/>
    <s v="20100154308"/>
    <s v="SAN FERNANDO S.A."/>
    <n v="12.04"/>
    <n v="72.239999999999995"/>
    <x v="0"/>
    <n v="6"/>
    <x v="0"/>
    <n v="0"/>
    <x v="0"/>
    <x v="7"/>
  </r>
  <r>
    <x v="7"/>
    <x v="9"/>
    <x v="9"/>
    <x v="4"/>
    <x v="5"/>
    <s v="001-17537"/>
    <s v="20100154308"/>
    <s v="SAN FERNANDO S.A."/>
    <n v="12.04"/>
    <n v="24.08"/>
    <x v="0"/>
    <n v="2"/>
    <x v="0"/>
    <n v="0"/>
    <x v="0"/>
    <x v="7"/>
  </r>
  <r>
    <x v="3"/>
    <x v="9"/>
    <x v="9"/>
    <x v="4"/>
    <x v="5"/>
    <s v="001-17577"/>
    <s v="20100154308"/>
    <s v="SAN FERNANDO S.A."/>
    <n v="12.04"/>
    <n v="240.8"/>
    <x v="0"/>
    <n v="20"/>
    <x v="0"/>
    <n v="128.61000000000001"/>
    <x v="0"/>
    <x v="3"/>
  </r>
  <r>
    <x v="3"/>
    <x v="9"/>
    <x v="9"/>
    <x v="4"/>
    <x v="5"/>
    <s v="001-17594"/>
    <s v="20100154308"/>
    <s v="SAN FERNANDO S.A."/>
    <n v="12.04"/>
    <n v="144.47999999999999"/>
    <x v="0"/>
    <n v="12"/>
    <x v="0"/>
    <n v="63.040799999999997"/>
    <x v="0"/>
    <x v="3"/>
  </r>
  <r>
    <x v="3"/>
    <x v="9"/>
    <x v="9"/>
    <x v="4"/>
    <x v="5"/>
    <s v="001-17595"/>
    <s v="20100154308"/>
    <s v="SAN FERNANDO S.A."/>
    <n v="12.04"/>
    <n v="36.119999999999997"/>
    <x v="0"/>
    <n v="3"/>
    <x v="0"/>
    <n v="15.760199999999999"/>
    <x v="0"/>
    <x v="3"/>
  </r>
  <r>
    <x v="3"/>
    <x v="9"/>
    <x v="9"/>
    <x v="4"/>
    <x v="5"/>
    <s v="001-17596"/>
    <s v="20100154308"/>
    <s v="SAN FERNANDO S.A."/>
    <n v="12.04"/>
    <n v="96.32"/>
    <x v="0"/>
    <n v="8"/>
    <x v="0"/>
    <n v="42.027200000000001"/>
    <x v="0"/>
    <x v="3"/>
  </r>
  <r>
    <x v="3"/>
    <x v="9"/>
    <x v="9"/>
    <x v="4"/>
    <x v="5"/>
    <s v="001-17620"/>
    <s v="20100154308"/>
    <s v="SAN FERNANDO S.A."/>
    <n v="12.04"/>
    <n v="240.8"/>
    <x v="0"/>
    <n v="20"/>
    <x v="0"/>
    <n v="128.61000000000001"/>
    <x v="0"/>
    <x v="3"/>
  </r>
  <r>
    <x v="3"/>
    <x v="9"/>
    <x v="9"/>
    <x v="4"/>
    <x v="2"/>
    <s v="001-3108"/>
    <s v="20100154308"/>
    <s v="SAN FERNANDO S.A."/>
    <n v="12.04"/>
    <n v="-144.47999999999999"/>
    <x v="0"/>
    <n v="-12"/>
    <x v="0"/>
    <n v="0"/>
    <x v="0"/>
    <x v="3"/>
  </r>
  <r>
    <x v="3"/>
    <x v="9"/>
    <x v="9"/>
    <x v="4"/>
    <x v="2"/>
    <s v="001-3109"/>
    <s v="20100154308"/>
    <s v="SAN FERNANDO S.A."/>
    <n v="12.04"/>
    <n v="-36.119999999999997"/>
    <x v="0"/>
    <n v="-3"/>
    <x v="0"/>
    <n v="-16.702200000000001"/>
    <x v="0"/>
    <x v="3"/>
  </r>
  <r>
    <x v="3"/>
    <x v="9"/>
    <x v="9"/>
    <x v="4"/>
    <x v="2"/>
    <s v="001-3110"/>
    <s v="20100154308"/>
    <s v="SAN FERNANDO S.A."/>
    <n v="12.04"/>
    <n v="-96.32"/>
    <x v="0"/>
    <n v="-8"/>
    <x v="0"/>
    <n v="-44.539200000000001"/>
    <x v="0"/>
    <x v="3"/>
  </r>
  <r>
    <x v="8"/>
    <x v="9"/>
    <x v="9"/>
    <x v="4"/>
    <x v="5"/>
    <s v="001-17656"/>
    <s v="20100154308"/>
    <s v="SAN FERNANDO S.A."/>
    <n v="12.04"/>
    <n v="24.08"/>
    <x v="0"/>
    <n v="2"/>
    <x v="0"/>
    <n v="11.1348"/>
    <x v="0"/>
    <x v="8"/>
  </r>
  <r>
    <x v="8"/>
    <x v="9"/>
    <x v="9"/>
    <x v="4"/>
    <x v="5"/>
    <s v="001-17657"/>
    <s v="20100154308"/>
    <s v="SAN FERNANDO S.A."/>
    <n v="12.04"/>
    <n v="72.239999999999995"/>
    <x v="0"/>
    <n v="6"/>
    <x v="0"/>
    <n v="33.404400000000003"/>
    <x v="0"/>
    <x v="8"/>
  </r>
  <r>
    <x v="8"/>
    <x v="9"/>
    <x v="9"/>
    <x v="4"/>
    <x v="5"/>
    <s v="001-17683"/>
    <s v="20100154308"/>
    <s v="SAN FERNANDO S.A."/>
    <n v="12.04"/>
    <n v="168.56"/>
    <x v="0"/>
    <n v="14"/>
    <x v="0"/>
    <n v="90.027000000000001"/>
    <x v="0"/>
    <x v="8"/>
  </r>
  <r>
    <x v="8"/>
    <x v="9"/>
    <x v="9"/>
    <x v="4"/>
    <x v="5"/>
    <s v="001-17693"/>
    <s v="20548976261"/>
    <s v="GL PROD &amp; SER S.A.C."/>
    <n v="12.04"/>
    <n v="3792.6"/>
    <x v="0"/>
    <n v="315"/>
    <x v="0"/>
    <n v="2025.6075000000001"/>
    <x v="0"/>
    <x v="8"/>
  </r>
  <r>
    <x v="8"/>
    <x v="9"/>
    <x v="9"/>
    <x v="4"/>
    <x v="2"/>
    <s v="001-3133"/>
    <s v="20100154308"/>
    <s v="SAN FERNANDO S.A."/>
    <n v="12.04"/>
    <n v="-24.08"/>
    <x v="0"/>
    <n v="-2"/>
    <x v="0"/>
    <n v="-11.1348"/>
    <x v="0"/>
    <x v="8"/>
  </r>
  <r>
    <x v="8"/>
    <x v="9"/>
    <x v="9"/>
    <x v="4"/>
    <x v="2"/>
    <s v="001-3134"/>
    <s v="20100154308"/>
    <s v="SAN FERNANDO S.A."/>
    <n v="12.04"/>
    <n v="-72.239999999999995"/>
    <x v="0"/>
    <n v="-6"/>
    <x v="0"/>
    <n v="-33.404400000000003"/>
    <x v="0"/>
    <x v="8"/>
  </r>
  <r>
    <x v="0"/>
    <x v="10"/>
    <x v="10"/>
    <x v="4"/>
    <x v="5"/>
    <s v="001-17108"/>
    <s v="20100055237"/>
    <s v="ALICORP SAA"/>
    <n v="40.28"/>
    <n v="2138.5529999999999"/>
    <x v="0"/>
    <n v="182"/>
    <x v="0"/>
    <n v="1125.2149999999999"/>
    <x v="0"/>
    <x v="0"/>
  </r>
  <r>
    <x v="0"/>
    <x v="10"/>
    <x v="10"/>
    <x v="4"/>
    <x v="5"/>
    <s v="001-17113"/>
    <s v="20467089464"/>
    <s v="FUMINSUMOS S.R.L."/>
    <n v="76"/>
    <n v="646.64329999999995"/>
    <x v="0"/>
    <n v="55"/>
    <x v="0"/>
    <n v="340.03750000000002"/>
    <x v="0"/>
    <x v="0"/>
  </r>
  <r>
    <x v="0"/>
    <x v="10"/>
    <x v="10"/>
    <x v="4"/>
    <x v="5"/>
    <s v="001-17114"/>
    <s v="20100154308"/>
    <s v="SAN FERNANDO S.A."/>
    <n v="16.63"/>
    <n v="72.8108"/>
    <x v="0"/>
    <n v="15"/>
    <x v="0"/>
    <n v="92.737499999999997"/>
    <x v="0"/>
    <x v="0"/>
  </r>
  <r>
    <x v="4"/>
    <x v="10"/>
    <x v="10"/>
    <x v="4"/>
    <x v="5"/>
    <s v="001-17236"/>
    <s v="20100154308"/>
    <s v="SAN FERNANDO S.A."/>
    <n v="16.63"/>
    <n v="249.45"/>
    <x v="0"/>
    <n v="15"/>
    <x v="0"/>
    <n v="0"/>
    <x v="0"/>
    <x v="4"/>
  </r>
  <r>
    <x v="1"/>
    <x v="10"/>
    <x v="10"/>
    <x v="4"/>
    <x v="5"/>
    <s v="001-17331"/>
    <s v="20548976261"/>
    <s v="GL PROD &amp; SER S.A.C."/>
    <n v="76"/>
    <n v="1341.4689000000001"/>
    <x v="0"/>
    <n v="112"/>
    <x v="0"/>
    <n v="894.62239999999997"/>
    <x v="0"/>
    <x v="1"/>
  </r>
  <r>
    <x v="1"/>
    <x v="10"/>
    <x v="10"/>
    <x v="4"/>
    <x v="5"/>
    <s v="001-17332"/>
    <s v="20548976261"/>
    <s v="GL PROD &amp; SER S.A.C."/>
    <n v="76"/>
    <n v="3449.4915000000001"/>
    <x v="0"/>
    <n v="288"/>
    <x v="0"/>
    <n v="2300.4576000000002"/>
    <x v="0"/>
    <x v="1"/>
  </r>
  <r>
    <x v="1"/>
    <x v="10"/>
    <x v="10"/>
    <x v="4"/>
    <x v="5"/>
    <s v="001-17337"/>
    <s v="20467089464"/>
    <s v="FUMINSUMOS S.R.L."/>
    <n v="76"/>
    <n v="1676.8361"/>
    <x v="0"/>
    <n v="140"/>
    <x v="0"/>
    <n v="1118.278"/>
    <x v="0"/>
    <x v="1"/>
  </r>
  <r>
    <x v="1"/>
    <x v="10"/>
    <x v="10"/>
    <x v="4"/>
    <x v="5"/>
    <s v="001-17343"/>
    <s v="20100154308"/>
    <s v="SAN FERNANDO S.A."/>
    <n v="51.59"/>
    <n v="460.214"/>
    <x v="0"/>
    <n v="30"/>
    <x v="0"/>
    <n v="239.631"/>
    <x v="0"/>
    <x v="1"/>
  </r>
  <r>
    <x v="1"/>
    <x v="10"/>
    <x v="10"/>
    <x v="4"/>
    <x v="5"/>
    <s v="001-17344"/>
    <s v="20100154308"/>
    <s v="SAN FERNANDO S.A."/>
    <n v="16.63"/>
    <n v="249.45"/>
    <x v="0"/>
    <n v="15"/>
    <x v="0"/>
    <n v="119.8155"/>
    <x v="0"/>
    <x v="1"/>
  </r>
  <r>
    <x v="1"/>
    <x v="10"/>
    <x v="10"/>
    <x v="4"/>
    <x v="5"/>
    <s v="001-17351"/>
    <s v="20482247173"/>
    <s v="CONTROL S.A.C."/>
    <n v="76"/>
    <n v="1616.9491"/>
    <x v="0"/>
    <n v="135"/>
    <x v="0"/>
    <n v="1078.3395"/>
    <x v="0"/>
    <x v="1"/>
  </r>
  <r>
    <x v="1"/>
    <x v="10"/>
    <x v="10"/>
    <x v="4"/>
    <x v="5"/>
    <s v="001-17357"/>
    <s v="20548976261"/>
    <s v="GL PROD &amp; SER S.A.C."/>
    <n v="76"/>
    <n v="3856.7231000000002"/>
    <x v="0"/>
    <n v="322"/>
    <x v="0"/>
    <n v="2572.0394000000001"/>
    <x v="0"/>
    <x v="1"/>
  </r>
  <r>
    <x v="1"/>
    <x v="10"/>
    <x v="10"/>
    <x v="4"/>
    <x v="5"/>
    <s v="001-17361"/>
    <s v="20548976261"/>
    <s v="GL PROD &amp; SER S.A.C."/>
    <n v="76"/>
    <n v="335.36720000000003"/>
    <x v="0"/>
    <n v="28"/>
    <x v="0"/>
    <n v="223.65559999999999"/>
    <x v="0"/>
    <x v="1"/>
  </r>
  <r>
    <x v="1"/>
    <x v="10"/>
    <x v="10"/>
    <x v="4"/>
    <x v="5"/>
    <s v="001-17365"/>
    <s v="20540088137"/>
    <s v="AGROMOCHICA E.I.R.L."/>
    <n v="76"/>
    <n v="124.2937"/>
    <x v="0"/>
    <n v="10"/>
    <x v="0"/>
    <n v="79.876999999999995"/>
    <x v="0"/>
    <x v="1"/>
  </r>
  <r>
    <x v="1"/>
    <x v="10"/>
    <x v="10"/>
    <x v="4"/>
    <x v="5"/>
    <s v="001-17366"/>
    <s v="42188205"/>
    <s v="TOLENTINO RICARDO, RONALD NICOLAS"/>
    <n v="76"/>
    <n v="196.61009999999999"/>
    <x v="0"/>
    <n v="15"/>
    <x v="0"/>
    <n v="119.8155"/>
    <x v="0"/>
    <x v="1"/>
  </r>
  <r>
    <x v="2"/>
    <x v="10"/>
    <x v="10"/>
    <x v="4"/>
    <x v="5"/>
    <s v="001-17391"/>
    <s v="20539950984"/>
    <s v="PROVEEDORES AGROPECUARIOS FOLL PERU S.A.C."/>
    <n v="76"/>
    <n v="97.4358"/>
    <x v="0"/>
    <n v="7"/>
    <x v="0"/>
    <n v="55.913899999999998"/>
    <x v="0"/>
    <x v="2"/>
  </r>
  <r>
    <x v="2"/>
    <x v="10"/>
    <x v="10"/>
    <x v="4"/>
    <x v="5"/>
    <s v="001-17396"/>
    <s v="20539162013"/>
    <s v="CONSORCIO AGROPECUARIO JUNIOR SAC"/>
    <n v="76"/>
    <n v="784.27509999999995"/>
    <x v="0"/>
    <n v="56"/>
    <x v="0"/>
    <n v="447.31119999999999"/>
    <x v="0"/>
    <x v="2"/>
  </r>
  <r>
    <x v="2"/>
    <x v="10"/>
    <x v="10"/>
    <x v="4"/>
    <x v="5"/>
    <s v="001-17406"/>
    <s v="20481006431"/>
    <s v="AGROINVERSIONES DEL VALLE S.A.C."/>
    <n v="76"/>
    <n v="69.512100000000004"/>
    <x v="0"/>
    <n v="5"/>
    <x v="0"/>
    <n v="39.938499999999998"/>
    <x v="0"/>
    <x v="2"/>
  </r>
  <r>
    <x v="2"/>
    <x v="10"/>
    <x v="10"/>
    <x v="4"/>
    <x v="5"/>
    <s v="001-17414"/>
    <s v="20600149645"/>
    <s v="GRUPO FUMINSUMOS S.A.C."/>
    <n v="76"/>
    <n v="861.20950000000005"/>
    <x v="0"/>
    <n v="70"/>
    <x v="0"/>
    <n v="559.13900000000001"/>
    <x v="0"/>
    <x v="2"/>
  </r>
  <r>
    <x v="2"/>
    <x v="10"/>
    <x v="10"/>
    <x v="4"/>
    <x v="5"/>
    <s v="001-17419"/>
    <s v="20100154308"/>
    <s v="SAN FERNANDO S.A."/>
    <n v="16.63"/>
    <n v="249.45"/>
    <x v="0"/>
    <n v="15"/>
    <x v="0"/>
    <n v="119.8155"/>
    <x v="0"/>
    <x v="2"/>
  </r>
  <r>
    <x v="2"/>
    <x v="10"/>
    <x v="10"/>
    <x v="4"/>
    <x v="5"/>
    <s v="001-17421"/>
    <s v="20548976261"/>
    <s v="GL PROD &amp; SER S.A.C."/>
    <n v="76"/>
    <n v="3838.5338999999999"/>
    <x v="0"/>
    <n v="312"/>
    <x v="0"/>
    <n v="2492.1624000000002"/>
    <x v="0"/>
    <x v="2"/>
  </r>
  <r>
    <x v="5"/>
    <x v="10"/>
    <x v="10"/>
    <x v="4"/>
    <x v="5"/>
    <s v="001-17456"/>
    <s v="29701597"/>
    <s v="MARQUINA VILLALOBOS, FANON IVAN"/>
    <n v="76"/>
    <n v="0"/>
    <x v="0"/>
    <n v="1"/>
    <x v="0"/>
    <n v="7.9877000000000002"/>
    <x v="0"/>
    <x v="5"/>
  </r>
  <r>
    <x v="5"/>
    <x v="10"/>
    <x v="10"/>
    <x v="4"/>
    <x v="5"/>
    <s v="001-17471"/>
    <s v="20521922002"/>
    <s v="IB IMPORTACIONES BARTOLO E.I.R.L. - IB BARTOLO E.I.R.L."/>
    <n v="76"/>
    <n v="1218.079"/>
    <x v="0"/>
    <n v="98"/>
    <x v="0"/>
    <n v="830.13840000000005"/>
    <x v="0"/>
    <x v="5"/>
  </r>
  <r>
    <x v="5"/>
    <x v="10"/>
    <x v="10"/>
    <x v="4"/>
    <x v="5"/>
    <s v="001-17477"/>
    <s v="20100154308"/>
    <s v="SAN FERNANDO S.A."/>
    <n v="16.63"/>
    <n v="249.45"/>
    <x v="0"/>
    <n v="15"/>
    <x v="0"/>
    <n v="127.062"/>
    <x v="0"/>
    <x v="5"/>
  </r>
  <r>
    <x v="5"/>
    <x v="10"/>
    <x v="10"/>
    <x v="4"/>
    <x v="5"/>
    <s v="001-17482"/>
    <s v="20441223081"/>
    <s v="HILMART, SOCIEDAD ANONIMA CERRADA"/>
    <n v="76"/>
    <n v="759.322"/>
    <x v="0"/>
    <n v="56"/>
    <x v="0"/>
    <n v="474.3648"/>
    <x v="0"/>
    <x v="5"/>
  </r>
  <r>
    <x v="5"/>
    <x v="10"/>
    <x v="10"/>
    <x v="4"/>
    <x v="5"/>
    <s v="001-17484"/>
    <s v="20541608100"/>
    <s v="ORO VERDE AGRO E.I.R.L."/>
    <n v="76"/>
    <n v="78.644000000000005"/>
    <x v="0"/>
    <n v="6"/>
    <x v="0"/>
    <n v="50.824800000000003"/>
    <x v="0"/>
    <x v="5"/>
  </r>
  <r>
    <x v="5"/>
    <x v="10"/>
    <x v="10"/>
    <x v="4"/>
    <x v="5"/>
    <s v="001-17492"/>
    <s v="20467089464"/>
    <s v="FUMINSUMOS S.R.L."/>
    <n v="76"/>
    <n v="670.73440000000005"/>
    <x v="0"/>
    <n v="56"/>
    <x v="0"/>
    <n v="474.3648"/>
    <x v="0"/>
    <x v="5"/>
  </r>
  <r>
    <x v="6"/>
    <x v="10"/>
    <x v="10"/>
    <x v="4"/>
    <x v="4"/>
    <s v="001-2697"/>
    <s v="29701597"/>
    <s v="MARQUINA VILLALOBOS, FANON IVAN"/>
    <n v="76"/>
    <n v="0"/>
    <x v="0"/>
    <n v="1"/>
    <x v="0"/>
    <n v="0"/>
    <x v="0"/>
    <x v="6"/>
  </r>
  <r>
    <x v="6"/>
    <x v="10"/>
    <x v="10"/>
    <x v="4"/>
    <x v="5"/>
    <s v="001-17507"/>
    <s v="20548976261"/>
    <s v="GL PROD &amp; SER S.A.C."/>
    <n v="76"/>
    <n v="2453.1059"/>
    <x v="0"/>
    <n v="200"/>
    <x v="0"/>
    <n v="0"/>
    <x v="0"/>
    <x v="6"/>
  </r>
  <r>
    <x v="6"/>
    <x v="10"/>
    <x v="10"/>
    <x v="4"/>
    <x v="5"/>
    <s v="001-17513"/>
    <s v="20331238091"/>
    <s v="CLEANING HOUSE FUMIGACIONES S.R.LTDA"/>
    <n v="76"/>
    <n v="622.07060000000001"/>
    <x v="0"/>
    <n v="42"/>
    <x v="0"/>
    <n v="0"/>
    <x v="0"/>
    <x v="6"/>
  </r>
  <r>
    <x v="6"/>
    <x v="10"/>
    <x v="10"/>
    <x v="4"/>
    <x v="5"/>
    <s v="001-17525"/>
    <s v="20548976261"/>
    <s v="GL PROD &amp; SER S.A.C."/>
    <n v="22.988499999999998"/>
    <n v="5379.3090000000002"/>
    <x v="0"/>
    <n v="234"/>
    <x v="0"/>
    <n v="0"/>
    <x v="0"/>
    <x v="6"/>
  </r>
  <r>
    <x v="7"/>
    <x v="10"/>
    <x v="10"/>
    <x v="4"/>
    <x v="5"/>
    <s v="001-17548"/>
    <s v="20600149645"/>
    <s v="GRUPO FUMINSUMOS S.A.C."/>
    <n v="13.75"/>
    <n v="577.5"/>
    <x v="0"/>
    <n v="42"/>
    <x v="0"/>
    <n v="0"/>
    <x v="0"/>
    <x v="7"/>
  </r>
  <r>
    <x v="7"/>
    <x v="10"/>
    <x v="10"/>
    <x v="4"/>
    <x v="5"/>
    <s v="001-17549"/>
    <s v="20331238091"/>
    <s v="CLEANING HOUSE FUMIGACIONES S.R.LTDA"/>
    <n v="14.65"/>
    <n v="615.29999999999995"/>
    <x v="0"/>
    <n v="42"/>
    <x v="0"/>
    <n v="0"/>
    <x v="0"/>
    <x v="7"/>
  </r>
  <r>
    <x v="7"/>
    <x v="10"/>
    <x v="10"/>
    <x v="4"/>
    <x v="5"/>
    <s v="001-17562"/>
    <s v="20331238091"/>
    <s v="CLEANING HOUSE FUMIGACIONES S.R.LTDA"/>
    <n v="14.65"/>
    <n v="615.29999999999995"/>
    <x v="0"/>
    <n v="42"/>
    <x v="0"/>
    <n v="0"/>
    <x v="0"/>
    <x v="7"/>
  </r>
  <r>
    <x v="7"/>
    <x v="10"/>
    <x v="10"/>
    <x v="4"/>
    <x v="5"/>
    <s v="001-17565"/>
    <s v="20207931471"/>
    <s v="GROVE PERU SOCIEDAD ANONIMA CERRADA"/>
    <n v="14.2"/>
    <n v="1420"/>
    <x v="0"/>
    <n v="100"/>
    <x v="0"/>
    <n v="0"/>
    <x v="0"/>
    <x v="7"/>
  </r>
  <r>
    <x v="7"/>
    <x v="10"/>
    <x v="10"/>
    <x v="4"/>
    <x v="5"/>
    <s v="001-17575"/>
    <s v="20481022984"/>
    <s v="ANIMASCOTAS EMPRESA INDIVIDUAL DE RESPONSABILIDAD LIMITADA"/>
    <n v="15"/>
    <n v="360"/>
    <x v="0"/>
    <n v="24"/>
    <x v="0"/>
    <n v="0"/>
    <x v="0"/>
    <x v="7"/>
  </r>
  <r>
    <x v="3"/>
    <x v="10"/>
    <x v="10"/>
    <x v="4"/>
    <x v="5"/>
    <s v="001-17581"/>
    <s v="20481022984"/>
    <s v="ANIMASCOTAS EMPRESA INDIVIDUAL DE RESPONSABILIDAD LIMITADA"/>
    <n v="15"/>
    <n v="360"/>
    <x v="0"/>
    <n v="24"/>
    <x v="0"/>
    <n v="231.864"/>
    <x v="0"/>
    <x v="3"/>
  </r>
  <r>
    <x v="3"/>
    <x v="10"/>
    <x v="10"/>
    <x v="4"/>
    <x v="5"/>
    <s v="001-17592"/>
    <s v="20100154308"/>
    <s v="SAN FERNANDO S.A."/>
    <n v="16.63"/>
    <n v="249.45"/>
    <x v="0"/>
    <n v="15"/>
    <x v="0"/>
    <n v="113.205"/>
    <x v="0"/>
    <x v="3"/>
  </r>
  <r>
    <x v="3"/>
    <x v="10"/>
    <x v="10"/>
    <x v="4"/>
    <x v="5"/>
    <s v="001-17593"/>
    <s v="20100154308"/>
    <s v="SAN FERNANDO S.A."/>
    <n v="16.63"/>
    <n v="249.45"/>
    <x v="0"/>
    <n v="15"/>
    <x v="0"/>
    <n v="113.205"/>
    <x v="0"/>
    <x v="3"/>
  </r>
  <r>
    <x v="3"/>
    <x v="10"/>
    <x v="10"/>
    <x v="4"/>
    <x v="5"/>
    <s v="001-17594"/>
    <s v="20100154308"/>
    <s v="SAN FERNANDO S.A."/>
    <n v="16.63"/>
    <n v="249.45"/>
    <x v="0"/>
    <n v="15"/>
    <x v="0"/>
    <n v="113.205"/>
    <x v="0"/>
    <x v="3"/>
  </r>
  <r>
    <x v="3"/>
    <x v="10"/>
    <x v="10"/>
    <x v="4"/>
    <x v="5"/>
    <s v="001-17600"/>
    <s v="20482247173"/>
    <s v="CONTROL S.A.C."/>
    <n v="76"/>
    <n v="1642.8398"/>
    <x v="0"/>
    <n v="135"/>
    <x v="0"/>
    <n v="1078.3395"/>
    <x v="0"/>
    <x v="3"/>
  </r>
  <r>
    <x v="3"/>
    <x v="10"/>
    <x v="10"/>
    <x v="4"/>
    <x v="5"/>
    <s v="001-17608"/>
    <s v="20530338496"/>
    <s v="AGRICOLA SINSICAPINO S.A.C."/>
    <n v="13.5"/>
    <n v="1350"/>
    <x v="0"/>
    <n v="100"/>
    <x v="0"/>
    <n v="978.21"/>
    <x v="0"/>
    <x v="3"/>
  </r>
  <r>
    <x v="3"/>
    <x v="10"/>
    <x v="10"/>
    <x v="4"/>
    <x v="5"/>
    <s v="001-17619"/>
    <s v="20548976261"/>
    <s v="GL PROD &amp; SER S.A.C."/>
    <n v="16.63"/>
    <n v="3326"/>
    <x v="0"/>
    <n v="200"/>
    <x v="0"/>
    <n v="2201.48"/>
    <x v="0"/>
    <x v="3"/>
  </r>
  <r>
    <x v="3"/>
    <x v="10"/>
    <x v="10"/>
    <x v="4"/>
    <x v="5"/>
    <s v="001-17620"/>
    <s v="20100154308"/>
    <s v="SAN FERNANDO S.A."/>
    <n v="16.63"/>
    <n v="83.15"/>
    <x v="0"/>
    <n v="5"/>
    <x v="0"/>
    <n v="52.595999999999997"/>
    <x v="0"/>
    <x v="3"/>
  </r>
  <r>
    <x v="3"/>
    <x v="10"/>
    <x v="10"/>
    <x v="4"/>
    <x v="5"/>
    <s v="001-17621"/>
    <s v="20600149645"/>
    <s v="GRUPO FUMINSUMOS S.A.C."/>
    <n v="13.75"/>
    <n v="770"/>
    <x v="0"/>
    <n v="56"/>
    <x v="0"/>
    <n v="589.0752"/>
    <x v="0"/>
    <x v="3"/>
  </r>
  <r>
    <x v="3"/>
    <x v="10"/>
    <x v="10"/>
    <x v="4"/>
    <x v="5"/>
    <s v="001-17624"/>
    <s v="20548976261"/>
    <s v="GL PROD &amp; SER S.A.C."/>
    <n v="10"/>
    <n v="3000"/>
    <x v="0"/>
    <n v="300"/>
    <x v="0"/>
    <n v="3155.76"/>
    <x v="0"/>
    <x v="3"/>
  </r>
  <r>
    <x v="3"/>
    <x v="10"/>
    <x v="10"/>
    <x v="4"/>
    <x v="2"/>
    <s v="001-3105"/>
    <s v="20481022984"/>
    <s v="ANIMASCOTAS EMPRESA INDIVIDUAL DE RESPONSABILIDAD LIMITADA"/>
    <n v="15"/>
    <n v="-360"/>
    <x v="0"/>
    <n v="-24"/>
    <x v="0"/>
    <n v="-231.864"/>
    <x v="0"/>
    <x v="3"/>
  </r>
  <r>
    <x v="3"/>
    <x v="10"/>
    <x v="10"/>
    <x v="4"/>
    <x v="2"/>
    <s v="001-3106"/>
    <s v="20100154308"/>
    <s v="SAN FERNANDO S.A."/>
    <n v="16.63"/>
    <n v="-249.45"/>
    <x v="0"/>
    <n v="-15"/>
    <x v="0"/>
    <n v="-119.8155"/>
    <x v="0"/>
    <x v="3"/>
  </r>
  <r>
    <x v="3"/>
    <x v="10"/>
    <x v="10"/>
    <x v="4"/>
    <x v="2"/>
    <s v="001-3107"/>
    <s v="20100154308"/>
    <s v="SAN FERNANDO S.A."/>
    <n v="16.63"/>
    <n v="-249.45"/>
    <x v="0"/>
    <n v="-15"/>
    <x v="0"/>
    <n v="-127.062"/>
    <x v="0"/>
    <x v="3"/>
  </r>
  <r>
    <x v="3"/>
    <x v="10"/>
    <x v="10"/>
    <x v="4"/>
    <x v="2"/>
    <s v="001-3108"/>
    <s v="20100154308"/>
    <s v="SAN FERNANDO S.A."/>
    <n v="16.63"/>
    <n v="-249.45"/>
    <x v="0"/>
    <n v="-15"/>
    <x v="0"/>
    <n v="0"/>
    <x v="0"/>
    <x v="3"/>
  </r>
  <r>
    <x v="3"/>
    <x v="10"/>
    <x v="10"/>
    <x v="4"/>
    <x v="2"/>
    <s v="001-3130"/>
    <s v="20482247173"/>
    <s v="CONTROL S.A.C."/>
    <n v="76"/>
    <n v="-1613.1117999999999"/>
    <x v="0"/>
    <n v="-135"/>
    <x v="0"/>
    <n v="-1078.3395"/>
    <x v="0"/>
    <x v="3"/>
  </r>
  <r>
    <x v="8"/>
    <x v="10"/>
    <x v="10"/>
    <x v="4"/>
    <x v="5"/>
    <s v="001-17655"/>
    <s v="20100055237"/>
    <s v="ALICORP SAA"/>
    <n v="40.28"/>
    <n v="331.8152"/>
    <x v="0"/>
    <n v="28"/>
    <x v="0"/>
    <n v="173.11"/>
    <x v="0"/>
    <x v="8"/>
  </r>
  <r>
    <x v="8"/>
    <x v="10"/>
    <x v="10"/>
    <x v="4"/>
    <x v="5"/>
    <s v="001-17662"/>
    <s v="20477915966"/>
    <s v="INSUMOS BIOQUIMICOS S.A.C"/>
    <n v="17.47"/>
    <n v="244.58"/>
    <x v="0"/>
    <n v="14"/>
    <x v="0"/>
    <n v="147.2688"/>
    <x v="0"/>
    <x v="8"/>
  </r>
  <r>
    <x v="8"/>
    <x v="10"/>
    <x v="10"/>
    <x v="4"/>
    <x v="5"/>
    <s v="001-17663"/>
    <s v="20484279871"/>
    <s v="MOLINOS PIURANITO S.A.C."/>
    <n v="15"/>
    <n v="1260"/>
    <x v="0"/>
    <n v="84"/>
    <x v="0"/>
    <n v="883.61279999999999"/>
    <x v="0"/>
    <x v="8"/>
  </r>
  <r>
    <x v="8"/>
    <x v="10"/>
    <x v="10"/>
    <x v="4"/>
    <x v="5"/>
    <s v="001-17678"/>
    <s v="20600149645"/>
    <s v="GRUPO FUMINSUMOS S.A.C."/>
    <n v="13.75"/>
    <n v="935"/>
    <x v="0"/>
    <n v="68"/>
    <x v="0"/>
    <n v="715.30560000000003"/>
    <x v="0"/>
    <x v="8"/>
  </r>
  <r>
    <x v="8"/>
    <x v="10"/>
    <x v="10"/>
    <x v="4"/>
    <x v="5"/>
    <s v="001-17683"/>
    <s v="20100154308"/>
    <s v="SAN FERNANDO S.A."/>
    <n v="16.63"/>
    <n v="83.15"/>
    <x v="0"/>
    <n v="5"/>
    <x v="0"/>
    <n v="52.595999999999997"/>
    <x v="0"/>
    <x v="8"/>
  </r>
  <r>
    <x v="8"/>
    <x v="10"/>
    <x v="10"/>
    <x v="4"/>
    <x v="2"/>
    <s v="001-3132"/>
    <s v="20100055237"/>
    <s v="ALICORP SAA"/>
    <n v="40.28"/>
    <n v="-331.8152"/>
    <x v="0"/>
    <n v="-28"/>
    <x v="0"/>
    <n v="0"/>
    <x v="0"/>
    <x v="8"/>
  </r>
  <r>
    <x v="0"/>
    <x v="11"/>
    <x v="11"/>
    <x v="4"/>
    <x v="5"/>
    <s v="001-17130"/>
    <s v="20600306759"/>
    <s v="AGROCOMERCIAL IZUMI E.I.R.LTDA."/>
    <n v="151.63999999999999"/>
    <n v="614.86419999999998"/>
    <x v="0"/>
    <n v="27"/>
    <x v="0"/>
    <n v="227.0592"/>
    <x v="0"/>
    <x v="0"/>
  </r>
  <r>
    <x v="0"/>
    <x v="11"/>
    <x v="11"/>
    <x v="4"/>
    <x v="5"/>
    <s v="001-17135"/>
    <s v="20600292103"/>
    <s v="PRODUCTOS I SERVICIOS AGRICOLAS PERU SOCIEDAD ANONIMA CERRADA"/>
    <n v="151.63999999999999"/>
    <n v="440.04640000000001"/>
    <x v="0"/>
    <n v="20"/>
    <x v="0"/>
    <n v="168.19200000000001"/>
    <x v="0"/>
    <x v="0"/>
  </r>
  <r>
    <x v="0"/>
    <x v="11"/>
    <x v="11"/>
    <x v="4"/>
    <x v="5"/>
    <s v="001-17143"/>
    <s v="20454176546"/>
    <s v="AGRO DISTRIBUCIONES Y SERVICIOS DEL SUR S.R.L."/>
    <n v="151.63999999999999"/>
    <n v="968.10209999999995"/>
    <x v="0"/>
    <n v="44"/>
    <x v="0"/>
    <n v="370.0224"/>
    <x v="0"/>
    <x v="0"/>
  </r>
  <r>
    <x v="0"/>
    <x v="11"/>
    <x v="11"/>
    <x v="4"/>
    <x v="5"/>
    <s v="001-17148"/>
    <s v="20491553520"/>
    <s v="EMPRESA INVERSIONES SERVET AGRO SRL"/>
    <n v="151"/>
    <n v="56.948"/>
    <x v="0"/>
    <n v="2"/>
    <x v="0"/>
    <n v="16.819199999999999"/>
    <x v="0"/>
    <x v="0"/>
  </r>
  <r>
    <x v="0"/>
    <x v="11"/>
    <x v="11"/>
    <x v="4"/>
    <x v="5"/>
    <s v="001-17164"/>
    <s v="20552635231"/>
    <s v="SKYLAND GROUP S.A.C"/>
    <n v="80.37"/>
    <n v="927.52449999999999"/>
    <x v="0"/>
    <n v="44"/>
    <x v="0"/>
    <n v="370.0224"/>
    <x v="0"/>
    <x v="0"/>
  </r>
  <r>
    <x v="0"/>
    <x v="11"/>
    <x v="11"/>
    <x v="4"/>
    <x v="5"/>
    <s v="001-17172"/>
    <s v="40029291"/>
    <s v="OWAKI TORRES, KATERINE "/>
    <n v="151.63999999999999"/>
    <n v="2841.3375000000001"/>
    <x v="0"/>
    <n v="110"/>
    <x v="0"/>
    <n v="925.05600000000004"/>
    <x v="0"/>
    <x v="0"/>
  </r>
  <r>
    <x v="0"/>
    <x v="11"/>
    <x v="11"/>
    <x v="4"/>
    <x v="5"/>
    <s v="001-17182"/>
    <s v="20486950278"/>
    <s v="HP INGENIEROS S.A.C."/>
    <n v="151.63999999999999"/>
    <n v="262.12610000000001"/>
    <x v="0"/>
    <n v="10"/>
    <x v="0"/>
    <n v="84.096000000000004"/>
    <x v="0"/>
    <x v="0"/>
  </r>
  <r>
    <x v="4"/>
    <x v="11"/>
    <x v="11"/>
    <x v="4"/>
    <x v="5"/>
    <s v="001-17203"/>
    <s v="20467089464"/>
    <s v="FUMINSUMOS S.R.L."/>
    <n v="151.63999999999999"/>
    <n v="692.43989999999997"/>
    <x v="0"/>
    <n v="33"/>
    <x v="0"/>
    <n v="277.51679999999999"/>
    <x v="0"/>
    <x v="4"/>
  </r>
  <r>
    <x v="4"/>
    <x v="11"/>
    <x v="11"/>
    <x v="4"/>
    <x v="5"/>
    <s v="001-17264"/>
    <s v="20600292103"/>
    <s v="PRODUCTOS I SERVICIOS AGRICOLAS PERU SOCIEDAD ANONIMA CERRADA"/>
    <n v="151.63999999999999"/>
    <n v="430.18430000000001"/>
    <x v="0"/>
    <n v="20"/>
    <x v="0"/>
    <n v="168.19200000000001"/>
    <x v="0"/>
    <x v="4"/>
  </r>
  <r>
    <x v="4"/>
    <x v="11"/>
    <x v="11"/>
    <x v="4"/>
    <x v="5"/>
    <s v="001-17272"/>
    <s v="20548976261"/>
    <s v="GL PROD &amp; SER S.A.C."/>
    <n v="151.63999999999999"/>
    <n v="683.99310000000003"/>
    <x v="0"/>
    <n v="33"/>
    <x v="0"/>
    <n v="277.51679999999999"/>
    <x v="0"/>
    <x v="4"/>
  </r>
  <r>
    <x v="1"/>
    <x v="11"/>
    <x v="11"/>
    <x v="4"/>
    <x v="4"/>
    <s v="001-2679"/>
    <s v="05322108"/>
    <s v="ZUMAETA PINEDO, JUAN CARLOS"/>
    <n v="151.63999999999999"/>
    <n v="218.8167"/>
    <x v="0"/>
    <n v="10"/>
    <x v="0"/>
    <n v="84.096000000000004"/>
    <x v="0"/>
    <x v="1"/>
  </r>
  <r>
    <x v="1"/>
    <x v="11"/>
    <x v="11"/>
    <x v="4"/>
    <x v="5"/>
    <s v="001-17293"/>
    <s v="20482247173"/>
    <s v="CONTROL S.A.C."/>
    <n v="41.1"/>
    <n v="121.2747"/>
    <x v="0"/>
    <n v="10"/>
    <x v="0"/>
    <n v="84.096000000000004"/>
    <x v="0"/>
    <x v="1"/>
  </r>
  <r>
    <x v="1"/>
    <x v="11"/>
    <x v="11"/>
    <x v="4"/>
    <x v="5"/>
    <s v="001-17303"/>
    <s v="20454176546"/>
    <s v="AGRO DISTRIBUCIONES Y SERVICIOS DEL SUR S.R.L."/>
    <n v="151.63999999999999"/>
    <n v="2471.9027000000001"/>
    <x v="0"/>
    <n v="110"/>
    <x v="0"/>
    <n v="925.05600000000004"/>
    <x v="0"/>
    <x v="1"/>
  </r>
  <r>
    <x v="1"/>
    <x v="11"/>
    <x v="11"/>
    <x v="4"/>
    <x v="5"/>
    <s v="001-17324"/>
    <s v="42327473"/>
    <s v="HINOSTROZA GOMEZ, EDGAR "/>
    <n v="151.63999999999999"/>
    <n v="270.70510000000002"/>
    <x v="0"/>
    <n v="10"/>
    <x v="0"/>
    <n v="84.096000000000004"/>
    <x v="0"/>
    <x v="1"/>
  </r>
  <r>
    <x v="1"/>
    <x v="11"/>
    <x v="11"/>
    <x v="4"/>
    <x v="5"/>
    <s v="001-17358"/>
    <s v="20495132677"/>
    <s v="FUMIGACIONES DEL SUR E.I.R.L."/>
    <n v="50"/>
    <n v="870"/>
    <x v="0"/>
    <n v="33"/>
    <x v="0"/>
    <n v="277.51679999999999"/>
    <x v="0"/>
    <x v="1"/>
  </r>
  <r>
    <x v="1"/>
    <x v="11"/>
    <x v="11"/>
    <x v="4"/>
    <x v="5"/>
    <s v="001-17365"/>
    <s v="20540088137"/>
    <s v="AGROMOCHICA E.I.R.L."/>
    <n v="151.63999999999999"/>
    <n v="247.99879999999999"/>
    <x v="0"/>
    <n v="11"/>
    <x v="0"/>
    <n v="92.505600000000001"/>
    <x v="0"/>
    <x v="1"/>
  </r>
  <r>
    <x v="2"/>
    <x v="11"/>
    <x v="11"/>
    <x v="4"/>
    <x v="5"/>
    <s v="001-17390"/>
    <s v="20561157732"/>
    <s v="BIOAGRO CHICLAYO S.A.C."/>
    <n v="151.63999999999999"/>
    <n v="277.72890000000001"/>
    <x v="0"/>
    <n v="10"/>
    <x v="0"/>
    <n v="84.096000000000004"/>
    <x v="0"/>
    <x v="2"/>
  </r>
  <r>
    <x v="2"/>
    <x v="11"/>
    <x v="11"/>
    <x v="4"/>
    <x v="5"/>
    <s v="001-17391"/>
    <s v="20539950984"/>
    <s v="PROVEEDORES AGROPECUARIOS FOLL PERU S.A.C."/>
    <n v="151.63999999999999"/>
    <n v="555.45780000000002"/>
    <x v="0"/>
    <n v="22"/>
    <x v="0"/>
    <n v="185.0112"/>
    <x v="0"/>
    <x v="2"/>
  </r>
  <r>
    <x v="2"/>
    <x v="11"/>
    <x v="11"/>
    <x v="4"/>
    <x v="5"/>
    <s v="001-17392"/>
    <s v="20481022984"/>
    <s v="ANIMASCOTAS EMPRESA INDIVIDUAL DE RESPONSABILIDAD LIMITADA"/>
    <n v="151.63999999999999"/>
    <n v="555.45780000000002"/>
    <x v="0"/>
    <n v="22"/>
    <x v="0"/>
    <n v="185.0112"/>
    <x v="0"/>
    <x v="2"/>
  </r>
  <r>
    <x v="2"/>
    <x v="11"/>
    <x v="11"/>
    <x v="4"/>
    <x v="5"/>
    <s v="001-17394"/>
    <s v="20133417452"/>
    <s v="AGROPECUARIA CHIMU SRL"/>
    <n v="151.63999999999999"/>
    <n v="741.86950000000002"/>
    <x v="0"/>
    <n v="35"/>
    <x v="0"/>
    <n v="294.33600000000001"/>
    <x v="0"/>
    <x v="2"/>
  </r>
  <r>
    <x v="2"/>
    <x v="11"/>
    <x v="11"/>
    <x v="4"/>
    <x v="5"/>
    <s v="001-17396"/>
    <s v="20539162013"/>
    <s v="CONSORCIO AGROPECUARIO JUNIOR SAC"/>
    <n v="151.63999999999999"/>
    <n v="1676.6093000000001"/>
    <x v="0"/>
    <n v="60"/>
    <x v="0"/>
    <n v="504.57600000000002"/>
    <x v="0"/>
    <x v="2"/>
  </r>
  <r>
    <x v="2"/>
    <x v="11"/>
    <x v="11"/>
    <x v="4"/>
    <x v="5"/>
    <s v="001-17406"/>
    <s v="20481006431"/>
    <s v="AGROINVERSIONES DEL VALLE S.A.C."/>
    <n v="151.63999999999999"/>
    <n v="332.8682"/>
    <x v="0"/>
    <n v="12"/>
    <x v="0"/>
    <n v="100.9152"/>
    <x v="0"/>
    <x v="2"/>
  </r>
  <r>
    <x v="2"/>
    <x v="11"/>
    <x v="11"/>
    <x v="4"/>
    <x v="5"/>
    <s v="001-17408"/>
    <s v="44843312"/>
    <s v="GUERRERO RODRIGUEZ, NELLY AMALIA"/>
    <n v="151.84"/>
    <n v="278.26510000000002"/>
    <x v="0"/>
    <n v="11"/>
    <x v="0"/>
    <n v="92.505600000000001"/>
    <x v="0"/>
    <x v="2"/>
  </r>
  <r>
    <x v="5"/>
    <x v="11"/>
    <x v="11"/>
    <x v="4"/>
    <x v="5"/>
    <s v="001-17444"/>
    <s v="20530338496"/>
    <s v="AGRICOLA SINSICAPINO S.A.C."/>
    <n v="151.63999999999999"/>
    <n v="1087.0250000000001"/>
    <x v="0"/>
    <n v="40"/>
    <x v="0"/>
    <n v="336.38400000000001"/>
    <x v="0"/>
    <x v="5"/>
  </r>
  <r>
    <x v="5"/>
    <x v="11"/>
    <x v="11"/>
    <x v="4"/>
    <x v="5"/>
    <s v="001-17467"/>
    <s v="20477508147"/>
    <s v="DISTRIBUIDORA AGROVETERINARIA TRUJILLO S.A.C."/>
    <n v="151.63999999999999"/>
    <n v="784.57799999999997"/>
    <x v="0"/>
    <n v="30"/>
    <x v="0"/>
    <n v="252.28800000000001"/>
    <x v="0"/>
    <x v="5"/>
  </r>
  <r>
    <x v="5"/>
    <x v="11"/>
    <x v="11"/>
    <x v="4"/>
    <x v="5"/>
    <s v="001-17473"/>
    <s v="20600292103"/>
    <s v="PRODUCTOS I SERVICIOS AGRICOLAS PERU SOCIEDAD ANONIMA CERRADA"/>
    <n v="151.63999999999999"/>
    <n v="225.45339999999999"/>
    <x v="0"/>
    <n v="10"/>
    <x v="0"/>
    <n v="84.096000000000004"/>
    <x v="0"/>
    <x v="5"/>
  </r>
  <r>
    <x v="5"/>
    <x v="11"/>
    <x v="11"/>
    <x v="4"/>
    <x v="5"/>
    <s v="001-17484"/>
    <s v="20541608100"/>
    <s v="ORO VERDE AGRO E.I.R.L."/>
    <n v="151.63999999999999"/>
    <n v="272.7921"/>
    <x v="0"/>
    <n v="11"/>
    <x v="0"/>
    <n v="92.505600000000001"/>
    <x v="0"/>
    <x v="5"/>
  </r>
  <r>
    <x v="5"/>
    <x v="11"/>
    <x v="11"/>
    <x v="4"/>
    <x v="5"/>
    <s v="001-17489"/>
    <s v="20467089464"/>
    <s v="FUMINSUMOS S.R.L."/>
    <n v="151.63999999999999"/>
    <n v="477.96609999999998"/>
    <x v="0"/>
    <n v="20"/>
    <x v="0"/>
    <n v="168.19200000000001"/>
    <x v="0"/>
    <x v="5"/>
  </r>
  <r>
    <x v="6"/>
    <x v="11"/>
    <x v="11"/>
    <x v="4"/>
    <x v="5"/>
    <s v="001-17503"/>
    <s v="45578380"/>
    <s v="ALEJO GARAY, VILMA "/>
    <n v="82.719499999999996"/>
    <n v="275.2312"/>
    <x v="0"/>
    <n v="11"/>
    <x v="0"/>
    <n v="0"/>
    <x v="0"/>
    <x v="6"/>
  </r>
  <r>
    <x v="6"/>
    <x v="11"/>
    <x v="11"/>
    <x v="4"/>
    <x v="5"/>
    <s v="001-17517"/>
    <s v="20600149645"/>
    <s v="GRUPO FUMINSUMOS S.A.C."/>
    <n v="25"/>
    <n v="550"/>
    <x v="0"/>
    <n v="22"/>
    <x v="0"/>
    <n v="0"/>
    <x v="0"/>
    <x v="6"/>
  </r>
  <r>
    <x v="6"/>
    <x v="11"/>
    <x v="11"/>
    <x v="4"/>
    <x v="5"/>
    <s v="001-17535"/>
    <s v="20600149645"/>
    <s v="GRUPO FUMINSUMOS S.A.C."/>
    <n v="25"/>
    <n v="500"/>
    <x v="0"/>
    <n v="20"/>
    <x v="0"/>
    <n v="0"/>
    <x v="0"/>
    <x v="6"/>
  </r>
  <r>
    <x v="7"/>
    <x v="11"/>
    <x v="11"/>
    <x v="4"/>
    <x v="5"/>
    <s v="001-17557"/>
    <s v="20486950278"/>
    <s v="HP INGENIEROS S.A.C."/>
    <n v="75.819999999999993"/>
    <n v="276.12740000000002"/>
    <x v="0"/>
    <n v="12"/>
    <x v="0"/>
    <n v="0"/>
    <x v="0"/>
    <x v="7"/>
  </r>
  <r>
    <x v="7"/>
    <x v="11"/>
    <x v="11"/>
    <x v="4"/>
    <x v="5"/>
    <s v="001-17559"/>
    <s v="20467089464"/>
    <s v="FUMINSUMOS S.R.L."/>
    <n v="25"/>
    <n v="300"/>
    <x v="0"/>
    <n v="12"/>
    <x v="0"/>
    <n v="0"/>
    <x v="0"/>
    <x v="7"/>
  </r>
  <r>
    <x v="7"/>
    <x v="11"/>
    <x v="11"/>
    <x v="4"/>
    <x v="5"/>
    <s v="001-17573"/>
    <s v="20482272283"/>
    <s v="AGROTECNICA ALVIS E.I.R.L."/>
    <n v="27.27"/>
    <n v="2508.84"/>
    <x v="0"/>
    <n v="92"/>
    <x v="0"/>
    <n v="0"/>
    <x v="0"/>
    <x v="7"/>
  </r>
  <r>
    <x v="7"/>
    <x v="11"/>
    <x v="11"/>
    <x v="4"/>
    <x v="5"/>
    <s v="001-17575"/>
    <s v="20481022984"/>
    <s v="ANIMASCOTAS EMPRESA INDIVIDUAL DE RESPONSABILIDAD LIMITADA"/>
    <n v="27.69"/>
    <n v="719.94"/>
    <x v="0"/>
    <n v="26"/>
    <x v="0"/>
    <n v="0"/>
    <x v="0"/>
    <x v="7"/>
  </r>
  <r>
    <x v="3"/>
    <x v="11"/>
    <x v="11"/>
    <x v="4"/>
    <x v="5"/>
    <s v="001-17581"/>
    <s v="20481022984"/>
    <s v="ANIMASCOTAS EMPRESA INDIVIDUAL DE RESPONSABILIDAD LIMITADA"/>
    <n v="27.69"/>
    <n v="719.94"/>
    <x v="0"/>
    <n v="26"/>
    <x v="0"/>
    <n v="297.05"/>
    <x v="0"/>
    <x v="3"/>
  </r>
  <r>
    <x v="3"/>
    <x v="11"/>
    <x v="11"/>
    <x v="4"/>
    <x v="5"/>
    <s v="001-17590"/>
    <s v="44269495"/>
    <s v="TERRONES SANCHEZ, EDWIN "/>
    <n v="45.798900000000003"/>
    <n v="96.177599999999998"/>
    <x v="0"/>
    <n v="3"/>
    <x v="0"/>
    <n v="25.2288"/>
    <x v="0"/>
    <x v="3"/>
  </r>
  <r>
    <x v="3"/>
    <x v="11"/>
    <x v="11"/>
    <x v="4"/>
    <x v="5"/>
    <s v="001-17610"/>
    <s v="20369117433"/>
    <s v="AGROSOLTEC S.R.LTDA."/>
    <n v="52"/>
    <n v="1248"/>
    <x v="0"/>
    <n v="40"/>
    <x v="0"/>
    <n v="336.38400000000001"/>
    <x v="0"/>
    <x v="3"/>
  </r>
  <r>
    <x v="3"/>
    <x v="11"/>
    <x v="11"/>
    <x v="4"/>
    <x v="5"/>
    <s v="001-17623"/>
    <s v="20540088137"/>
    <s v="AGROMOCHICA E.I.R.L."/>
    <n v="26"/>
    <n v="286"/>
    <x v="0"/>
    <n v="11"/>
    <x v="0"/>
    <n v="92.505600000000001"/>
    <x v="0"/>
    <x v="3"/>
  </r>
  <r>
    <x v="3"/>
    <x v="11"/>
    <x v="11"/>
    <x v="4"/>
    <x v="5"/>
    <s v="001-17624"/>
    <s v="20548976261"/>
    <s v="GL PROD &amp; SER S.A.C."/>
    <n v="23.63"/>
    <n v="779.79"/>
    <x v="0"/>
    <n v="33"/>
    <x v="0"/>
    <n v="277.51679999999999"/>
    <x v="0"/>
    <x v="3"/>
  </r>
  <r>
    <x v="3"/>
    <x v="11"/>
    <x v="11"/>
    <x v="4"/>
    <x v="5"/>
    <s v="001-17643"/>
    <s v="20482272283"/>
    <s v="AGROTECNICA ALVIS E.I.R.L."/>
    <n v="151"/>
    <n v="0"/>
    <x v="0"/>
    <n v="8"/>
    <x v="0"/>
    <n v="67.276799999999994"/>
    <x v="0"/>
    <x v="3"/>
  </r>
  <r>
    <x v="3"/>
    <x v="11"/>
    <x v="11"/>
    <x v="4"/>
    <x v="2"/>
    <s v="001-3105"/>
    <s v="20481022984"/>
    <s v="ANIMASCOTAS EMPRESA INDIVIDUAL DE RESPONSABILIDAD LIMITADA"/>
    <n v="27.69"/>
    <n v="-719.94"/>
    <x v="0"/>
    <n v="-26"/>
    <x v="0"/>
    <n v="-218.64959999999999"/>
    <x v="0"/>
    <x v="3"/>
  </r>
  <r>
    <x v="3"/>
    <x v="11"/>
    <x v="11"/>
    <x v="4"/>
    <x v="2"/>
    <s v="001-3124"/>
    <s v="20467089464"/>
    <s v="FUMINSUMOS S.R.L."/>
    <n v="25"/>
    <n v="-300"/>
    <x v="0"/>
    <n v="-12"/>
    <x v="0"/>
    <n v="0"/>
    <x v="0"/>
    <x v="3"/>
  </r>
  <r>
    <x v="8"/>
    <x v="11"/>
    <x v="11"/>
    <x v="4"/>
    <x v="4"/>
    <s v="001-2724"/>
    <s v="01054351"/>
    <s v="MONTEZA VALLEJOS, OSCAR "/>
    <n v="88.41"/>
    <n v="442.05"/>
    <x v="0"/>
    <n v="5"/>
    <x v="0"/>
    <n v="56.474499999999999"/>
    <x v="0"/>
    <x v="8"/>
  </r>
  <r>
    <x v="8"/>
    <x v="11"/>
    <x v="11"/>
    <x v="4"/>
    <x v="5"/>
    <s v="001-17646"/>
    <s v="20115561163"/>
    <s v="AGROPECUARIA ANCASH E.I.R.L"/>
    <n v="28.36"/>
    <n v="623.91999999999996"/>
    <x v="0"/>
    <n v="22"/>
    <x v="0"/>
    <n v="185.0112"/>
    <x v="0"/>
    <x v="8"/>
  </r>
  <r>
    <x v="8"/>
    <x v="11"/>
    <x v="11"/>
    <x v="4"/>
    <x v="5"/>
    <s v="001-17679"/>
    <s v="20548976261"/>
    <s v="GL PROD &amp; SER S.A.C."/>
    <n v="25"/>
    <n v="25"/>
    <x v="0"/>
    <n v="1"/>
    <x v="0"/>
    <n v="11.295"/>
    <x v="0"/>
    <x v="8"/>
  </r>
  <r>
    <x v="8"/>
    <x v="11"/>
    <x v="11"/>
    <x v="4"/>
    <x v="5"/>
    <s v="001-17681"/>
    <s v="20544196279"/>
    <s v="NUTRITEC COMPANI S.A.C."/>
    <n v="52"/>
    <n v="312"/>
    <x v="0"/>
    <n v="10"/>
    <x v="0"/>
    <n v="112.949"/>
    <x v="0"/>
    <x v="8"/>
  </r>
  <r>
    <x v="8"/>
    <x v="11"/>
    <x v="11"/>
    <x v="4"/>
    <x v="5"/>
    <s v="001-17684"/>
    <s v="70813797"/>
    <s v="PEREZ DAVILA, ZULY MARGOTH"/>
    <n v="52"/>
    <n v="286"/>
    <x v="0"/>
    <n v="10"/>
    <x v="0"/>
    <n v="112.949"/>
    <x v="0"/>
    <x v="8"/>
  </r>
  <r>
    <x v="8"/>
    <x v="11"/>
    <x v="11"/>
    <x v="4"/>
    <x v="5"/>
    <s v="001-17688"/>
    <s v="70813797"/>
    <s v="PEREZ DAVILA, ZULY MARGOTH"/>
    <n v="52"/>
    <n v="286"/>
    <x v="0"/>
    <n v="10"/>
    <x v="0"/>
    <n v="112.949"/>
    <x v="0"/>
    <x v="8"/>
  </r>
  <r>
    <x v="8"/>
    <x v="11"/>
    <x v="11"/>
    <x v="4"/>
    <x v="5"/>
    <s v="001-17698"/>
    <s v="20600292103"/>
    <s v="PRODUCTOS I SERVICIOS AGRICOLAS PERU SOCIEDAD ANONIMA CERRADA"/>
    <n v="26"/>
    <n v="260"/>
    <x v="0"/>
    <n v="10"/>
    <x v="0"/>
    <n v="112.949"/>
    <x v="0"/>
    <x v="8"/>
  </r>
  <r>
    <x v="8"/>
    <x v="11"/>
    <x v="11"/>
    <x v="4"/>
    <x v="2"/>
    <s v="001-3151"/>
    <s v="20548976261"/>
    <s v="GL PROD &amp; SER S.A.C."/>
    <n v="80.369200000000006"/>
    <n v="-23.721699999999998"/>
    <x v="0"/>
    <n v="-1"/>
    <x v="0"/>
    <n v="0"/>
    <x v="0"/>
    <x v="8"/>
  </r>
  <r>
    <x v="0"/>
    <x v="12"/>
    <x v="12"/>
    <x v="4"/>
    <x v="5"/>
    <s v="001-17131"/>
    <s v="20100055237"/>
    <s v="ALICORP SAA"/>
    <n v="253"/>
    <n v="73.696399999999997"/>
    <x v="0"/>
    <n v="1"/>
    <x v="0"/>
    <n v="40.170200000000001"/>
    <x v="0"/>
    <x v="0"/>
  </r>
  <r>
    <x v="5"/>
    <x v="12"/>
    <x v="12"/>
    <x v="4"/>
    <x v="5"/>
    <s v="001-17431"/>
    <s v="20600149645"/>
    <s v="GRUPO FUMINSUMOS S.A.C."/>
    <n v="460"/>
    <n v="731.91229999999996"/>
    <x v="0"/>
    <n v="10"/>
    <x v="0"/>
    <n v="593.05200000000002"/>
    <x v="0"/>
    <x v="5"/>
  </r>
  <r>
    <x v="7"/>
    <x v="12"/>
    <x v="12"/>
    <x v="4"/>
    <x v="5"/>
    <s v="001-17561"/>
    <s v="20600149645"/>
    <s v="GRUPO FUMINSUMOS S.A.C."/>
    <n v="81.62"/>
    <n v="326.48"/>
    <x v="0"/>
    <n v="4"/>
    <x v="0"/>
    <n v="0"/>
    <x v="0"/>
    <x v="7"/>
  </r>
  <r>
    <x v="3"/>
    <x v="12"/>
    <x v="12"/>
    <x v="4"/>
    <x v="5"/>
    <s v="001-17589"/>
    <s v="20600149645"/>
    <s v="GRUPO FUMINSUMOS S.A.C."/>
    <n v="0"/>
    <n v="0"/>
    <x v="0"/>
    <n v="6"/>
    <x v="0"/>
    <n v="355.83120000000002"/>
    <x v="0"/>
    <x v="3"/>
  </r>
  <r>
    <x v="8"/>
    <x v="12"/>
    <x v="12"/>
    <x v="4"/>
    <x v="5"/>
    <s v="001-17664"/>
    <s v="20600149645"/>
    <s v="GRUPO FUMINSUMOS S.A.C."/>
    <n v="81.62"/>
    <n v="326.48"/>
    <x v="0"/>
    <n v="4"/>
    <x v="0"/>
    <n v="164.1328"/>
    <x v="0"/>
    <x v="8"/>
  </r>
  <r>
    <x v="0"/>
    <x v="13"/>
    <x v="13"/>
    <x v="8"/>
    <x v="4"/>
    <s v="001-2673"/>
    <s v="20721380"/>
    <s v="BALDEON MARTINEZ, ELOY HUGO"/>
    <n v="81.2"/>
    <n v="18.9222"/>
    <x v="0"/>
    <n v="1"/>
    <x v="0"/>
    <n v="4.2257999999999996"/>
    <x v="0"/>
    <x v="0"/>
  </r>
  <r>
    <x v="0"/>
    <x v="13"/>
    <x v="13"/>
    <x v="8"/>
    <x v="5"/>
    <s v="001-17129"/>
    <s v="20568245297"/>
    <s v="QUIMAGRO S.A.C."/>
    <n v="81.2"/>
    <n v="165.5694"/>
    <x v="0"/>
    <n v="10"/>
    <x v="0"/>
    <n v="42.256999999999998"/>
    <x v="0"/>
    <x v="0"/>
  </r>
  <r>
    <x v="0"/>
    <x v="13"/>
    <x v="13"/>
    <x v="8"/>
    <x v="5"/>
    <s v="001-17132"/>
    <s v="20467089464"/>
    <s v="FUMINSUMOS S.R.L."/>
    <n v="81.2"/>
    <n v="113.5333"/>
    <x v="0"/>
    <n v="10"/>
    <x v="0"/>
    <n v="42.256999999999998"/>
    <x v="0"/>
    <x v="0"/>
  </r>
  <r>
    <x v="0"/>
    <x v="13"/>
    <x v="13"/>
    <x v="8"/>
    <x v="5"/>
    <s v="001-17148"/>
    <s v="20491553520"/>
    <s v="EMPRESA INVERSIONES SERVET AGRO SRL"/>
    <n v="81.2"/>
    <n v="30.623699999999999"/>
    <x v="0"/>
    <n v="2"/>
    <x v="0"/>
    <n v="8.4513999999999996"/>
    <x v="0"/>
    <x v="0"/>
  </r>
  <r>
    <x v="0"/>
    <x v="13"/>
    <x v="13"/>
    <x v="8"/>
    <x v="5"/>
    <s v="001-17150"/>
    <s v="20490090895"/>
    <s v="MULTINEGOCIOS UNIVERSALES E.I.R.L."/>
    <n v="81.2"/>
    <n v="140.89060000000001"/>
    <x v="0"/>
    <n v="11"/>
    <x v="0"/>
    <n v="46.482799999999997"/>
    <x v="0"/>
    <x v="0"/>
  </r>
  <r>
    <x v="0"/>
    <x v="13"/>
    <x v="13"/>
    <x v="8"/>
    <x v="5"/>
    <s v="001-17168"/>
    <s v="20539950984"/>
    <s v="PROVEEDORES AGROPECUARIOS FOLL PERU S.A.C."/>
    <n v="81.2"/>
    <n v="117.9729"/>
    <x v="0"/>
    <n v="8"/>
    <x v="0"/>
    <n v="33.805599999999998"/>
    <x v="0"/>
    <x v="0"/>
  </r>
  <r>
    <x v="0"/>
    <x v="13"/>
    <x v="13"/>
    <x v="8"/>
    <x v="5"/>
    <s v="001-17169"/>
    <s v="20477235663"/>
    <s v="AGROPECUARIA JAOS S.A.C."/>
    <n v="81.2"/>
    <n v="91.288499999999999"/>
    <x v="0"/>
    <n v="6"/>
    <x v="0"/>
    <n v="25.354199999999999"/>
    <x v="0"/>
    <x v="0"/>
  </r>
  <r>
    <x v="1"/>
    <x v="13"/>
    <x v="13"/>
    <x v="8"/>
    <x v="5"/>
    <s v="001-17350"/>
    <s v="20482272283"/>
    <s v="AGROTECNICA ALVIS E.I.R.L."/>
    <n v="81.2"/>
    <n v="144.8706"/>
    <x v="0"/>
    <n v="10"/>
    <x v="0"/>
    <n v="56.65"/>
    <x v="0"/>
    <x v="1"/>
  </r>
  <r>
    <x v="1"/>
    <x v="13"/>
    <x v="13"/>
    <x v="8"/>
    <x v="5"/>
    <s v="001-17366"/>
    <s v="42188205"/>
    <s v="TOLENTINO RICARDO, RONALD NICOLAS"/>
    <n v="81.2"/>
    <n v="94.165899999999993"/>
    <x v="0"/>
    <n v="6"/>
    <x v="0"/>
    <n v="33.99"/>
    <x v="0"/>
    <x v="1"/>
  </r>
  <r>
    <x v="2"/>
    <x v="13"/>
    <x v="13"/>
    <x v="8"/>
    <x v="5"/>
    <s v="001-17390"/>
    <s v="20561157732"/>
    <s v="BIOAGRO CHICLAYO S.A.C."/>
    <n v="81.2"/>
    <n v="148.71789999999999"/>
    <x v="0"/>
    <n v="10"/>
    <x v="0"/>
    <n v="56.65"/>
    <x v="0"/>
    <x v="2"/>
  </r>
  <r>
    <x v="2"/>
    <x v="13"/>
    <x v="13"/>
    <x v="8"/>
    <x v="5"/>
    <s v="001-17406"/>
    <s v="20481006431"/>
    <s v="AGROINVERSIONES DEL VALLE S.A.C."/>
    <n v="81.2"/>
    <n v="148.53649999999999"/>
    <x v="0"/>
    <n v="10"/>
    <x v="0"/>
    <n v="56.65"/>
    <x v="0"/>
    <x v="2"/>
  </r>
  <r>
    <x v="2"/>
    <x v="13"/>
    <x v="13"/>
    <x v="8"/>
    <x v="5"/>
    <s v="001-17408"/>
    <s v="44843312"/>
    <s v="GUERRERO RODRIGUEZ, NELLY AMALIA"/>
    <n v="81.2"/>
    <n v="96.725700000000003"/>
    <x v="0"/>
    <n v="6"/>
    <x v="0"/>
    <n v="33.99"/>
    <x v="0"/>
    <x v="2"/>
  </r>
  <r>
    <x v="5"/>
    <x v="13"/>
    <x v="13"/>
    <x v="8"/>
    <x v="5"/>
    <s v="001-17435"/>
    <s v="42884978"/>
    <s v="SAMANIEGO CABRERA, MELSSEY "/>
    <n v="81.2"/>
    <n v="146.16"/>
    <x v="0"/>
    <n v="3"/>
    <x v="0"/>
    <n v="16.995000000000001"/>
    <x v="0"/>
    <x v="5"/>
  </r>
  <r>
    <x v="5"/>
    <x v="13"/>
    <x v="13"/>
    <x v="8"/>
    <x v="5"/>
    <s v="001-17444"/>
    <s v="20530338496"/>
    <s v="AGRICOLA SINSICAPINO S.A.C."/>
    <n v="81.2"/>
    <n v="213.4289"/>
    <x v="0"/>
    <n v="16"/>
    <x v="0"/>
    <n v="90.64"/>
    <x v="0"/>
    <x v="5"/>
  </r>
  <r>
    <x v="5"/>
    <x v="13"/>
    <x v="13"/>
    <x v="8"/>
    <x v="5"/>
    <s v="001-17445"/>
    <s v="20467089464"/>
    <s v="FUMINSUMOS S.R.L."/>
    <n v="81.2"/>
    <n v="233.27340000000001"/>
    <x v="0"/>
    <n v="20"/>
    <x v="0"/>
    <n v="113.3"/>
    <x v="0"/>
    <x v="5"/>
  </r>
  <r>
    <x v="5"/>
    <x v="13"/>
    <x v="13"/>
    <x v="8"/>
    <x v="5"/>
    <s v="001-17473"/>
    <s v="20600292103"/>
    <s v="PRODUCTOS I SERVICIOS AGRICOLAS PERU SOCIEDAD ANONIMA CERRADA"/>
    <n v="81.2"/>
    <n v="144.8706"/>
    <x v="0"/>
    <n v="10"/>
    <x v="0"/>
    <n v="56.65"/>
    <x v="0"/>
    <x v="5"/>
  </r>
  <r>
    <x v="5"/>
    <x v="13"/>
    <x v="13"/>
    <x v="8"/>
    <x v="5"/>
    <s v="001-17484"/>
    <s v="20541608100"/>
    <s v="ORO VERDE AGRO E.I.R.L."/>
    <n v="81.2"/>
    <n v="94.165899999999993"/>
    <x v="0"/>
    <n v="6"/>
    <x v="0"/>
    <n v="33.99"/>
    <x v="0"/>
    <x v="5"/>
  </r>
  <r>
    <x v="3"/>
    <x v="13"/>
    <x v="13"/>
    <x v="8"/>
    <x v="5"/>
    <s v="001-17604"/>
    <s v="20100291984"/>
    <s v="AGRO SUNI S.A."/>
    <n v="17.75"/>
    <n v="35.5"/>
    <x v="0"/>
    <n v="2"/>
    <x v="0"/>
    <n v="11.3302"/>
    <x v="0"/>
    <x v="3"/>
  </r>
  <r>
    <x v="8"/>
    <x v="13"/>
    <x v="13"/>
    <x v="8"/>
    <x v="4"/>
    <s v="001-2722"/>
    <s v="27244132"/>
    <s v="CUBAS CABRERA, FIDEL "/>
    <n v="29.02"/>
    <n v="195.03399999999999"/>
    <x v="0"/>
    <n v="10"/>
    <x v="0"/>
    <n v="56.65"/>
    <x v="0"/>
    <x v="8"/>
  </r>
  <r>
    <x v="8"/>
    <x v="13"/>
    <x v="13"/>
    <x v="8"/>
    <x v="5"/>
    <s v="001-17651"/>
    <s v="20481064555"/>
    <s v="AGRICOLA SAN JOSE E.I.R.L."/>
    <n v="13.19"/>
    <n v="435.27"/>
    <x v="0"/>
    <n v="33"/>
    <x v="0"/>
    <n v="186.94499999999999"/>
    <x v="0"/>
    <x v="8"/>
  </r>
  <r>
    <x v="8"/>
    <x v="13"/>
    <x v="13"/>
    <x v="8"/>
    <x v="5"/>
    <s v="001-17677"/>
    <s v="20481501874"/>
    <s v="AGROPECUARIA SAN PABLO E.I.R.L."/>
    <n v="29.02"/>
    <n v="34.823999999999998"/>
    <x v="0"/>
    <n v="2"/>
    <x v="0"/>
    <n v="11.3302"/>
    <x v="0"/>
    <x v="8"/>
  </r>
  <r>
    <x v="8"/>
    <x v="13"/>
    <x v="13"/>
    <x v="8"/>
    <x v="5"/>
    <s v="001-17681"/>
    <s v="20544196279"/>
    <s v="NUTRITEC COMPANI S.A.C."/>
    <n v="29.02"/>
    <n v="34.823999999999998"/>
    <x v="0"/>
    <n v="2"/>
    <x v="0"/>
    <n v="11.3302"/>
    <x v="0"/>
    <x v="8"/>
  </r>
  <r>
    <x v="0"/>
    <x v="14"/>
    <x v="14"/>
    <x v="8"/>
    <x v="5"/>
    <s v="001-17126"/>
    <s v="20477915966"/>
    <s v="INSUMOS BIOQUIMICOS S.A.C"/>
    <n v="265"/>
    <n v="92.711299999999994"/>
    <x v="0"/>
    <n v="2"/>
    <x v="0"/>
    <n v="40.501800000000003"/>
    <x v="0"/>
    <x v="0"/>
  </r>
  <r>
    <x v="0"/>
    <x v="14"/>
    <x v="14"/>
    <x v="8"/>
    <x v="5"/>
    <s v="001-17136"/>
    <s v="20467089464"/>
    <s v="FUMINSUMOS S.R.L."/>
    <n v="265"/>
    <n v="369.12360000000001"/>
    <x v="0"/>
    <n v="10"/>
    <x v="0"/>
    <n v="202.50899999999999"/>
    <x v="0"/>
    <x v="0"/>
  </r>
  <r>
    <x v="4"/>
    <x v="14"/>
    <x v="14"/>
    <x v="8"/>
    <x v="5"/>
    <s v="001-17216"/>
    <s v="20477915966"/>
    <s v="INSUMOS BIOQUIMICOS S.A.C"/>
    <n v="265"/>
    <n v="90.520899999999997"/>
    <x v="0"/>
    <n v="2"/>
    <x v="0"/>
    <n v="40.501800000000003"/>
    <x v="0"/>
    <x v="4"/>
  </r>
  <r>
    <x v="4"/>
    <x v="14"/>
    <x v="14"/>
    <x v="8"/>
    <x v="5"/>
    <s v="001-17231"/>
    <s v="20207931471"/>
    <s v="GROVE PERU SOCIEDAD ANONIMA CERRADA"/>
    <n v="265"/>
    <n v="377.70800000000003"/>
    <x v="0"/>
    <n v="10"/>
    <x v="0"/>
    <n v="202.50899999999999"/>
    <x v="0"/>
    <x v="4"/>
  </r>
  <r>
    <x v="4"/>
    <x v="14"/>
    <x v="14"/>
    <x v="8"/>
    <x v="5"/>
    <s v="001-17246"/>
    <s v="20600149645"/>
    <s v="GRUPO FUMINSUMOS S.A.C."/>
    <n v="280"/>
    <n v="763.4194"/>
    <x v="0"/>
    <n v="20"/>
    <x v="0"/>
    <n v="405.01799999999997"/>
    <x v="0"/>
    <x v="4"/>
  </r>
  <r>
    <x v="4"/>
    <x v="14"/>
    <x v="14"/>
    <x v="8"/>
    <x v="2"/>
    <s v="001-3035"/>
    <s v="20600149645"/>
    <s v="GRUPO FUMINSUMOS S.A.C."/>
    <n v="8.0000000000000004E-4"/>
    <n v="-4.4999999999999997E-3"/>
    <x v="0"/>
    <n v="-20"/>
    <x v="0"/>
    <n v="0"/>
    <x v="0"/>
    <x v="4"/>
  </r>
  <r>
    <x v="1"/>
    <x v="14"/>
    <x v="14"/>
    <x v="8"/>
    <x v="5"/>
    <s v="001-17279"/>
    <s v="20207931471"/>
    <s v="GROVE PERU SOCIEDAD ANONIMA CERRADA"/>
    <n v="265"/>
    <n v="461.40449999999998"/>
    <x v="0"/>
    <n v="12"/>
    <x v="0"/>
    <n v="236.3244"/>
    <x v="0"/>
    <x v="1"/>
  </r>
  <r>
    <x v="1"/>
    <x v="14"/>
    <x v="14"/>
    <x v="8"/>
    <x v="5"/>
    <s v="001-17282"/>
    <s v="20546012396"/>
    <s v="QUIMICOS Y DERIVADOS TECHNOLOGIES SOCIEDAD ANONIMA CERRADA"/>
    <n v="265"/>
    <n v="458.87439999999998"/>
    <x v="0"/>
    <n v="12"/>
    <x v="0"/>
    <n v="236.3244"/>
    <x v="0"/>
    <x v="1"/>
  </r>
  <r>
    <x v="1"/>
    <x v="14"/>
    <x v="14"/>
    <x v="8"/>
    <x v="5"/>
    <s v="001-17304"/>
    <s v="20477915966"/>
    <s v="INSUMOS BIOQUIMICOS S.A.C"/>
    <n v="265"/>
    <n v="47.505200000000002"/>
    <x v="0"/>
    <n v="1"/>
    <x v="0"/>
    <n v="19.6937"/>
    <x v="0"/>
    <x v="1"/>
  </r>
  <r>
    <x v="1"/>
    <x v="14"/>
    <x v="14"/>
    <x v="8"/>
    <x v="5"/>
    <s v="001-17329"/>
    <s v="20207931471"/>
    <s v="GROVE PERU SOCIEDAD ANONIMA CERRADA"/>
    <n v="265"/>
    <n v="313.23869999999999"/>
    <x v="0"/>
    <n v="8"/>
    <x v="0"/>
    <n v="109.056"/>
    <x v="0"/>
    <x v="1"/>
  </r>
  <r>
    <x v="1"/>
    <x v="14"/>
    <x v="14"/>
    <x v="8"/>
    <x v="5"/>
    <s v="001-17341"/>
    <s v="20467089464"/>
    <s v="FUMINSUMOS S.R.L."/>
    <n v="265"/>
    <n v="756.4674"/>
    <x v="0"/>
    <n v="20"/>
    <x v="0"/>
    <n v="153.73400000000001"/>
    <x v="0"/>
    <x v="1"/>
  </r>
  <r>
    <x v="1"/>
    <x v="14"/>
    <x v="14"/>
    <x v="8"/>
    <x v="5"/>
    <s v="001-17357"/>
    <s v="20548976261"/>
    <s v="GL PROD &amp; SER S.A.C."/>
    <n v="265"/>
    <n v="417.63299999999998"/>
    <x v="0"/>
    <n v="10"/>
    <x v="0"/>
    <n v="76.867000000000004"/>
    <x v="0"/>
    <x v="1"/>
  </r>
  <r>
    <x v="2"/>
    <x v="14"/>
    <x v="14"/>
    <x v="8"/>
    <x v="5"/>
    <s v="001-17382"/>
    <s v="20477915966"/>
    <s v="INSUMOS BIOQUIMICOS S.A.C"/>
    <n v="265"/>
    <n v="48.5199"/>
    <x v="0"/>
    <n v="1"/>
    <x v="0"/>
    <n v="7.6867000000000001"/>
    <x v="0"/>
    <x v="2"/>
  </r>
  <r>
    <x v="2"/>
    <x v="14"/>
    <x v="14"/>
    <x v="8"/>
    <x v="5"/>
    <s v="001-17401"/>
    <s v="20207931471"/>
    <s v="GROVE PERU SOCIEDAD ANONIMA CERRADA"/>
    <n v="265"/>
    <n v="80.990200000000002"/>
    <x v="0"/>
    <n v="2"/>
    <x v="0"/>
    <n v="15.3734"/>
    <x v="0"/>
    <x v="2"/>
  </r>
  <r>
    <x v="2"/>
    <x v="14"/>
    <x v="14"/>
    <x v="8"/>
    <x v="5"/>
    <s v="001-17402"/>
    <s v="20539162013"/>
    <s v="CONSORCIO AGROPECUARIO JUNIOR SAC"/>
    <n v="265"/>
    <n v="96.980699999999999"/>
    <x v="0"/>
    <n v="2"/>
    <x v="0"/>
    <n v="15.3734"/>
    <x v="0"/>
    <x v="2"/>
  </r>
  <r>
    <x v="5"/>
    <x v="14"/>
    <x v="14"/>
    <x v="8"/>
    <x v="5"/>
    <s v="001-17447"/>
    <s v="20494815860"/>
    <s v="INVERSIONES INSUAGRO S.A.C. - I INSUAGRO S.A.C."/>
    <n v="55.79"/>
    <n v="278.95"/>
    <x v="0"/>
    <n v="5"/>
    <x v="0"/>
    <n v="38.433500000000002"/>
    <x v="0"/>
    <x v="5"/>
  </r>
  <r>
    <x v="5"/>
    <x v="14"/>
    <x v="14"/>
    <x v="8"/>
    <x v="5"/>
    <s v="001-17459"/>
    <s v="20477915966"/>
    <s v="INSUMOS BIOQUIMICOS S.A.C"/>
    <n v="265"/>
    <n v="47.335500000000003"/>
    <x v="0"/>
    <n v="1"/>
    <x v="0"/>
    <n v="7.6867000000000001"/>
    <x v="0"/>
    <x v="5"/>
  </r>
  <r>
    <x v="5"/>
    <x v="14"/>
    <x v="14"/>
    <x v="8"/>
    <x v="5"/>
    <s v="001-17465"/>
    <s v="20207931471"/>
    <s v="GROVE PERU SOCIEDAD ANONIMA CERRADA"/>
    <n v="265"/>
    <n v="39.399299999999997"/>
    <x v="0"/>
    <n v="1"/>
    <x v="0"/>
    <n v="7.6867000000000001"/>
    <x v="0"/>
    <x v="5"/>
  </r>
  <r>
    <x v="5"/>
    <x v="14"/>
    <x v="14"/>
    <x v="8"/>
    <x v="5"/>
    <s v="001-17471"/>
    <s v="20521922002"/>
    <s v="IB IMPORTACIONES BARTOLO E.I.R.L. - IB BARTOLO E.I.R.L."/>
    <n v="265"/>
    <n v="189.11680000000001"/>
    <x v="0"/>
    <n v="5"/>
    <x v="0"/>
    <n v="38.433500000000002"/>
    <x v="0"/>
    <x v="5"/>
  </r>
  <r>
    <x v="5"/>
    <x v="14"/>
    <x v="14"/>
    <x v="8"/>
    <x v="5"/>
    <s v="001-17472"/>
    <s v="10510369"/>
    <s v="BARTOLO CAMPOS, GREGORIO LEONCIO"/>
    <n v="265"/>
    <n v="189.11680000000001"/>
    <x v="0"/>
    <n v="5"/>
    <x v="0"/>
    <n v="38.433500000000002"/>
    <x v="0"/>
    <x v="5"/>
  </r>
  <r>
    <x v="5"/>
    <x v="14"/>
    <x v="14"/>
    <x v="8"/>
    <x v="5"/>
    <s v="001-17488"/>
    <s v="20467089464"/>
    <s v="FUMINSUMOS S.R.L."/>
    <n v="265"/>
    <n v="189.11680000000001"/>
    <x v="0"/>
    <n v="5"/>
    <x v="0"/>
    <n v="38.433500000000002"/>
    <x v="0"/>
    <x v="5"/>
  </r>
  <r>
    <x v="5"/>
    <x v="14"/>
    <x v="14"/>
    <x v="8"/>
    <x v="5"/>
    <s v="001-17490"/>
    <s v="20467089464"/>
    <s v="FUMINSUMOS S.R.L."/>
    <n v="265"/>
    <n v="189.11680000000001"/>
    <x v="0"/>
    <n v="5"/>
    <x v="0"/>
    <n v="38.433500000000002"/>
    <x v="0"/>
    <x v="5"/>
  </r>
  <r>
    <x v="5"/>
    <x v="14"/>
    <x v="14"/>
    <x v="8"/>
    <x v="5"/>
    <s v="001-17494"/>
    <s v="20467089464"/>
    <s v="FUMINSUMOS S.R.L."/>
    <n v="265"/>
    <n v="189.11680000000001"/>
    <x v="0"/>
    <n v="5"/>
    <x v="0"/>
    <n v="38.433500000000002"/>
    <x v="0"/>
    <x v="5"/>
  </r>
  <r>
    <x v="6"/>
    <x v="14"/>
    <x v="14"/>
    <x v="8"/>
    <x v="5"/>
    <s v="001-17511"/>
    <s v="20207931471"/>
    <s v="GROVE PERU SOCIEDAD ANONIMA CERRADA"/>
    <n v="265"/>
    <n v="80.694199999999995"/>
    <x v="0"/>
    <n v="2"/>
    <x v="0"/>
    <n v="0"/>
    <x v="0"/>
    <x v="6"/>
  </r>
  <r>
    <x v="7"/>
    <x v="14"/>
    <x v="14"/>
    <x v="8"/>
    <x v="5"/>
    <s v="001-17545"/>
    <s v="20207931471"/>
    <s v="GROVE PERU SOCIEDAD ANONIMA CERRADA"/>
    <n v="44.2"/>
    <n v="88.4"/>
    <x v="0"/>
    <n v="2"/>
    <x v="0"/>
    <n v="0"/>
    <x v="0"/>
    <x v="7"/>
  </r>
  <r>
    <x v="3"/>
    <x v="14"/>
    <x v="14"/>
    <x v="8"/>
    <x v="5"/>
    <s v="001-17586"/>
    <s v="20207931471"/>
    <s v="GROVE PERU SOCIEDAD ANONIMA CERRADA"/>
    <n v="44.2"/>
    <n v="1502.8"/>
    <x v="0"/>
    <n v="34"/>
    <x v="0"/>
    <n v="261.34780000000001"/>
    <x v="0"/>
    <x v="3"/>
  </r>
  <r>
    <x v="3"/>
    <x v="14"/>
    <x v="14"/>
    <x v="8"/>
    <x v="2"/>
    <s v="001-3120"/>
    <s v="20207931471"/>
    <s v="GROVE PERU SOCIEDAD ANONIMA CERRADA"/>
    <n v="265"/>
    <n v="-80.060400000000001"/>
    <x v="0"/>
    <n v="-2"/>
    <x v="0"/>
    <n v="-15.3734"/>
    <x v="0"/>
    <x v="3"/>
  </r>
  <r>
    <x v="8"/>
    <x v="14"/>
    <x v="14"/>
    <x v="8"/>
    <x v="5"/>
    <s v="001-17660"/>
    <s v="20163901197"/>
    <s v="INDUSTRIAS DEL ESPINO S.A."/>
    <n v="53.04"/>
    <n v="212.16"/>
    <x v="0"/>
    <n v="4"/>
    <x v="0"/>
    <n v="30.795999999999999"/>
    <x v="0"/>
    <x v="8"/>
  </r>
  <r>
    <x v="8"/>
    <x v="14"/>
    <x v="14"/>
    <x v="8"/>
    <x v="5"/>
    <s v="001-17662"/>
    <s v="20477915966"/>
    <s v="INSUMOS BIOQUIMICOS S.A.C"/>
    <n v="48.62"/>
    <n v="48.62"/>
    <x v="0"/>
    <n v="1"/>
    <x v="0"/>
    <n v="7.6989999999999998"/>
    <x v="0"/>
    <x v="8"/>
  </r>
  <r>
    <x v="8"/>
    <x v="14"/>
    <x v="14"/>
    <x v="8"/>
    <x v="5"/>
    <s v="001-17671"/>
    <s v="20207931471"/>
    <s v="GROVE PERU SOCIEDAD ANONIMA CERRADA"/>
    <n v="44.2"/>
    <n v="707.2"/>
    <x v="0"/>
    <n v="16"/>
    <x v="0"/>
    <n v="123.184"/>
    <x v="0"/>
    <x v="8"/>
  </r>
  <r>
    <x v="8"/>
    <x v="14"/>
    <x v="14"/>
    <x v="8"/>
    <x v="5"/>
    <s v="001-17672"/>
    <s v="20477915966"/>
    <s v="INSUMOS BIOQUIMICOS S.A.C"/>
    <n v="48.62"/>
    <n v="97.24"/>
    <x v="0"/>
    <n v="2"/>
    <x v="0"/>
    <n v="15.398"/>
    <x v="0"/>
    <x v="8"/>
  </r>
  <r>
    <x v="8"/>
    <x v="14"/>
    <x v="14"/>
    <x v="8"/>
    <x v="5"/>
    <s v="001-17690"/>
    <s v="20600149645"/>
    <s v="GRUPO FUMINSUMOS S.A.C."/>
    <n v="37.128"/>
    <n v="1262.3520000000001"/>
    <x v="0"/>
    <n v="34"/>
    <x v="0"/>
    <n v="261.76600000000002"/>
    <x v="0"/>
    <x v="8"/>
  </r>
  <r>
    <x v="8"/>
    <x v="14"/>
    <x v="14"/>
    <x v="8"/>
    <x v="5"/>
    <s v="001-17691"/>
    <s v="20600149645"/>
    <s v="GRUPO FUMINSUMOS S.A.C."/>
    <n v="37.128"/>
    <n v="1225.2239999999999"/>
    <x v="0"/>
    <n v="33"/>
    <x v="0"/>
    <n v="254.06700000000001"/>
    <x v="0"/>
    <x v="8"/>
  </r>
  <r>
    <x v="8"/>
    <x v="14"/>
    <x v="14"/>
    <x v="8"/>
    <x v="5"/>
    <s v="001-17692"/>
    <s v="20600149645"/>
    <s v="GRUPO FUMINSUMOS S.A.C."/>
    <n v="37.128"/>
    <n v="1225.2239999999999"/>
    <x v="0"/>
    <n v="33"/>
    <x v="0"/>
    <n v="254.06700000000001"/>
    <x v="0"/>
    <x v="8"/>
  </r>
  <r>
    <x v="8"/>
    <x v="14"/>
    <x v="14"/>
    <x v="8"/>
    <x v="5"/>
    <s v="001-17693"/>
    <s v="20548976261"/>
    <s v="GL PROD &amp; SER S.A.C."/>
    <n v="44.2"/>
    <n v="442"/>
    <x v="0"/>
    <n v="10"/>
    <x v="0"/>
    <n v="76.989999999999995"/>
    <x v="0"/>
    <x v="8"/>
  </r>
  <r>
    <x v="0"/>
    <x v="15"/>
    <x v="15"/>
    <x v="8"/>
    <x v="5"/>
    <s v="001-17142"/>
    <s v="20163901197"/>
    <s v="INDUSTRIAS DEL ESPINO S.A."/>
    <n v="185.5"/>
    <n v="269.15260000000001"/>
    <x v="0"/>
    <n v="5"/>
    <x v="0"/>
    <n v="0"/>
    <x v="0"/>
    <x v="0"/>
  </r>
  <r>
    <x v="0"/>
    <x v="15"/>
    <x v="15"/>
    <x v="8"/>
    <x v="2"/>
    <s v="001-3005"/>
    <s v="20163901197"/>
    <s v="INDUSTRIAS DEL ESPINO S.A."/>
    <n v="185.5"/>
    <n v="-269.15260000000001"/>
    <x v="0"/>
    <n v="-5"/>
    <x v="0"/>
    <n v="0"/>
    <x v="0"/>
    <x v="0"/>
  </r>
  <r>
    <x v="1"/>
    <x v="15"/>
    <x v="15"/>
    <x v="8"/>
    <x v="5"/>
    <s v="001-17353"/>
    <s v="20467089464"/>
    <s v="FUMINSUMOS S.R.L."/>
    <n v="265"/>
    <n v="151.29339999999999"/>
    <x v="0"/>
    <n v="4"/>
    <x v="0"/>
    <n v="60.768799999999999"/>
    <x v="0"/>
    <x v="1"/>
  </r>
  <r>
    <x v="1"/>
    <x v="15"/>
    <x v="15"/>
    <x v="8"/>
    <x v="5"/>
    <s v="001-17362"/>
    <s v="20486618583"/>
    <s v="ESMULSA S.A.C."/>
    <n v="265"/>
    <n v="86.6785"/>
    <x v="0"/>
    <n v="2"/>
    <x v="0"/>
    <n v="30.384399999999999"/>
    <x v="0"/>
    <x v="1"/>
  </r>
  <r>
    <x v="2"/>
    <x v="15"/>
    <x v="15"/>
    <x v="8"/>
    <x v="5"/>
    <s v="001-17403"/>
    <s v="20600149645"/>
    <s v="GRUPO FUMINSUMOS S.A.C."/>
    <n v="265"/>
    <n v="77.442899999999995"/>
    <x v="0"/>
    <n v="2"/>
    <x v="0"/>
    <n v="30.174800000000001"/>
    <x v="0"/>
    <x v="2"/>
  </r>
  <r>
    <x v="7"/>
    <x v="15"/>
    <x v="15"/>
    <x v="8"/>
    <x v="5"/>
    <s v="001-17547"/>
    <s v="20486618583"/>
    <s v="ESMULSA S.A.C."/>
    <n v="41.8"/>
    <n v="125.4"/>
    <x v="0"/>
    <n v="3"/>
    <x v="0"/>
    <n v="0"/>
    <x v="0"/>
    <x v="7"/>
  </r>
  <r>
    <x v="7"/>
    <x v="15"/>
    <x v="15"/>
    <x v="8"/>
    <x v="5"/>
    <s v="001-17555"/>
    <s v="20486618583"/>
    <s v="ESMULSA S.A.C."/>
    <n v="41.8"/>
    <n v="83.6"/>
    <x v="0"/>
    <n v="2"/>
    <x v="0"/>
    <n v="0"/>
    <x v="0"/>
    <x v="7"/>
  </r>
  <r>
    <x v="7"/>
    <x v="15"/>
    <x v="15"/>
    <x v="8"/>
    <x v="5"/>
    <s v="001-17558"/>
    <s v="20600149645"/>
    <s v="GRUPO FUMINSUMOS S.A.C."/>
    <n v="36.479999999999997"/>
    <n v="109.44"/>
    <x v="0"/>
    <n v="3"/>
    <x v="0"/>
    <n v="0"/>
    <x v="0"/>
    <x v="7"/>
  </r>
  <r>
    <x v="8"/>
    <x v="15"/>
    <x v="15"/>
    <x v="8"/>
    <x v="5"/>
    <s v="001-17664"/>
    <s v="20600149645"/>
    <s v="GRUPO FUMINSUMOS S.A.C."/>
    <n v="36.479999999999997"/>
    <n v="182.4"/>
    <x v="0"/>
    <n v="5"/>
    <x v="0"/>
    <n v="75.436999999999998"/>
    <x v="0"/>
    <x v="8"/>
  </r>
  <r>
    <x v="0"/>
    <x v="16"/>
    <x v="16"/>
    <x v="8"/>
    <x v="5"/>
    <s v="001-17133"/>
    <s v="20207931471"/>
    <s v="GROVE PERU SOCIEDAD ANONIMA CERRADA"/>
    <n v="280"/>
    <n v="488.0883"/>
    <x v="0"/>
    <n v="12"/>
    <x v="0"/>
    <n v="247.86600000000001"/>
    <x v="0"/>
    <x v="0"/>
  </r>
  <r>
    <x v="0"/>
    <x v="16"/>
    <x v="16"/>
    <x v="8"/>
    <x v="5"/>
    <s v="001-17136"/>
    <s v="20467089464"/>
    <s v="FUMINSUMOS S.R.L."/>
    <n v="280"/>
    <n v="585.02610000000004"/>
    <x v="0"/>
    <n v="15"/>
    <x v="0"/>
    <n v="309.83249999999998"/>
    <x v="0"/>
    <x v="0"/>
  </r>
  <r>
    <x v="0"/>
    <x v="16"/>
    <x v="16"/>
    <x v="8"/>
    <x v="5"/>
    <s v="001-17177"/>
    <s v="20340584237"/>
    <s v="CAMPOSOL S.A."/>
    <n v="280"/>
    <n v="209.73779999999999"/>
    <x v="0"/>
    <n v="4"/>
    <x v="0"/>
    <n v="61.594000000000001"/>
    <x v="0"/>
    <x v="0"/>
  </r>
  <r>
    <x v="0"/>
    <x v="16"/>
    <x v="16"/>
    <x v="8"/>
    <x v="5"/>
    <s v="001-17178"/>
    <s v="20340584237"/>
    <s v="CAMPOSOL S.A."/>
    <n v="280"/>
    <n v="104.8689"/>
    <x v="0"/>
    <n v="2"/>
    <x v="0"/>
    <n v="30.797000000000001"/>
    <x v="0"/>
    <x v="0"/>
  </r>
  <r>
    <x v="0"/>
    <x v="16"/>
    <x v="16"/>
    <x v="8"/>
    <x v="5"/>
    <s v="001-17179"/>
    <s v="20340584237"/>
    <s v="CAMPOSOL S.A."/>
    <n v="280"/>
    <n v="104.8689"/>
    <x v="0"/>
    <n v="2"/>
    <x v="0"/>
    <n v="30.797000000000001"/>
    <x v="0"/>
    <x v="0"/>
  </r>
  <r>
    <x v="4"/>
    <x v="16"/>
    <x v="16"/>
    <x v="8"/>
    <x v="5"/>
    <s v="001-17210"/>
    <s v="20467089464"/>
    <s v="FUMINSUMOS S.R.L."/>
    <n v="280"/>
    <n v="384"/>
    <x v="0"/>
    <n v="10"/>
    <x v="0"/>
    <n v="153.98400000000001"/>
    <x v="0"/>
    <x v="4"/>
  </r>
  <r>
    <x v="4"/>
    <x v="16"/>
    <x v="16"/>
    <x v="8"/>
    <x v="5"/>
    <s v="001-17226"/>
    <s v="20340584237"/>
    <s v="CAMPOSOL S.A."/>
    <n v="280"/>
    <n v="207.70320000000001"/>
    <x v="0"/>
    <n v="4"/>
    <x v="0"/>
    <n v="61.594000000000001"/>
    <x v="0"/>
    <x v="4"/>
  </r>
  <r>
    <x v="4"/>
    <x v="16"/>
    <x v="16"/>
    <x v="8"/>
    <x v="5"/>
    <s v="001-17227"/>
    <s v="20340584237"/>
    <s v="CAMPOSOL S.A."/>
    <n v="280"/>
    <n v="207.70320000000001"/>
    <x v="0"/>
    <n v="4"/>
    <x v="0"/>
    <n v="61.594000000000001"/>
    <x v="0"/>
    <x v="4"/>
  </r>
  <r>
    <x v="4"/>
    <x v="16"/>
    <x v="16"/>
    <x v="8"/>
    <x v="5"/>
    <s v="001-17228"/>
    <s v="20340584237"/>
    <s v="CAMPOSOL S.A."/>
    <n v="280"/>
    <n v="103.8516"/>
    <x v="0"/>
    <n v="2"/>
    <x v="0"/>
    <n v="30.797000000000001"/>
    <x v="0"/>
    <x v="4"/>
  </r>
  <r>
    <x v="4"/>
    <x v="16"/>
    <x v="16"/>
    <x v="8"/>
    <x v="5"/>
    <s v="001-17229"/>
    <s v="20340584237"/>
    <s v="CAMPOSOL S.A."/>
    <n v="280"/>
    <n v="207.70320000000001"/>
    <x v="0"/>
    <n v="4"/>
    <x v="0"/>
    <n v="61.593600000000002"/>
    <x v="0"/>
    <x v="4"/>
  </r>
  <r>
    <x v="4"/>
    <x v="16"/>
    <x v="16"/>
    <x v="8"/>
    <x v="5"/>
    <s v="001-17230"/>
    <s v="20340584237"/>
    <s v="CAMPOSOL S.A."/>
    <n v="280"/>
    <n v="207.70320000000001"/>
    <x v="0"/>
    <n v="4"/>
    <x v="0"/>
    <n v="61.594000000000001"/>
    <x v="0"/>
    <x v="4"/>
  </r>
  <r>
    <x v="4"/>
    <x v="16"/>
    <x v="16"/>
    <x v="8"/>
    <x v="5"/>
    <s v="001-17248"/>
    <s v="20393651548"/>
    <s v="PLANTACIONES DE PUCALLPA S.A.C."/>
    <n v="117.6"/>
    <n v="3339.9602"/>
    <x v="0"/>
    <n v="100"/>
    <x v="0"/>
    <n v="1535.49"/>
    <x v="0"/>
    <x v="4"/>
  </r>
  <r>
    <x v="4"/>
    <x v="16"/>
    <x v="16"/>
    <x v="8"/>
    <x v="5"/>
    <s v="001-17263"/>
    <s v="20600149645"/>
    <s v="GRUPO FUMINSUMOS S.A.C."/>
    <n v="280"/>
    <n v="762.55309999999997"/>
    <x v="0"/>
    <n v="20"/>
    <x v="0"/>
    <n v="307.05200000000002"/>
    <x v="0"/>
    <x v="4"/>
  </r>
  <r>
    <x v="1"/>
    <x v="16"/>
    <x v="16"/>
    <x v="8"/>
    <x v="5"/>
    <s v="001-17279"/>
    <s v="20207931471"/>
    <s v="GROVE PERU SOCIEDAD ANONIMA CERRADA"/>
    <n v="280"/>
    <n v="243.76079999999999"/>
    <x v="0"/>
    <n v="6"/>
    <x v="0"/>
    <n v="92.115600000000001"/>
    <x v="0"/>
    <x v="1"/>
  </r>
  <r>
    <x v="1"/>
    <x v="16"/>
    <x v="16"/>
    <x v="8"/>
    <x v="5"/>
    <s v="001-17287"/>
    <s v="20268477960"/>
    <s v="AGRICOLA LORCA S.A."/>
    <n v="58.95"/>
    <n v="58.95"/>
    <x v="0"/>
    <n v="1"/>
    <x v="0"/>
    <n v="15.3527"/>
    <x v="0"/>
    <x v="1"/>
  </r>
  <r>
    <x v="1"/>
    <x v="16"/>
    <x v="16"/>
    <x v="8"/>
    <x v="5"/>
    <s v="001-17295"/>
    <s v="20207931471"/>
    <s v="GROVE PERU SOCIEDAD ANONIMA CERRADA"/>
    <n v="280"/>
    <n v="166.5179"/>
    <x v="0"/>
    <n v="4"/>
    <x v="0"/>
    <n v="61.384799999999998"/>
    <x v="0"/>
    <x v="1"/>
  </r>
  <r>
    <x v="1"/>
    <x v="16"/>
    <x v="16"/>
    <x v="8"/>
    <x v="5"/>
    <s v="001-17297"/>
    <s v="20340584237"/>
    <s v="CAMPOSOL S.A."/>
    <n v="280"/>
    <n v="107.8518"/>
    <x v="0"/>
    <n v="2"/>
    <x v="0"/>
    <n v="30.692399999999999"/>
    <x v="0"/>
    <x v="1"/>
  </r>
  <r>
    <x v="1"/>
    <x v="16"/>
    <x v="16"/>
    <x v="8"/>
    <x v="5"/>
    <s v="001-17298"/>
    <s v="20340584237"/>
    <s v="CAMPOSOL S.A."/>
    <n v="280"/>
    <n v="107.8518"/>
    <x v="0"/>
    <n v="2"/>
    <x v="0"/>
    <n v="30.692399999999999"/>
    <x v="0"/>
    <x v="1"/>
  </r>
  <r>
    <x v="1"/>
    <x v="16"/>
    <x v="16"/>
    <x v="8"/>
    <x v="5"/>
    <s v="001-17301"/>
    <s v="20600149645"/>
    <s v="GRUPO FUMINSUMOS S.A.C."/>
    <n v="280"/>
    <n v="1204.6608000000001"/>
    <x v="0"/>
    <n v="30"/>
    <x v="0"/>
    <n v="460.38600000000002"/>
    <x v="0"/>
    <x v="1"/>
  </r>
  <r>
    <x v="1"/>
    <x v="16"/>
    <x v="16"/>
    <x v="8"/>
    <x v="5"/>
    <s v="001-17312"/>
    <s v="20340584237"/>
    <s v="CAMPOSOL S.A."/>
    <n v="280"/>
    <n v="319.76569999999998"/>
    <x v="0"/>
    <n v="6"/>
    <x v="0"/>
    <n v="92.077200000000005"/>
    <x v="0"/>
    <x v="1"/>
  </r>
  <r>
    <x v="1"/>
    <x v="16"/>
    <x v="16"/>
    <x v="8"/>
    <x v="5"/>
    <s v="001-17313"/>
    <s v="20340584237"/>
    <s v="CAMPOSOL S.A."/>
    <n v="280"/>
    <n v="106.5885"/>
    <x v="0"/>
    <n v="2"/>
    <x v="0"/>
    <n v="30.692399999999999"/>
    <x v="0"/>
    <x v="1"/>
  </r>
  <r>
    <x v="1"/>
    <x v="16"/>
    <x v="16"/>
    <x v="8"/>
    <x v="5"/>
    <s v="001-17314"/>
    <s v="20340584237"/>
    <s v="CAMPOSOL S.A."/>
    <n v="280"/>
    <n v="852.70860000000005"/>
    <x v="0"/>
    <n v="16"/>
    <x v="0"/>
    <n v="245.53919999999999"/>
    <x v="0"/>
    <x v="1"/>
  </r>
  <r>
    <x v="1"/>
    <x v="16"/>
    <x v="16"/>
    <x v="8"/>
    <x v="5"/>
    <s v="001-17327"/>
    <s v="20387648535"/>
    <s v="AGRO CARMEN S.A.C."/>
    <n v="67.8"/>
    <n v="67.8"/>
    <x v="0"/>
    <n v="1"/>
    <x v="0"/>
    <n v="15.3462"/>
    <x v="0"/>
    <x v="1"/>
  </r>
  <r>
    <x v="1"/>
    <x v="16"/>
    <x v="16"/>
    <x v="8"/>
    <x v="5"/>
    <s v="001-17330"/>
    <s v="20207931471"/>
    <s v="GROVE PERU SOCIEDAD ANONIMA CERRADA"/>
    <n v="280"/>
    <n v="832.58989999999994"/>
    <x v="0"/>
    <n v="20"/>
    <x v="0"/>
    <n v="411.51799999999997"/>
    <x v="0"/>
    <x v="1"/>
  </r>
  <r>
    <x v="1"/>
    <x v="16"/>
    <x v="16"/>
    <x v="8"/>
    <x v="5"/>
    <s v="001-17351"/>
    <s v="20482247173"/>
    <s v="CONTROL S.A.C."/>
    <n v="280"/>
    <n v="51.6205"/>
    <x v="0"/>
    <n v="1"/>
    <x v="0"/>
    <n v="20.575900000000001"/>
    <x v="0"/>
    <x v="1"/>
  </r>
  <r>
    <x v="1"/>
    <x v="16"/>
    <x v="16"/>
    <x v="8"/>
    <x v="5"/>
    <s v="001-17353"/>
    <s v="20467089464"/>
    <s v="FUMINSUMOS S.R.L."/>
    <n v="280"/>
    <n v="799.28629999999998"/>
    <x v="0"/>
    <n v="20"/>
    <x v="0"/>
    <n v="411.51799999999997"/>
    <x v="0"/>
    <x v="1"/>
  </r>
  <r>
    <x v="2"/>
    <x v="16"/>
    <x v="16"/>
    <x v="8"/>
    <x v="5"/>
    <s v="001-17378"/>
    <s v="20207931471"/>
    <s v="GROVE PERU SOCIEDAD ANONIMA CERRADA"/>
    <n v="280"/>
    <n v="701.65089999999998"/>
    <x v="0"/>
    <n v="17"/>
    <x v="0"/>
    <n v="349.7903"/>
    <x v="0"/>
    <x v="2"/>
  </r>
  <r>
    <x v="5"/>
    <x v="16"/>
    <x v="16"/>
    <x v="8"/>
    <x v="5"/>
    <s v="001-17432"/>
    <s v="20393651548"/>
    <s v="PLANTACIONES DE PUCALLPA S.A.C."/>
    <n v="117.6"/>
    <n v="3523.0677000000001"/>
    <x v="0"/>
    <n v="100"/>
    <x v="0"/>
    <n v="2057.59"/>
    <x v="0"/>
    <x v="5"/>
  </r>
  <r>
    <x v="5"/>
    <x v="16"/>
    <x v="16"/>
    <x v="8"/>
    <x v="5"/>
    <s v="001-17438"/>
    <s v="20340584237"/>
    <s v="CAMPOSOL S.A."/>
    <n v="280"/>
    <n v="219.21100000000001"/>
    <x v="0"/>
    <n v="4"/>
    <x v="0"/>
    <n v="82.303600000000003"/>
    <x v="0"/>
    <x v="5"/>
  </r>
  <r>
    <x v="5"/>
    <x v="16"/>
    <x v="16"/>
    <x v="8"/>
    <x v="5"/>
    <s v="001-17439"/>
    <s v="20340584237"/>
    <s v="CAMPOSOL S.A."/>
    <n v="280"/>
    <n v="219.21100000000001"/>
    <x v="0"/>
    <n v="4"/>
    <x v="0"/>
    <n v="82.303600000000003"/>
    <x v="0"/>
    <x v="5"/>
  </r>
  <r>
    <x v="5"/>
    <x v="16"/>
    <x v="16"/>
    <x v="8"/>
    <x v="5"/>
    <s v="001-17441"/>
    <s v="20340584237"/>
    <s v="CAMPOSOL S.A."/>
    <n v="280"/>
    <n v="438.4221"/>
    <x v="0"/>
    <n v="8"/>
    <x v="0"/>
    <n v="164.60720000000001"/>
    <x v="0"/>
    <x v="5"/>
  </r>
  <r>
    <x v="5"/>
    <x v="16"/>
    <x v="16"/>
    <x v="8"/>
    <x v="5"/>
    <s v="001-17468"/>
    <s v="20340584237"/>
    <s v="CAMPOSOL S.A."/>
    <n v="280"/>
    <n v="216.47329999999999"/>
    <x v="0"/>
    <n v="4"/>
    <x v="0"/>
    <n v="82.303600000000003"/>
    <x v="0"/>
    <x v="5"/>
  </r>
  <r>
    <x v="5"/>
    <x v="16"/>
    <x v="16"/>
    <x v="8"/>
    <x v="5"/>
    <s v="001-17471"/>
    <s v="20521922002"/>
    <s v="IB IMPORTACIONES BARTOLO E.I.R.L. - IB BARTOLO E.I.R.L."/>
    <n v="280"/>
    <n v="1198.9295"/>
    <x v="0"/>
    <n v="30"/>
    <x v="0"/>
    <n v="659.49599999999998"/>
    <x v="0"/>
    <x v="5"/>
  </r>
  <r>
    <x v="5"/>
    <x v="16"/>
    <x v="16"/>
    <x v="8"/>
    <x v="5"/>
    <s v="001-17472"/>
    <s v="10510369"/>
    <s v="BARTOLO CAMPOS, GREGORIO LEONCIO"/>
    <n v="280"/>
    <n v="1198.9295"/>
    <x v="0"/>
    <n v="30"/>
    <x v="0"/>
    <n v="659.49599999999998"/>
    <x v="0"/>
    <x v="5"/>
  </r>
  <r>
    <x v="5"/>
    <x v="16"/>
    <x v="16"/>
    <x v="8"/>
    <x v="5"/>
    <s v="001-17478"/>
    <s v="20393651548"/>
    <s v="PLANTACIONES DE PUCALLPA S.A.C."/>
    <n v="117.6"/>
    <n v="3496.8777"/>
    <x v="0"/>
    <n v="100"/>
    <x v="0"/>
    <n v="2198.3200000000002"/>
    <x v="0"/>
    <x v="5"/>
  </r>
  <r>
    <x v="5"/>
    <x v="16"/>
    <x v="16"/>
    <x v="8"/>
    <x v="5"/>
    <s v="001-17481"/>
    <s v="20340584237"/>
    <s v="CAMPOSOL S.A."/>
    <n v="280"/>
    <n v="324.70999999999998"/>
    <x v="0"/>
    <n v="6"/>
    <x v="0"/>
    <n v="131.89920000000001"/>
    <x v="0"/>
    <x v="5"/>
  </r>
  <r>
    <x v="5"/>
    <x v="16"/>
    <x v="16"/>
    <x v="8"/>
    <x v="5"/>
    <s v="001-17485"/>
    <s v="20340584237"/>
    <s v="CAMPOSOL S.A."/>
    <n v="280"/>
    <n v="432.94670000000002"/>
    <x v="0"/>
    <n v="8"/>
    <x v="0"/>
    <n v="175.8656"/>
    <x v="0"/>
    <x v="5"/>
  </r>
  <r>
    <x v="5"/>
    <x v="16"/>
    <x v="16"/>
    <x v="8"/>
    <x v="5"/>
    <s v="001-17486"/>
    <s v="20393651467"/>
    <s v="INDUSTRIAS DE PALMA ACEITERA S.A.C."/>
    <n v="117.6"/>
    <n v="139.8751"/>
    <x v="0"/>
    <n v="4"/>
    <x v="0"/>
    <n v="87.9328"/>
    <x v="0"/>
    <x v="5"/>
  </r>
  <r>
    <x v="5"/>
    <x v="16"/>
    <x v="16"/>
    <x v="8"/>
    <x v="5"/>
    <s v="001-17487"/>
    <s v="20207931471"/>
    <s v="GROVE PERU SOCIEDAD ANONIMA CERRADA"/>
    <n v="280"/>
    <n v="83.258899999999997"/>
    <x v="0"/>
    <n v="2"/>
    <x v="0"/>
    <n v="43.9664"/>
    <x v="0"/>
    <x v="5"/>
  </r>
  <r>
    <x v="5"/>
    <x v="16"/>
    <x v="16"/>
    <x v="8"/>
    <x v="5"/>
    <s v="001-17488"/>
    <s v="20467089464"/>
    <s v="FUMINSUMOS S.R.L."/>
    <n v="280"/>
    <n v="399.6431"/>
    <x v="0"/>
    <n v="10"/>
    <x v="0"/>
    <n v="219.83199999999999"/>
    <x v="0"/>
    <x v="5"/>
  </r>
  <r>
    <x v="5"/>
    <x v="16"/>
    <x v="16"/>
    <x v="8"/>
    <x v="5"/>
    <s v="001-17493"/>
    <s v="20467089464"/>
    <s v="FUMINSUMOS S.R.L."/>
    <n v="280"/>
    <n v="399.6431"/>
    <x v="0"/>
    <n v="10"/>
    <x v="0"/>
    <n v="219.83199999999999"/>
    <x v="0"/>
    <x v="5"/>
  </r>
  <r>
    <x v="5"/>
    <x v="16"/>
    <x v="16"/>
    <x v="8"/>
    <x v="5"/>
    <s v="001-17497"/>
    <s v="20467089464"/>
    <s v="FUMINSUMOS S.R.L."/>
    <n v="280"/>
    <n v="399.6431"/>
    <x v="0"/>
    <n v="10"/>
    <x v="0"/>
    <n v="219.83199999999999"/>
    <x v="0"/>
    <x v="5"/>
  </r>
  <r>
    <x v="6"/>
    <x v="16"/>
    <x v="16"/>
    <x v="8"/>
    <x v="5"/>
    <s v="001-17509"/>
    <s v="20491266113"/>
    <s v="DPCO'S SAC"/>
    <n v="280"/>
    <n v="166.26060000000001"/>
    <x v="0"/>
    <n v="3"/>
    <x v="0"/>
    <n v="0"/>
    <x v="0"/>
    <x v="6"/>
  </r>
  <r>
    <x v="6"/>
    <x v="16"/>
    <x v="16"/>
    <x v="8"/>
    <x v="5"/>
    <s v="001-17511"/>
    <s v="20207931471"/>
    <s v="GROVE PERU SOCIEDAD ANONIMA CERRADA"/>
    <n v="280"/>
    <n v="341.04750000000001"/>
    <x v="0"/>
    <n v="8"/>
    <x v="0"/>
    <n v="0"/>
    <x v="0"/>
    <x v="6"/>
  </r>
  <r>
    <x v="6"/>
    <x v="16"/>
    <x v="16"/>
    <x v="8"/>
    <x v="5"/>
    <s v="001-17519"/>
    <s v="20340584237"/>
    <s v="CAMPOSOL S.A."/>
    <n v="280"/>
    <n v="550.51419999999996"/>
    <x v="0"/>
    <n v="10"/>
    <x v="0"/>
    <n v="0"/>
    <x v="0"/>
    <x v="6"/>
  </r>
  <r>
    <x v="6"/>
    <x v="16"/>
    <x v="16"/>
    <x v="8"/>
    <x v="5"/>
    <s v="001-17520"/>
    <s v="20393651386"/>
    <s v="PLANTACIONES DE UCAYALI S.A.C."/>
    <n v="39.2288"/>
    <n v="2353.7280000000001"/>
    <x v="0"/>
    <n v="60"/>
    <x v="0"/>
    <n v="0"/>
    <x v="0"/>
    <x v="6"/>
  </r>
  <r>
    <x v="6"/>
    <x v="16"/>
    <x v="16"/>
    <x v="8"/>
    <x v="5"/>
    <s v="001-17534"/>
    <s v="20393651548"/>
    <s v="PLANTACIONES DE PUCALLPA S.A.C."/>
    <n v="39.2288"/>
    <n v="2353.7280000000001"/>
    <x v="0"/>
    <n v="60"/>
    <x v="0"/>
    <n v="0"/>
    <x v="0"/>
    <x v="6"/>
  </r>
  <r>
    <x v="7"/>
    <x v="16"/>
    <x v="16"/>
    <x v="8"/>
    <x v="5"/>
    <s v="001-17545"/>
    <s v="20207931471"/>
    <s v="GROVE PERU SOCIEDAD ANONIMA CERRADA"/>
    <n v="46.7"/>
    <n v="373.6"/>
    <x v="0"/>
    <n v="8"/>
    <x v="0"/>
    <n v="0"/>
    <x v="0"/>
    <x v="7"/>
  </r>
  <r>
    <x v="7"/>
    <x v="16"/>
    <x v="16"/>
    <x v="8"/>
    <x v="5"/>
    <s v="001-17566"/>
    <s v="20393651548"/>
    <s v="PLANTACIONES DE PUCALLPA S.A.C."/>
    <n v="39.229999999999997"/>
    <n v="3923"/>
    <x v="0"/>
    <n v="100"/>
    <x v="0"/>
    <n v="0"/>
    <x v="0"/>
    <x v="7"/>
  </r>
  <r>
    <x v="7"/>
    <x v="16"/>
    <x v="16"/>
    <x v="8"/>
    <x v="5"/>
    <s v="001-17571"/>
    <s v="20393651548"/>
    <s v="PLANTACIONES DE PUCALLPA S.A.C."/>
    <n v="39.2288"/>
    <n v="1569.152"/>
    <x v="0"/>
    <n v="40"/>
    <x v="0"/>
    <n v="0"/>
    <x v="0"/>
    <x v="7"/>
  </r>
  <r>
    <x v="3"/>
    <x v="16"/>
    <x v="16"/>
    <x v="8"/>
    <x v="5"/>
    <s v="001-17576"/>
    <s v="20600149645"/>
    <s v="GRUPO FUMINSUMOS S.A.C."/>
    <n v="44.832000000000001"/>
    <n v="448.32"/>
    <x v="0"/>
    <n v="10"/>
    <x v="0"/>
    <n v="247.577"/>
    <x v="0"/>
    <x v="3"/>
  </r>
  <r>
    <x v="3"/>
    <x v="16"/>
    <x v="16"/>
    <x v="8"/>
    <x v="5"/>
    <s v="001-17578"/>
    <s v="20393651467"/>
    <s v="INDUSTRIAS DE PALMA ACEITERA S.A.C."/>
    <n v="39.228999999999999"/>
    <n v="156.916"/>
    <x v="0"/>
    <n v="4"/>
    <x v="0"/>
    <n v="99.031199999999998"/>
    <x v="0"/>
    <x v="3"/>
  </r>
  <r>
    <x v="3"/>
    <x v="16"/>
    <x v="16"/>
    <x v="8"/>
    <x v="5"/>
    <s v="001-17582"/>
    <s v="20340584237"/>
    <s v="CAMPOSOL S.A."/>
    <n v="182"/>
    <n v="550.01509999999996"/>
    <x v="0"/>
    <n v="10"/>
    <x v="0"/>
    <n v="247.577"/>
    <x v="0"/>
    <x v="3"/>
  </r>
  <r>
    <x v="3"/>
    <x v="16"/>
    <x v="16"/>
    <x v="8"/>
    <x v="5"/>
    <s v="001-17583"/>
    <s v="20340584237"/>
    <s v="CAMPOSOL S.A."/>
    <n v="182"/>
    <n v="330.00900000000001"/>
    <x v="0"/>
    <n v="6"/>
    <x v="0"/>
    <n v="148.54679999999999"/>
    <x v="0"/>
    <x v="3"/>
  </r>
  <r>
    <x v="3"/>
    <x v="16"/>
    <x v="16"/>
    <x v="8"/>
    <x v="5"/>
    <s v="001-17584"/>
    <s v="20340584237"/>
    <s v="CAMPOSOL S.A."/>
    <n v="182"/>
    <n v="770.02110000000005"/>
    <x v="0"/>
    <n v="14"/>
    <x v="0"/>
    <n v="346.6078"/>
    <x v="0"/>
    <x v="3"/>
  </r>
  <r>
    <x v="3"/>
    <x v="16"/>
    <x v="16"/>
    <x v="8"/>
    <x v="5"/>
    <s v="001-17585"/>
    <s v="20340584237"/>
    <s v="CAMPOSOL S.A."/>
    <n v="182"/>
    <n v="550.01509999999996"/>
    <x v="0"/>
    <n v="10"/>
    <x v="0"/>
    <n v="155.166"/>
    <x v="0"/>
    <x v="3"/>
  </r>
  <r>
    <x v="3"/>
    <x v="16"/>
    <x v="16"/>
    <x v="8"/>
    <x v="5"/>
    <s v="001-17599"/>
    <s v="20393651467"/>
    <s v="INDUSTRIAS DE PALMA ACEITERA S.A.C."/>
    <n v="117.6"/>
    <n v="142.1148"/>
    <x v="0"/>
    <n v="4"/>
    <x v="0"/>
    <n v="80.758399999999995"/>
    <x v="0"/>
    <x v="3"/>
  </r>
  <r>
    <x v="3"/>
    <x v="16"/>
    <x v="16"/>
    <x v="8"/>
    <x v="5"/>
    <s v="001-17600"/>
    <s v="20482247173"/>
    <s v="CONTROL S.A.C."/>
    <n v="280"/>
    <n v="52.447099999999999"/>
    <x v="0"/>
    <n v="1"/>
    <x v="0"/>
    <n v="20.189599999999999"/>
    <x v="0"/>
    <x v="3"/>
  </r>
  <r>
    <x v="3"/>
    <x v="16"/>
    <x v="16"/>
    <x v="8"/>
    <x v="5"/>
    <s v="001-17611"/>
    <s v="20558085542"/>
    <s v="IMPORTADORA DISTRIBUIDORA Y COMERCIALIZADORA PIRETRO S.A.C"/>
    <n v="84.261200000000002"/>
    <n v="252.78360000000001"/>
    <x v="0"/>
    <n v="3"/>
    <x v="0"/>
    <n v="74.273399999999995"/>
    <x v="0"/>
    <x v="3"/>
  </r>
  <r>
    <x v="3"/>
    <x v="16"/>
    <x v="16"/>
    <x v="8"/>
    <x v="5"/>
    <s v="001-17612"/>
    <s v="20558085542"/>
    <s v="IMPORTADORA DISTRIBUIDORA Y COMERCIALIZADORA PIRETRO S.A.C"/>
    <n v="84.261200000000002"/>
    <n v="421.30599999999998"/>
    <x v="0"/>
    <n v="5"/>
    <x v="0"/>
    <n v="123.789"/>
    <x v="0"/>
    <x v="3"/>
  </r>
  <r>
    <x v="3"/>
    <x v="16"/>
    <x v="16"/>
    <x v="8"/>
    <x v="5"/>
    <s v="001-17613"/>
    <s v="20601229201"/>
    <s v="OCHO SUR P S.A.C."/>
    <n v="39.229999999999997"/>
    <n v="7846"/>
    <x v="0"/>
    <n v="200"/>
    <x v="0"/>
    <n v="5279.44"/>
    <x v="0"/>
    <x v="3"/>
  </r>
  <r>
    <x v="3"/>
    <x v="16"/>
    <x v="16"/>
    <x v="8"/>
    <x v="5"/>
    <s v="001-17622"/>
    <s v="20600149645"/>
    <s v="GRUPO FUMINSUMOS S.A.C."/>
    <n v="44.832000000000001"/>
    <n v="1793.28"/>
    <x v="0"/>
    <n v="40"/>
    <x v="0"/>
    <n v="1055.8879999999999"/>
    <x v="0"/>
    <x v="3"/>
  </r>
  <r>
    <x v="3"/>
    <x v="16"/>
    <x v="16"/>
    <x v="8"/>
    <x v="5"/>
    <s v="001-17625"/>
    <s v="20207931471"/>
    <s v="GROVE PERU SOCIEDAD ANONIMA CERRADA"/>
    <n v="46.7"/>
    <n v="186.8"/>
    <x v="0"/>
    <n v="4"/>
    <x v="0"/>
    <n v="105.58920000000001"/>
    <x v="0"/>
    <x v="3"/>
  </r>
  <r>
    <x v="3"/>
    <x v="16"/>
    <x v="16"/>
    <x v="8"/>
    <x v="5"/>
    <s v="001-17634"/>
    <s v="20601229006"/>
    <s v="OCHO SUR U S.A.C."/>
    <n v="39.229999999999997"/>
    <n v="2353.8000000000002"/>
    <x v="0"/>
    <n v="60"/>
    <x v="0"/>
    <n v="1339.59"/>
    <x v="0"/>
    <x v="3"/>
  </r>
  <r>
    <x v="3"/>
    <x v="16"/>
    <x v="16"/>
    <x v="8"/>
    <x v="5"/>
    <s v="001-17635"/>
    <s v="20601229201"/>
    <s v="OCHO SUR P S.A.C."/>
    <n v="39.229999999999997"/>
    <n v="2353.8000000000002"/>
    <x v="0"/>
    <n v="60"/>
    <x v="0"/>
    <n v="1339.59"/>
    <x v="0"/>
    <x v="3"/>
  </r>
  <r>
    <x v="3"/>
    <x v="16"/>
    <x v="16"/>
    <x v="8"/>
    <x v="5"/>
    <s v="001-17636"/>
    <s v="20601229201"/>
    <s v="OCHO SUR P S.A.C."/>
    <n v="39.229999999999997"/>
    <n v="3923"/>
    <x v="0"/>
    <n v="100"/>
    <x v="0"/>
    <n v="2232.65"/>
    <x v="0"/>
    <x v="3"/>
  </r>
  <r>
    <x v="3"/>
    <x v="16"/>
    <x v="16"/>
    <x v="8"/>
    <x v="5"/>
    <s v="001-17637"/>
    <s v="20601229201"/>
    <s v="OCHO SUR P S.A.C."/>
    <n v="39.229999999999997"/>
    <n v="1569.2"/>
    <x v="0"/>
    <n v="40"/>
    <x v="0"/>
    <n v="893.06"/>
    <x v="0"/>
    <x v="3"/>
  </r>
  <r>
    <x v="3"/>
    <x v="16"/>
    <x v="16"/>
    <x v="8"/>
    <x v="5"/>
    <s v="001-17638"/>
    <s v="20601229201"/>
    <s v="OCHO SUR P S.A.C."/>
    <n v="117.6"/>
    <n v="3488.5790000000002"/>
    <x v="0"/>
    <n v="100"/>
    <x v="0"/>
    <n v="2232.65"/>
    <x v="0"/>
    <x v="3"/>
  </r>
  <r>
    <x v="3"/>
    <x v="16"/>
    <x v="16"/>
    <x v="8"/>
    <x v="2"/>
    <s v="001-3104"/>
    <s v="20340584237"/>
    <s v="CAMPOSOL S.A."/>
    <n v="280"/>
    <n v="-549.84889999999996"/>
    <x v="0"/>
    <n v="-10"/>
    <x v="0"/>
    <n v="-219.83199999999999"/>
    <x v="0"/>
    <x v="3"/>
  </r>
  <r>
    <x v="3"/>
    <x v="16"/>
    <x v="16"/>
    <x v="8"/>
    <x v="2"/>
    <s v="001-3112"/>
    <s v="20393651548"/>
    <s v="PLANTACIONES DE PUCALLPA S.A.C."/>
    <n v="117.6"/>
    <n v="-3552.87"/>
    <x v="0"/>
    <n v="-100"/>
    <x v="0"/>
    <n v="-2198.3200000000002"/>
    <x v="0"/>
    <x v="3"/>
  </r>
  <r>
    <x v="3"/>
    <x v="16"/>
    <x v="16"/>
    <x v="8"/>
    <x v="2"/>
    <s v="001-3113"/>
    <s v="20393651467"/>
    <s v="INDUSTRIAS DE PALMA ACEITERA S.A.C."/>
    <n v="117.6"/>
    <n v="-142.1148"/>
    <x v="0"/>
    <n v="-4"/>
    <x v="0"/>
    <n v="-87.9328"/>
    <x v="0"/>
    <x v="3"/>
  </r>
  <r>
    <x v="3"/>
    <x v="16"/>
    <x v="16"/>
    <x v="8"/>
    <x v="2"/>
    <s v="001-3120"/>
    <s v="20207931471"/>
    <s v="GROVE PERU SOCIEDAD ANONIMA CERRADA"/>
    <n v="280"/>
    <n v="-338.36849999999998"/>
    <x v="0"/>
    <n v="-8"/>
    <x v="0"/>
    <n v="-175.8656"/>
    <x v="0"/>
    <x v="3"/>
  </r>
  <r>
    <x v="3"/>
    <x v="16"/>
    <x v="16"/>
    <x v="8"/>
    <x v="2"/>
    <s v="001-3125"/>
    <s v="20393651386"/>
    <s v="PLANTACIONES DE UCAYALI S.A.C."/>
    <n v="39.2288"/>
    <n v="-2353.7280000000001"/>
    <x v="0"/>
    <n v="-60"/>
    <x v="0"/>
    <n v="-1318.992"/>
    <x v="0"/>
    <x v="3"/>
  </r>
  <r>
    <x v="3"/>
    <x v="16"/>
    <x v="16"/>
    <x v="8"/>
    <x v="2"/>
    <s v="001-3126"/>
    <s v="20393651548"/>
    <s v="PLANTACIONES DE PUCALLPA S.A.C."/>
    <n v="39.2288"/>
    <n v="-2353.7280000000001"/>
    <x v="0"/>
    <n v="-60"/>
    <x v="0"/>
    <n v="-1318.992"/>
    <x v="0"/>
    <x v="3"/>
  </r>
  <r>
    <x v="3"/>
    <x v="16"/>
    <x v="16"/>
    <x v="8"/>
    <x v="2"/>
    <s v="001-3127"/>
    <s v="20393651548"/>
    <s v="PLANTACIONES DE PUCALLPA S.A.C."/>
    <n v="39.229999999999997"/>
    <n v="-3923"/>
    <x v="0"/>
    <n v="-100"/>
    <x v="0"/>
    <n v="-2475.77"/>
    <x v="0"/>
    <x v="3"/>
  </r>
  <r>
    <x v="3"/>
    <x v="16"/>
    <x v="16"/>
    <x v="8"/>
    <x v="2"/>
    <s v="001-3128"/>
    <s v="20393651548"/>
    <s v="PLANTACIONES DE PUCALLPA S.A.C."/>
    <n v="39.2288"/>
    <n v="-1569.152"/>
    <x v="0"/>
    <n v="-40"/>
    <x v="0"/>
    <n v="-990.30799999999999"/>
    <x v="0"/>
    <x v="3"/>
  </r>
  <r>
    <x v="3"/>
    <x v="16"/>
    <x v="16"/>
    <x v="8"/>
    <x v="2"/>
    <s v="001-3130"/>
    <s v="20482247173"/>
    <s v="CONTROL S.A.C."/>
    <n v="280"/>
    <n v="-51.497999999999998"/>
    <x v="0"/>
    <n v="-1"/>
    <x v="0"/>
    <n v="-20.575900000000001"/>
    <x v="0"/>
    <x v="3"/>
  </r>
  <r>
    <x v="8"/>
    <x v="16"/>
    <x v="16"/>
    <x v="8"/>
    <x v="5"/>
    <s v="001-17650"/>
    <s v="20601229201"/>
    <s v="OCHO SUR P S.A.C."/>
    <n v="37.25"/>
    <n v="745"/>
    <x v="0"/>
    <n v="20"/>
    <x v="0"/>
    <n v="328.34"/>
    <x v="0"/>
    <x v="8"/>
  </r>
  <r>
    <x v="6"/>
    <x v="17"/>
    <x v="17"/>
    <x v="8"/>
    <x v="4"/>
    <s v="001-2696"/>
    <s v="07700253"/>
    <s v="OLCESE DEL CASTILLO, CARLOS JAIME"/>
    <n v="0"/>
    <n v="0"/>
    <x v="0"/>
    <n v="10"/>
    <x v="0"/>
    <n v="0"/>
    <x v="0"/>
    <x v="6"/>
  </r>
  <r>
    <x v="6"/>
    <x v="18"/>
    <x v="18"/>
    <x v="8"/>
    <x v="4"/>
    <s v="001-2699"/>
    <s v="29701597"/>
    <s v="MARQUINA VILLALOBOS, FANON IVAN"/>
    <n v="0"/>
    <n v="0"/>
    <x v="0"/>
    <n v="50"/>
    <x v="0"/>
    <n v="0"/>
    <x v="0"/>
    <x v="6"/>
  </r>
  <r>
    <x v="6"/>
    <x v="18"/>
    <x v="18"/>
    <x v="8"/>
    <x v="5"/>
    <s v="001-17526"/>
    <s v="20505467214"/>
    <s v="INATEC PERU S.A.C."/>
    <n v="0"/>
    <n v="0"/>
    <x v="0"/>
    <n v="51"/>
    <x v="0"/>
    <n v="0"/>
    <x v="0"/>
    <x v="6"/>
  </r>
  <r>
    <x v="6"/>
    <x v="18"/>
    <x v="18"/>
    <x v="8"/>
    <x v="5"/>
    <s v="001-17531"/>
    <s v="20600149645"/>
    <s v="GRUPO FUMINSUMOS S.A.C."/>
    <n v="0"/>
    <n v="0"/>
    <x v="0"/>
    <n v="150"/>
    <x v="0"/>
    <n v="0"/>
    <x v="0"/>
    <x v="6"/>
  </r>
  <r>
    <x v="6"/>
    <x v="18"/>
    <x v="18"/>
    <x v="8"/>
    <x v="5"/>
    <s v="001-17532"/>
    <s v="20505467214"/>
    <s v="INATEC PERU S.A.C."/>
    <n v="0"/>
    <n v="0"/>
    <x v="0"/>
    <n v="20"/>
    <x v="0"/>
    <n v="0"/>
    <x v="0"/>
    <x v="6"/>
  </r>
  <r>
    <x v="0"/>
    <x v="19"/>
    <x v="19"/>
    <x v="8"/>
    <x v="5"/>
    <s v="001-17154"/>
    <s v="20334865887"/>
    <s v="INTERNATIONAL INVESTMENTS TRUST S.A.C. - I.I.T. S.A.C."/>
    <n v="56"/>
    <n v="251.8304"/>
    <x v="0"/>
    <n v="24"/>
    <x v="0"/>
    <n v="92.767200000000003"/>
    <x v="0"/>
    <x v="0"/>
  </r>
  <r>
    <x v="4"/>
    <x v="19"/>
    <x v="19"/>
    <x v="8"/>
    <x v="5"/>
    <s v="001-17197"/>
    <s v="20207931471"/>
    <s v="GROVE PERU SOCIEDAD ANONIMA CERRADA"/>
    <n v="56"/>
    <n v="192.3297"/>
    <x v="0"/>
    <n v="24"/>
    <x v="0"/>
    <n v="92.767200000000003"/>
    <x v="0"/>
    <x v="4"/>
  </r>
  <r>
    <x v="4"/>
    <x v="19"/>
    <x v="19"/>
    <x v="8"/>
    <x v="5"/>
    <s v="001-17202"/>
    <s v="00408977"/>
    <s v="TORRES LAURA, JULIANA JUANA"/>
    <n v="56"/>
    <n v="125.5894"/>
    <x v="0"/>
    <n v="12"/>
    <x v="0"/>
    <n v="46.383600000000001"/>
    <x v="0"/>
    <x v="4"/>
  </r>
  <r>
    <x v="4"/>
    <x v="19"/>
    <x v="19"/>
    <x v="8"/>
    <x v="5"/>
    <s v="001-17210"/>
    <s v="20467089464"/>
    <s v="FUMINSUMOS S.R.L."/>
    <n v="56"/>
    <n v="368.64"/>
    <x v="0"/>
    <n v="48"/>
    <x v="0"/>
    <n v="185.53440000000001"/>
    <x v="0"/>
    <x v="4"/>
  </r>
  <r>
    <x v="4"/>
    <x v="19"/>
    <x v="19"/>
    <x v="8"/>
    <x v="5"/>
    <s v="001-17254"/>
    <s v="20533253351"/>
    <s v="CONGELADOS MELIDA E.I.R.L."/>
    <n v="36.398000000000003"/>
    <n v="20.575399999999998"/>
    <x v="0"/>
    <n v="2"/>
    <x v="0"/>
    <n v="7.7305999999999999"/>
    <x v="0"/>
    <x v="4"/>
  </r>
  <r>
    <x v="4"/>
    <x v="19"/>
    <x v="19"/>
    <x v="8"/>
    <x v="5"/>
    <s v="001-17261"/>
    <s v="20600149645"/>
    <s v="GRUPO FUMINSUMOS S.A.C."/>
    <n v="56"/>
    <n v="732.05100000000004"/>
    <x v="0"/>
    <n v="96"/>
    <x v="0"/>
    <n v="371.06880000000001"/>
    <x v="0"/>
    <x v="4"/>
  </r>
  <r>
    <x v="1"/>
    <x v="19"/>
    <x v="19"/>
    <x v="8"/>
    <x v="5"/>
    <s v="001-17330"/>
    <s v="20207931471"/>
    <s v="GROVE PERU SOCIEDAD ANONIMA CERRADA"/>
    <n v="56"/>
    <n v="199.82149999999999"/>
    <x v="0"/>
    <n v="24"/>
    <x v="0"/>
    <n v="93.24"/>
    <x v="0"/>
    <x v="1"/>
  </r>
  <r>
    <x v="1"/>
    <x v="19"/>
    <x v="19"/>
    <x v="8"/>
    <x v="5"/>
    <s v="001-17357"/>
    <s v="20548976261"/>
    <s v="GL PROD &amp; SER S.A.C."/>
    <n v="56"/>
    <n v="105.9054"/>
    <x v="0"/>
    <n v="12"/>
    <x v="0"/>
    <n v="46.62"/>
    <x v="0"/>
    <x v="1"/>
  </r>
  <r>
    <x v="5"/>
    <x v="19"/>
    <x v="19"/>
    <x v="8"/>
    <x v="5"/>
    <s v="001-17427"/>
    <s v="20600149645"/>
    <s v="GRUPO FUMINSUMOS S.A.C."/>
    <n v="56"/>
    <n v="967.48649999999998"/>
    <x v="0"/>
    <n v="120"/>
    <x v="0"/>
    <n v="466.2"/>
    <x v="0"/>
    <x v="5"/>
  </r>
  <r>
    <x v="5"/>
    <x v="19"/>
    <x v="19"/>
    <x v="8"/>
    <x v="5"/>
    <s v="001-17488"/>
    <s v="20467089464"/>
    <s v="FUMINSUMOS S.R.L."/>
    <n v="26.88"/>
    <n v="191.8287"/>
    <x v="0"/>
    <n v="24"/>
    <x v="0"/>
    <n v="93.24"/>
    <x v="0"/>
    <x v="5"/>
  </r>
  <r>
    <x v="5"/>
    <x v="19"/>
    <x v="19"/>
    <x v="8"/>
    <x v="5"/>
    <s v="001-17496"/>
    <s v="20467089464"/>
    <s v="FUMINSUMOS S.R.L."/>
    <n v="26.88"/>
    <n v="191.8287"/>
    <x v="0"/>
    <n v="24"/>
    <x v="0"/>
    <n v="93.24"/>
    <x v="0"/>
    <x v="5"/>
  </r>
  <r>
    <x v="6"/>
    <x v="19"/>
    <x v="19"/>
    <x v="8"/>
    <x v="5"/>
    <s v="001-17528"/>
    <s v="20505467214"/>
    <s v="INATEC PERU S.A.C."/>
    <n v="16.326499999999999"/>
    <n v="0"/>
    <x v="0"/>
    <n v="1"/>
    <x v="0"/>
    <n v="0"/>
    <x v="0"/>
    <x v="6"/>
  </r>
  <r>
    <x v="6"/>
    <x v="19"/>
    <x v="19"/>
    <x v="8"/>
    <x v="5"/>
    <s v="001-17533"/>
    <s v="20506303746"/>
    <s v="CENTRO TOXICOLOGICO S.A.C."/>
    <n v="56"/>
    <n v="0"/>
    <x v="0"/>
    <n v="1"/>
    <x v="0"/>
    <n v="0"/>
    <x v="0"/>
    <x v="6"/>
  </r>
  <r>
    <x v="3"/>
    <x v="19"/>
    <x v="19"/>
    <x v="8"/>
    <x v="5"/>
    <s v="001-17609"/>
    <s v="42884978"/>
    <s v="SAMANIEGO CABRERA, MELSSEY "/>
    <n v="16.877600000000001"/>
    <n v="16.877600000000001"/>
    <x v="0"/>
    <n v="1"/>
    <x v="0"/>
    <n v="3.8851"/>
    <x v="0"/>
    <x v="3"/>
  </r>
  <r>
    <x v="3"/>
    <x v="19"/>
    <x v="19"/>
    <x v="8"/>
    <x v="5"/>
    <s v="001-17626"/>
    <s v="20207931471"/>
    <s v="GROVE PERU SOCIEDAD ANONIMA CERRADA"/>
    <n v="9.35"/>
    <n v="224.4"/>
    <x v="0"/>
    <n v="24"/>
    <x v="0"/>
    <n v="93.24"/>
    <x v="0"/>
    <x v="3"/>
  </r>
  <r>
    <x v="8"/>
    <x v="19"/>
    <x v="19"/>
    <x v="8"/>
    <x v="5"/>
    <s v="001-17647"/>
    <s v="42884978"/>
    <s v="SAMANIEGO CABRERA, MELSSEY "/>
    <n v="16.4754"/>
    <n v="197.70480000000001"/>
    <x v="0"/>
    <n v="12"/>
    <x v="0"/>
    <n v="46.62"/>
    <x v="0"/>
    <x v="8"/>
  </r>
  <r>
    <x v="0"/>
    <x v="20"/>
    <x v="20"/>
    <x v="8"/>
    <x v="5"/>
    <s v="001-17109"/>
    <s v="20102187211"/>
    <s v="SALUBRIDAD SANEAMIENTO AMBIENTAL Y SERVICIOS S.A.C."/>
    <n v="15.9"/>
    <n v="46.3827"/>
    <x v="0"/>
    <n v="10"/>
    <x v="0"/>
    <n v="0.51500000000000001"/>
    <x v="0"/>
    <x v="0"/>
  </r>
  <r>
    <x v="0"/>
    <x v="20"/>
    <x v="20"/>
    <x v="8"/>
    <x v="5"/>
    <s v="001-17110"/>
    <s v="20102187211"/>
    <s v="SALUBRIDAD SANEAMIENTO AMBIENTAL Y SERVICIOS S.A.C."/>
    <n v="15.9"/>
    <n v="37.106099999999998"/>
    <x v="0"/>
    <n v="8"/>
    <x v="0"/>
    <n v="0.41199999999999998"/>
    <x v="0"/>
    <x v="0"/>
  </r>
  <r>
    <x v="0"/>
    <x v="20"/>
    <x v="20"/>
    <x v="8"/>
    <x v="5"/>
    <s v="001-17181"/>
    <s v="20353185854"/>
    <s v="FORMULA DEL AGRO EIRL"/>
    <n v="30"/>
    <n v="124.4598"/>
    <x v="0"/>
    <n v="24"/>
    <x v="0"/>
    <n v="1.2336"/>
    <x v="0"/>
    <x v="0"/>
  </r>
  <r>
    <x v="4"/>
    <x v="20"/>
    <x v="20"/>
    <x v="8"/>
    <x v="5"/>
    <s v="001-17197"/>
    <s v="20207931471"/>
    <s v="GROVE PERU SOCIEDAD ANONIMA CERRADA"/>
    <n v="30"/>
    <n v="206.0675"/>
    <x v="0"/>
    <n v="48"/>
    <x v="0"/>
    <n v="2.4672000000000001"/>
    <x v="0"/>
    <x v="4"/>
  </r>
  <r>
    <x v="4"/>
    <x v="20"/>
    <x v="20"/>
    <x v="8"/>
    <x v="5"/>
    <s v="001-17261"/>
    <s v="20600149645"/>
    <s v="GRUPO FUMINSUMOS S.A.C."/>
    <n v="30"/>
    <n v="392.17020000000002"/>
    <x v="0"/>
    <n v="96"/>
    <x v="0"/>
    <n v="4.9344000000000001"/>
    <x v="0"/>
    <x v="4"/>
  </r>
  <r>
    <x v="1"/>
    <x v="20"/>
    <x v="20"/>
    <x v="8"/>
    <x v="5"/>
    <s v="001-17294"/>
    <s v="20207931471"/>
    <s v="GROVE PERU SOCIEDAD ANONIMA CERRADA"/>
    <n v="30"/>
    <n v="267.61810000000003"/>
    <x v="0"/>
    <n v="60"/>
    <x v="0"/>
    <n v="3.0840000000000001"/>
    <x v="0"/>
    <x v="1"/>
  </r>
  <r>
    <x v="1"/>
    <x v="20"/>
    <x v="20"/>
    <x v="8"/>
    <x v="5"/>
    <s v="001-17329"/>
    <s v="20207931471"/>
    <s v="GROVE PERU SOCIEDAD ANONIMA CERRADA"/>
    <n v="30"/>
    <n v="0"/>
    <x v="0"/>
    <n v="5"/>
    <x v="0"/>
    <n v="0.25750000000000001"/>
    <x v="0"/>
    <x v="1"/>
  </r>
  <r>
    <x v="1"/>
    <x v="20"/>
    <x v="20"/>
    <x v="8"/>
    <x v="5"/>
    <s v="001-17341"/>
    <s v="20467089464"/>
    <s v="FUMINSUMOS S.R.L."/>
    <n v="30"/>
    <n v="411.06150000000002"/>
    <x v="0"/>
    <n v="96"/>
    <x v="0"/>
    <n v="4.9344000000000001"/>
    <x v="0"/>
    <x v="1"/>
  </r>
  <r>
    <x v="2"/>
    <x v="20"/>
    <x v="20"/>
    <x v="8"/>
    <x v="5"/>
    <s v="001-17401"/>
    <s v="20207931471"/>
    <s v="GROVE PERU SOCIEDAD ANONIMA CERRADA"/>
    <n v="30"/>
    <n v="50.427799999999998"/>
    <x v="0"/>
    <n v="11"/>
    <x v="0"/>
    <n v="0.5665"/>
    <x v="0"/>
    <x v="2"/>
  </r>
  <r>
    <x v="5"/>
    <x v="20"/>
    <x v="20"/>
    <x v="8"/>
    <x v="5"/>
    <s v="001-17458"/>
    <s v="20207931471"/>
    <s v="GROVE PERU SOCIEDAD ANONIMA CERRADA"/>
    <n v="30"/>
    <n v="214.34950000000001"/>
    <x v="0"/>
    <n v="48"/>
    <x v="0"/>
    <n v="118.224"/>
    <x v="0"/>
    <x v="5"/>
  </r>
  <r>
    <x v="5"/>
    <x v="20"/>
    <x v="20"/>
    <x v="8"/>
    <x v="5"/>
    <s v="001-17460"/>
    <s v="20467089464"/>
    <s v="FUMINSUMOS S.R.L."/>
    <n v="30"/>
    <n v="514.43880000000001"/>
    <x v="0"/>
    <n v="120"/>
    <x v="0"/>
    <n v="295.56"/>
    <x v="0"/>
    <x v="5"/>
  </r>
  <r>
    <x v="5"/>
    <x v="20"/>
    <x v="20"/>
    <x v="8"/>
    <x v="5"/>
    <s v="001-17483"/>
    <s v="20548976261"/>
    <s v="GL PROD &amp; SER S.A.C."/>
    <n v="15.9"/>
    <n v="226.9402"/>
    <x v="0"/>
    <n v="48"/>
    <x v="0"/>
    <n v="118.224"/>
    <x v="0"/>
    <x v="5"/>
  </r>
  <r>
    <x v="6"/>
    <x v="20"/>
    <x v="20"/>
    <x v="8"/>
    <x v="4"/>
    <s v="001-2696"/>
    <s v="07700253"/>
    <s v="OLCESE DEL CASTILLO, CARLOS JAIME"/>
    <n v="15.9"/>
    <n v="0"/>
    <x v="0"/>
    <n v="1"/>
    <x v="0"/>
    <n v="0"/>
    <x v="0"/>
    <x v="6"/>
  </r>
  <r>
    <x v="6"/>
    <x v="20"/>
    <x v="20"/>
    <x v="8"/>
    <x v="5"/>
    <s v="001-17533"/>
    <s v="20506303746"/>
    <s v="CENTRO TOXICOLOGICO S.A.C."/>
    <n v="15.9"/>
    <n v="0"/>
    <x v="0"/>
    <n v="2"/>
    <x v="0"/>
    <n v="0"/>
    <x v="0"/>
    <x v="6"/>
  </r>
  <r>
    <x v="7"/>
    <x v="20"/>
    <x v="20"/>
    <x v="8"/>
    <x v="5"/>
    <s v="001-17543"/>
    <s v="20207931471"/>
    <s v="GROVE PERU SOCIEDAD ANONIMA CERRADA"/>
    <n v="5"/>
    <n v="240"/>
    <x v="0"/>
    <n v="48"/>
    <x v="0"/>
    <n v="0"/>
    <x v="0"/>
    <x v="7"/>
  </r>
  <r>
    <x v="3"/>
    <x v="20"/>
    <x v="20"/>
    <x v="8"/>
    <x v="5"/>
    <s v="001-17622"/>
    <s v="20600149645"/>
    <s v="GRUPO FUMINSUMOS S.A.C."/>
    <n v="4.8"/>
    <n v="230.4"/>
    <x v="0"/>
    <n v="48"/>
    <x v="0"/>
    <n v="118.224"/>
    <x v="0"/>
    <x v="3"/>
  </r>
  <r>
    <x v="3"/>
    <x v="20"/>
    <x v="20"/>
    <x v="8"/>
    <x v="5"/>
    <s v="001-17644"/>
    <s v="20548976261"/>
    <s v="GL PROD &amp; SER S.A.C."/>
    <n v="15.9"/>
    <n v="0"/>
    <x v="0"/>
    <n v="4"/>
    <x v="0"/>
    <n v="9.8520000000000003"/>
    <x v="0"/>
    <x v="3"/>
  </r>
  <r>
    <x v="8"/>
    <x v="20"/>
    <x v="20"/>
    <x v="8"/>
    <x v="4"/>
    <s v="001-2725"/>
    <s v="43552145"/>
    <s v="LEON TORRES, JORGE ALBERTO"/>
    <n v="15.9"/>
    <n v="0"/>
    <x v="0"/>
    <n v="2"/>
    <x v="0"/>
    <n v="4.9260000000000002"/>
    <x v="0"/>
    <x v="8"/>
  </r>
  <r>
    <x v="8"/>
    <x v="20"/>
    <x v="20"/>
    <x v="8"/>
    <x v="4"/>
    <s v="001-2726"/>
    <s v="21437431"/>
    <s v="RAMIREZ ANCHANTE, MARCO ANTONIO"/>
    <n v="15.9"/>
    <n v="0"/>
    <x v="0"/>
    <n v="2"/>
    <x v="0"/>
    <n v="4.9260000000000002"/>
    <x v="0"/>
    <x v="8"/>
  </r>
  <r>
    <x v="8"/>
    <x v="20"/>
    <x v="20"/>
    <x v="8"/>
    <x v="5"/>
    <s v="001-17693"/>
    <s v="20548976261"/>
    <s v="GL PROD &amp; SER S.A.C."/>
    <n v="5"/>
    <n v="180"/>
    <x v="0"/>
    <n v="36"/>
    <x v="0"/>
    <n v="88.668000000000006"/>
    <x v="0"/>
    <x v="8"/>
  </r>
  <r>
    <x v="1"/>
    <x v="21"/>
    <x v="21"/>
    <x v="8"/>
    <x v="5"/>
    <s v="001-17352"/>
    <s v="20507028471"/>
    <s v="INSECTICIDAS Y RODENTICIDAS DEL PERU S.A.C."/>
    <n v="60.9"/>
    <n v="913.5"/>
    <x v="0"/>
    <n v="15"/>
    <x v="0"/>
    <n v="555.54750000000001"/>
    <x v="0"/>
    <x v="1"/>
  </r>
  <r>
    <x v="1"/>
    <x v="21"/>
    <x v="21"/>
    <x v="8"/>
    <x v="5"/>
    <s v="001-17354"/>
    <s v="20507028471"/>
    <s v="INSECTICIDAS Y RODENTICIDAS DEL PERU S.A.C."/>
    <n v="60.9"/>
    <n v="5176.5"/>
    <x v="0"/>
    <n v="85"/>
    <x v="0"/>
    <n v="3148.1025"/>
    <x v="0"/>
    <x v="1"/>
  </r>
  <r>
    <x v="2"/>
    <x v="21"/>
    <x v="21"/>
    <x v="8"/>
    <x v="5"/>
    <s v="001-17384"/>
    <s v="20600149645"/>
    <s v="GRUPO FUMINSUMOS S.A.C."/>
    <n v="530"/>
    <n v="388.15989999999999"/>
    <x v="0"/>
    <n v="5"/>
    <x v="0"/>
    <n v="171.72399999999999"/>
    <x v="0"/>
    <x v="2"/>
  </r>
  <r>
    <x v="2"/>
    <x v="21"/>
    <x v="21"/>
    <x v="8"/>
    <x v="5"/>
    <s v="001-17399"/>
    <s v="20507028471"/>
    <s v="INSECTICIDAS Y RODENTICIDAS DEL PERU S.A.C."/>
    <n v="60.9"/>
    <n v="7917"/>
    <x v="0"/>
    <n v="130"/>
    <x v="0"/>
    <n v="4801.6930000000002"/>
    <x v="0"/>
    <x v="2"/>
  </r>
  <r>
    <x v="2"/>
    <x v="21"/>
    <x v="21"/>
    <x v="8"/>
    <x v="5"/>
    <s v="001-17401"/>
    <s v="20207931471"/>
    <s v="GROVE PERU SOCIEDAD ANONIMA CERRADA"/>
    <n v="530"/>
    <n v="161.9804"/>
    <x v="0"/>
    <n v="2"/>
    <x v="0"/>
    <n v="0"/>
    <x v="0"/>
    <x v="2"/>
  </r>
  <r>
    <x v="2"/>
    <x v="21"/>
    <x v="21"/>
    <x v="8"/>
    <x v="5"/>
    <s v="001-17413"/>
    <s v="20163901197"/>
    <s v="INDUSTRIAS DEL ESPINO S.A."/>
    <n v="130.19999999999999"/>
    <n v="130.19999999999999"/>
    <x v="0"/>
    <n v="1"/>
    <x v="0"/>
    <n v="37.031100000000002"/>
    <x v="0"/>
    <x v="2"/>
  </r>
  <r>
    <x v="3"/>
    <x v="21"/>
    <x v="21"/>
    <x v="8"/>
    <x v="5"/>
    <s v="001-17579"/>
    <s v="20450137821"/>
    <s v="INDUSTRIAS DEL SHANUSI S.A."/>
    <n v="130.19999999999999"/>
    <n v="130.19999999999999"/>
    <x v="0"/>
    <n v="1"/>
    <x v="0"/>
    <n v="37.031100000000002"/>
    <x v="0"/>
    <x v="3"/>
  </r>
  <r>
    <x v="3"/>
    <x v="21"/>
    <x v="21"/>
    <x v="8"/>
    <x v="5"/>
    <s v="001-17580"/>
    <s v="20450137821"/>
    <s v="INDUSTRIAS DEL SHANUSI S.A."/>
    <n v="130.19999999999999"/>
    <n v="130.19999999999999"/>
    <x v="0"/>
    <n v="1"/>
    <x v="0"/>
    <n v="5.9465000000000003"/>
    <x v="0"/>
    <x v="3"/>
  </r>
  <r>
    <x v="3"/>
    <x v="21"/>
    <x v="21"/>
    <x v="8"/>
    <x v="5"/>
    <s v="001-17625"/>
    <s v="20207931471"/>
    <s v="GROVE PERU SOCIEDAD ANONIMA CERRADA"/>
    <n v="88.5"/>
    <n v="265.5"/>
    <x v="0"/>
    <n v="3"/>
    <x v="0"/>
    <n v="111.0933"/>
    <x v="0"/>
    <x v="3"/>
  </r>
  <r>
    <x v="3"/>
    <x v="21"/>
    <x v="21"/>
    <x v="8"/>
    <x v="2"/>
    <s v="001-3102"/>
    <s v="20163901197"/>
    <s v="INDUSTRIAS DEL ESPINO S.A."/>
    <n v="130.19999999999999"/>
    <n v="-130.19999999999999"/>
    <x v="0"/>
    <n v="-1"/>
    <x v="0"/>
    <n v="-37.031100000000002"/>
    <x v="0"/>
    <x v="3"/>
  </r>
  <r>
    <x v="8"/>
    <x v="21"/>
    <x v="21"/>
    <x v="8"/>
    <x v="5"/>
    <s v="001-17658"/>
    <s v="20450137821"/>
    <s v="INDUSTRIAS DEL SHANUSI S.A."/>
    <n v="53.04"/>
    <n v="106.08"/>
    <x v="0"/>
    <n v="2"/>
    <x v="0"/>
    <n v="75.218000000000004"/>
    <x v="0"/>
    <x v="8"/>
  </r>
  <r>
    <x v="8"/>
    <x v="21"/>
    <x v="21"/>
    <x v="8"/>
    <x v="5"/>
    <s v="001-17682"/>
    <s v="20601229201"/>
    <s v="OCHO SUR P S.A.C."/>
    <n v="73.47"/>
    <n v="3673.5"/>
    <x v="0"/>
    <n v="50"/>
    <x v="0"/>
    <n v="1880.4449999999999"/>
    <x v="0"/>
    <x v="8"/>
  </r>
  <r>
    <x v="0"/>
    <x v="22"/>
    <x v="22"/>
    <x v="8"/>
    <x v="5"/>
    <s v="001-17109"/>
    <s v="20102187211"/>
    <s v="SALUBRIDAD SANEAMIENTO AMBIENTAL Y SERVICIOS S.A.C."/>
    <n v="15.9"/>
    <n v="46.3827"/>
    <x v="0"/>
    <n v="10"/>
    <x v="0"/>
    <n v="21.832999999999998"/>
    <x v="0"/>
    <x v="0"/>
  </r>
  <r>
    <x v="0"/>
    <x v="22"/>
    <x v="22"/>
    <x v="8"/>
    <x v="5"/>
    <s v="001-17110"/>
    <s v="20102187211"/>
    <s v="SALUBRIDAD SANEAMIENTO AMBIENTAL Y SERVICIOS S.A.C."/>
    <n v="15.9"/>
    <n v="37.106099999999998"/>
    <x v="0"/>
    <n v="8"/>
    <x v="0"/>
    <n v="17.4664"/>
    <x v="0"/>
    <x v="0"/>
  </r>
  <r>
    <x v="0"/>
    <x v="22"/>
    <x v="22"/>
    <x v="8"/>
    <x v="5"/>
    <s v="001-17116"/>
    <s v="20163901197"/>
    <s v="INDUSTRIAS DEL ESPINO S.A."/>
    <n v="19.600000000000001"/>
    <n v="343.75909999999999"/>
    <x v="0"/>
    <n v="60"/>
    <x v="0"/>
    <n v="130.99799999999999"/>
    <x v="0"/>
    <x v="0"/>
  </r>
  <r>
    <x v="4"/>
    <x v="22"/>
    <x v="22"/>
    <x v="8"/>
    <x v="5"/>
    <s v="001-17197"/>
    <s v="20207931471"/>
    <s v="GROVE PERU SOCIEDAD ANONIMA CERRADA"/>
    <n v="30"/>
    <n v="103.0337"/>
    <x v="0"/>
    <n v="24"/>
    <x v="0"/>
    <n v="52.3992"/>
    <x v="0"/>
    <x v="4"/>
  </r>
  <r>
    <x v="4"/>
    <x v="22"/>
    <x v="22"/>
    <x v="8"/>
    <x v="5"/>
    <s v="001-17198"/>
    <s v="20207931471"/>
    <s v="GROVE PERU SOCIEDAD ANONIMA CERRADA"/>
    <n v="30"/>
    <n v="154.5506"/>
    <x v="0"/>
    <n v="44"/>
    <x v="0"/>
    <n v="96.065200000000004"/>
    <x v="0"/>
    <x v="4"/>
  </r>
  <r>
    <x v="4"/>
    <x v="22"/>
    <x v="22"/>
    <x v="8"/>
    <x v="5"/>
    <s v="001-17261"/>
    <s v="20600149645"/>
    <s v="GRUPO FUMINSUMOS S.A.C."/>
    <n v="30"/>
    <n v="392.17020000000002"/>
    <x v="0"/>
    <n v="96"/>
    <x v="0"/>
    <n v="209.5968"/>
    <x v="0"/>
    <x v="4"/>
  </r>
  <r>
    <x v="1"/>
    <x v="22"/>
    <x v="22"/>
    <x v="8"/>
    <x v="5"/>
    <s v="001-17329"/>
    <s v="20207931471"/>
    <s v="GROVE PERU SOCIEDAD ANONIMA CERRADA"/>
    <n v="30"/>
    <n v="177.3049"/>
    <x v="0"/>
    <n v="40"/>
    <x v="0"/>
    <n v="87.331999999999994"/>
    <x v="0"/>
    <x v="1"/>
  </r>
  <r>
    <x v="2"/>
    <x v="22"/>
    <x v="22"/>
    <x v="8"/>
    <x v="5"/>
    <s v="001-17401"/>
    <s v="20207931471"/>
    <s v="GROVE PERU SOCIEDAD ANONIMA CERRADA"/>
    <n v="30"/>
    <n v="110.0244"/>
    <x v="0"/>
    <n v="24"/>
    <x v="0"/>
    <n v="52.3992"/>
    <x v="0"/>
    <x v="2"/>
  </r>
  <r>
    <x v="6"/>
    <x v="22"/>
    <x v="22"/>
    <x v="8"/>
    <x v="5"/>
    <s v="001-17530"/>
    <s v="20207931471"/>
    <s v="GROVE PERU SOCIEDAD ANONIMA CERRADA"/>
    <n v="15.9"/>
    <n v="0"/>
    <x v="0"/>
    <n v="5"/>
    <x v="0"/>
    <n v="0"/>
    <x v="0"/>
    <x v="6"/>
  </r>
  <r>
    <x v="6"/>
    <x v="22"/>
    <x v="22"/>
    <x v="8"/>
    <x v="5"/>
    <s v="001-17533"/>
    <s v="20506303746"/>
    <s v="CENTRO TOXICOLOGICO S.A.C."/>
    <n v="15.9"/>
    <n v="0"/>
    <x v="0"/>
    <n v="2"/>
    <x v="0"/>
    <n v="0"/>
    <x v="0"/>
    <x v="6"/>
  </r>
  <r>
    <x v="3"/>
    <x v="22"/>
    <x v="22"/>
    <x v="8"/>
    <x v="5"/>
    <s v="001-17622"/>
    <s v="20600149645"/>
    <s v="GRUPO FUMINSUMOS S.A.C."/>
    <n v="4.8"/>
    <n v="230.4"/>
    <x v="0"/>
    <n v="48"/>
    <x v="0"/>
    <n v="104.7984"/>
    <x v="0"/>
    <x v="3"/>
  </r>
  <r>
    <x v="3"/>
    <x v="22"/>
    <x v="22"/>
    <x v="8"/>
    <x v="5"/>
    <s v="001-17625"/>
    <s v="20207931471"/>
    <s v="GROVE PERU SOCIEDAD ANONIMA CERRADA"/>
    <n v="5"/>
    <n v="120"/>
    <x v="0"/>
    <n v="24"/>
    <x v="0"/>
    <n v="52.3992"/>
    <x v="0"/>
    <x v="3"/>
  </r>
  <r>
    <x v="8"/>
    <x v="22"/>
    <x v="22"/>
    <x v="8"/>
    <x v="4"/>
    <s v="001-2725"/>
    <s v="43552145"/>
    <s v="LEON TORRES, JORGE ALBERTO"/>
    <n v="15.9"/>
    <n v="0"/>
    <x v="0"/>
    <n v="2"/>
    <x v="0"/>
    <n v="4.3667999999999996"/>
    <x v="0"/>
    <x v="8"/>
  </r>
  <r>
    <x v="8"/>
    <x v="22"/>
    <x v="22"/>
    <x v="8"/>
    <x v="4"/>
    <s v="001-2726"/>
    <s v="21437431"/>
    <s v="RAMIREZ ANCHANTE, MARCO ANTONIO"/>
    <n v="15.9"/>
    <n v="0"/>
    <x v="0"/>
    <n v="4"/>
    <x v="0"/>
    <n v="8.7335999999999991"/>
    <x v="0"/>
    <x v="8"/>
  </r>
  <r>
    <x v="8"/>
    <x v="22"/>
    <x v="22"/>
    <x v="8"/>
    <x v="5"/>
    <s v="001-17679"/>
    <s v="20548976261"/>
    <s v="GL PROD &amp; SER S.A.C."/>
    <n v="5.3"/>
    <n v="68.900000000000006"/>
    <x v="0"/>
    <n v="13"/>
    <x v="0"/>
    <n v="28.382899999999999"/>
    <x v="0"/>
    <x v="8"/>
  </r>
  <r>
    <x v="8"/>
    <x v="22"/>
    <x v="22"/>
    <x v="8"/>
    <x v="5"/>
    <s v="001-17680"/>
    <s v="20521922002"/>
    <s v="IB IMPORTACIONES BARTOLO E.I.R.L. - IB BARTOLO E.I.R.L."/>
    <n v="5"/>
    <n v="135"/>
    <x v="0"/>
    <n v="27"/>
    <x v="0"/>
    <n v="58.949100000000001"/>
    <x v="0"/>
    <x v="8"/>
  </r>
  <r>
    <x v="8"/>
    <x v="22"/>
    <x v="22"/>
    <x v="8"/>
    <x v="2"/>
    <s v="001-3152"/>
    <s v="20548976261"/>
    <s v="GL PROD &amp; SER S.A.C."/>
    <n v="15.9"/>
    <n v="-61.009399999999999"/>
    <x v="0"/>
    <n v="-13"/>
    <x v="0"/>
    <n v="0"/>
    <x v="0"/>
    <x v="8"/>
  </r>
  <r>
    <x v="0"/>
    <x v="23"/>
    <x v="23"/>
    <x v="8"/>
    <x v="4"/>
    <s v="001-2673"/>
    <s v="20721380"/>
    <s v="BALDEON MARTINEZ, ELOY HUGO"/>
    <n v="9"/>
    <n v="12.5837"/>
    <x v="0"/>
    <n v="6"/>
    <x v="0"/>
    <n v="4.8216000000000001"/>
    <x v="0"/>
    <x v="0"/>
  </r>
  <r>
    <x v="0"/>
    <x v="23"/>
    <x v="23"/>
    <x v="8"/>
    <x v="5"/>
    <s v="001-17150"/>
    <s v="20490090895"/>
    <s v="MULTINEGOCIOS UNIVERSALES E.I.R.L."/>
    <n v="9"/>
    <n v="131.17400000000001"/>
    <x v="0"/>
    <n v="84"/>
    <x v="0"/>
    <n v="67.502399999999994"/>
    <x v="0"/>
    <x v="0"/>
  </r>
  <r>
    <x v="1"/>
    <x v="23"/>
    <x v="23"/>
    <x v="8"/>
    <x v="5"/>
    <s v="001-17288"/>
    <s v="20100291984"/>
    <s v="AGRO SUNI S.A."/>
    <n v="9"/>
    <n v="85.004300000000001"/>
    <x v="0"/>
    <n v="50"/>
    <x v="0"/>
    <n v="40.18"/>
    <x v="0"/>
    <x v="1"/>
  </r>
  <r>
    <x v="1"/>
    <x v="23"/>
    <x v="23"/>
    <x v="8"/>
    <x v="2"/>
    <s v="001-3057"/>
    <s v="21130268"/>
    <s v="INGA OBREGON, AVELINO "/>
    <n v="9"/>
    <n v="-2.6446999999999998"/>
    <x v="0"/>
    <n v="-1"/>
    <x v="0"/>
    <n v="0"/>
    <x v="0"/>
    <x v="1"/>
  </r>
  <r>
    <x v="5"/>
    <x v="23"/>
    <x v="23"/>
    <x v="8"/>
    <x v="5"/>
    <s v="001-17443"/>
    <s v="20100291984"/>
    <s v="AGRO SUNI S.A."/>
    <n v="9"/>
    <n v="175.04480000000001"/>
    <x v="0"/>
    <n v="100"/>
    <x v="0"/>
    <n v="80.36"/>
    <x v="0"/>
    <x v="5"/>
  </r>
  <r>
    <x v="5"/>
    <x v="23"/>
    <x v="23"/>
    <x v="8"/>
    <x v="5"/>
    <s v="001-17456"/>
    <s v="29701597"/>
    <s v="MARQUINA VILLALOBOS, FANON IVAN"/>
    <n v="9"/>
    <n v="0"/>
    <x v="0"/>
    <n v="30"/>
    <x v="0"/>
    <n v="24.108000000000001"/>
    <x v="0"/>
    <x v="5"/>
  </r>
  <r>
    <x v="6"/>
    <x v="23"/>
    <x v="23"/>
    <x v="8"/>
    <x v="4"/>
    <s v="001-2698"/>
    <s v="29701597"/>
    <s v="MARQUINA VILLALOBOS, FANON IVAN"/>
    <n v="9"/>
    <n v="0"/>
    <x v="0"/>
    <n v="40"/>
    <x v="0"/>
    <n v="0"/>
    <x v="0"/>
    <x v="6"/>
  </r>
  <r>
    <x v="6"/>
    <x v="23"/>
    <x v="23"/>
    <x v="8"/>
    <x v="5"/>
    <s v="001-17527"/>
    <s v="20505467214"/>
    <s v="INATEC PERU S.A.C."/>
    <n v="2.6238999999999999"/>
    <n v="0"/>
    <x v="0"/>
    <n v="1"/>
    <x v="0"/>
    <n v="0"/>
    <x v="0"/>
    <x v="6"/>
  </r>
  <r>
    <x v="6"/>
    <x v="23"/>
    <x v="23"/>
    <x v="8"/>
    <x v="5"/>
    <s v="001-17531"/>
    <s v="20600149645"/>
    <s v="GRUPO FUMINSUMOS S.A.C."/>
    <n v="9"/>
    <n v="0"/>
    <x v="0"/>
    <n v="50"/>
    <x v="0"/>
    <n v="0"/>
    <x v="0"/>
    <x v="6"/>
  </r>
  <r>
    <x v="3"/>
    <x v="23"/>
    <x v="23"/>
    <x v="8"/>
    <x v="5"/>
    <s v="001-17604"/>
    <s v="20100291984"/>
    <s v="AGRO SUNI S.A."/>
    <n v="2.0539999999999998"/>
    <n v="61.62"/>
    <x v="0"/>
    <n v="30"/>
    <x v="0"/>
    <n v="24.108000000000001"/>
    <x v="0"/>
    <x v="3"/>
  </r>
  <r>
    <x v="0"/>
    <x v="24"/>
    <x v="24"/>
    <x v="8"/>
    <x v="5"/>
    <s v="001-17127"/>
    <s v="20507028471"/>
    <s v="INSECTICIDAS Y RODENTICIDAS DEL PERU S.A.C."/>
    <n v="70"/>
    <n v="700"/>
    <x v="0"/>
    <n v="10"/>
    <x v="0"/>
    <n v="190.762"/>
    <x v="0"/>
    <x v="0"/>
  </r>
  <r>
    <x v="0"/>
    <x v="24"/>
    <x v="24"/>
    <x v="8"/>
    <x v="5"/>
    <s v="001-17138"/>
    <s v="20507028471"/>
    <s v="INSECTICIDAS Y RODENTICIDAS DEL PERU S.A.C."/>
    <n v="70"/>
    <n v="980"/>
    <x v="0"/>
    <n v="14"/>
    <x v="0"/>
    <n v="267.0668"/>
    <x v="0"/>
    <x v="0"/>
  </r>
  <r>
    <x v="0"/>
    <x v="24"/>
    <x v="24"/>
    <x v="8"/>
    <x v="5"/>
    <s v="001-17153"/>
    <s v="20507028471"/>
    <s v="INSECTICIDAS Y RODENTICIDAS DEL PERU S.A.C."/>
    <n v="70"/>
    <n v="840"/>
    <x v="0"/>
    <n v="12"/>
    <x v="0"/>
    <n v="228.9144"/>
    <x v="0"/>
    <x v="0"/>
  </r>
  <r>
    <x v="4"/>
    <x v="24"/>
    <x v="24"/>
    <x v="8"/>
    <x v="5"/>
    <s v="001-17232"/>
    <s v="20507028471"/>
    <s v="INSECTICIDAS Y RODENTICIDAS DEL PERU S.A.C."/>
    <n v="70"/>
    <n v="700"/>
    <x v="0"/>
    <n v="10"/>
    <x v="0"/>
    <n v="190.762"/>
    <x v="0"/>
    <x v="4"/>
  </r>
  <r>
    <x v="4"/>
    <x v="24"/>
    <x v="24"/>
    <x v="8"/>
    <x v="5"/>
    <s v="001-17261"/>
    <s v="20600149645"/>
    <s v="GRUPO FUMINSUMOS S.A.C."/>
    <n v="435.5"/>
    <n v="118.60420000000001"/>
    <x v="0"/>
    <n v="2"/>
    <x v="0"/>
    <n v="38.1524"/>
    <x v="0"/>
    <x v="4"/>
  </r>
  <r>
    <x v="4"/>
    <x v="24"/>
    <x v="24"/>
    <x v="8"/>
    <x v="5"/>
    <s v="001-17273"/>
    <s v="20507028471"/>
    <s v="INSECTICIDAS Y RODENTICIDAS DEL PERU S.A.C."/>
    <n v="70"/>
    <n v="700"/>
    <x v="0"/>
    <n v="10"/>
    <x v="0"/>
    <n v="190.762"/>
    <x v="0"/>
    <x v="4"/>
  </r>
  <r>
    <x v="2"/>
    <x v="24"/>
    <x v="24"/>
    <x v="8"/>
    <x v="5"/>
    <s v="001-17386"/>
    <s v="20507028471"/>
    <s v="INSECTICIDAS Y RODENTICIDAS DEL PERU S.A.C."/>
    <n v="70"/>
    <n v="350"/>
    <x v="0"/>
    <n v="5"/>
    <x v="0"/>
    <n v="122.721"/>
    <x v="0"/>
    <x v="2"/>
  </r>
  <r>
    <x v="2"/>
    <x v="24"/>
    <x v="24"/>
    <x v="8"/>
    <x v="5"/>
    <s v="001-17415"/>
    <s v="20600149645"/>
    <s v="GRUPO FUMINSUMOS S.A.C."/>
    <n v="490"/>
    <n v="359.1936"/>
    <x v="0"/>
    <n v="5"/>
    <x v="0"/>
    <n v="122.721"/>
    <x v="0"/>
    <x v="2"/>
  </r>
  <r>
    <x v="5"/>
    <x v="24"/>
    <x v="24"/>
    <x v="8"/>
    <x v="5"/>
    <s v="001-17426"/>
    <s v="00408977"/>
    <s v="TORRES LAURA, JULIANA JUANA"/>
    <n v="74"/>
    <n v="74"/>
    <x v="0"/>
    <n v="1"/>
    <x v="0"/>
    <n v="24.5442"/>
    <x v="0"/>
    <x v="5"/>
  </r>
  <r>
    <x v="3"/>
    <x v="24"/>
    <x v="24"/>
    <x v="8"/>
    <x v="5"/>
    <s v="001-17622"/>
    <s v="20600149645"/>
    <s v="GRUPO FUMINSUMOS S.A.C."/>
    <n v="70"/>
    <n v="350"/>
    <x v="0"/>
    <n v="5"/>
    <x v="0"/>
    <n v="175.35499999999999"/>
    <x v="0"/>
    <x v="3"/>
  </r>
  <r>
    <x v="8"/>
    <x v="24"/>
    <x v="24"/>
    <x v="8"/>
    <x v="5"/>
    <s v="001-17653"/>
    <s v="20207931471"/>
    <s v="GROVE PERU SOCIEDAD ANONIMA CERRADA"/>
    <n v="72.92"/>
    <n v="583.36"/>
    <x v="0"/>
    <n v="8"/>
    <x v="0"/>
    <n v="253.72559999999999"/>
    <x v="0"/>
    <x v="8"/>
  </r>
  <r>
    <x v="8"/>
    <x v="24"/>
    <x v="24"/>
    <x v="8"/>
    <x v="5"/>
    <s v="001-17696"/>
    <s v="20207931471"/>
    <s v="GROVE PERU SOCIEDAD ANONIMA CERRADA"/>
    <n v="88.5"/>
    <n v="177"/>
    <x v="0"/>
    <n v="2"/>
    <x v="0"/>
    <n v="63.431399999999996"/>
    <x v="0"/>
    <x v="8"/>
  </r>
  <r>
    <x v="0"/>
    <x v="25"/>
    <x v="25"/>
    <x v="8"/>
    <x v="5"/>
    <s v="001-17165"/>
    <s v="20467089464"/>
    <s v="FUMINSUMOS S.R.L."/>
    <n v="30"/>
    <n v="340.38619999999997"/>
    <x v="0"/>
    <n v="82"/>
    <x v="0"/>
    <n v="130.24879999999999"/>
    <x v="0"/>
    <x v="0"/>
  </r>
  <r>
    <x v="4"/>
    <x v="25"/>
    <x v="25"/>
    <x v="8"/>
    <x v="5"/>
    <s v="001-17264"/>
    <s v="20600292103"/>
    <s v="PRODUCTOS I SERVICIOS AGRICOLAS PERU SOCIEDAD ANONIMA CERRADA"/>
    <n v="9"/>
    <n v="0"/>
    <x v="0"/>
    <n v="5"/>
    <x v="0"/>
    <n v="7.9420000000000002"/>
    <x v="0"/>
    <x v="4"/>
  </r>
  <r>
    <x v="6"/>
    <x v="25"/>
    <x v="25"/>
    <x v="8"/>
    <x v="5"/>
    <s v="001-17510"/>
    <s v="20467089464"/>
    <s v="FUMINSUMOS S.R.L."/>
    <n v="14.4"/>
    <n v="337.637"/>
    <x v="0"/>
    <n v="77"/>
    <x v="0"/>
    <n v="0"/>
    <x v="0"/>
    <x v="6"/>
  </r>
  <r>
    <x v="6"/>
    <x v="25"/>
    <x v="25"/>
    <x v="8"/>
    <x v="5"/>
    <s v="001-17533"/>
    <s v="20506303746"/>
    <s v="CENTRO TOXICOLOGICO S.A.C."/>
    <n v="0"/>
    <n v="0"/>
    <x v="0"/>
    <n v="2"/>
    <x v="0"/>
    <n v="0"/>
    <x v="0"/>
    <x v="6"/>
  </r>
  <r>
    <x v="3"/>
    <x v="25"/>
    <x v="25"/>
    <x v="8"/>
    <x v="5"/>
    <s v="001-17617"/>
    <s v="20347498174"/>
    <s v="SANEAMIENTO AMBIENTAL Y LIMPIEZA S.R.L."/>
    <n v="5.16"/>
    <n v="154.80000000000001"/>
    <x v="0"/>
    <n v="30"/>
    <x v="0"/>
    <n v="44.375999999999998"/>
    <x v="0"/>
    <x v="3"/>
  </r>
  <r>
    <x v="3"/>
    <x v="25"/>
    <x v="25"/>
    <x v="8"/>
    <x v="5"/>
    <s v="001-17625"/>
    <s v="20207931471"/>
    <s v="GROVE PERU SOCIEDAD ANONIMA CERRADA"/>
    <n v="4.3"/>
    <n v="51.6"/>
    <x v="0"/>
    <n v="12"/>
    <x v="0"/>
    <n v="17.750399999999999"/>
    <x v="0"/>
    <x v="3"/>
  </r>
  <r>
    <x v="3"/>
    <x v="25"/>
    <x v="25"/>
    <x v="8"/>
    <x v="2"/>
    <s v="001-3101"/>
    <s v="20467089464"/>
    <s v="FUMINSUMOS S.R.L."/>
    <n v="14.4"/>
    <n v="-334.98480000000001"/>
    <x v="0"/>
    <n v="-77"/>
    <x v="0"/>
    <n v="0"/>
    <x v="0"/>
    <x v="3"/>
  </r>
  <r>
    <x v="8"/>
    <x v="25"/>
    <x v="25"/>
    <x v="8"/>
    <x v="4"/>
    <s v="001-2726"/>
    <s v="21437431"/>
    <s v="RAMIREZ ANCHANTE, MARCO ANTONIO"/>
    <n v="0"/>
    <n v="0"/>
    <x v="0"/>
    <n v="2"/>
    <x v="0"/>
    <n v="2.9584000000000001"/>
    <x v="0"/>
    <x v="8"/>
  </r>
  <r>
    <x v="8"/>
    <x v="25"/>
    <x v="25"/>
    <x v="8"/>
    <x v="5"/>
    <s v="001-17680"/>
    <s v="20521922002"/>
    <s v="IB IMPORTACIONES BARTOLO E.I.R.L. - IB BARTOLO E.I.R.L."/>
    <n v="4.3"/>
    <n v="249.4"/>
    <x v="0"/>
    <n v="58"/>
    <x v="0"/>
    <n v="85.793599999999998"/>
    <x v="0"/>
    <x v="8"/>
  </r>
  <r>
    <x v="8"/>
    <x v="25"/>
    <x v="25"/>
    <x v="8"/>
    <x v="2"/>
    <s v="001-3153"/>
    <s v="20521922002"/>
    <s v="IB IMPORTACIONES BARTOLO E.I.R.L. - IB BARTOLO E.I.R.L."/>
    <n v="15"/>
    <n v="-128.39429999999999"/>
    <x v="0"/>
    <n v="-29"/>
    <x v="0"/>
    <n v="0"/>
    <x v="0"/>
    <x v="8"/>
  </r>
  <r>
    <x v="8"/>
    <x v="25"/>
    <x v="25"/>
    <x v="8"/>
    <x v="2"/>
    <s v="001-3154"/>
    <s v="20521922002"/>
    <s v="IB IMPORTACIONES BARTOLO E.I.R.L. - IB BARTOLO E.I.R.L."/>
    <n v="15"/>
    <n v="-128.39429999999999"/>
    <x v="0"/>
    <n v="-29"/>
    <x v="0"/>
    <n v="0"/>
    <x v="0"/>
    <x v="8"/>
  </r>
  <r>
    <x v="0"/>
    <x v="26"/>
    <x v="26"/>
    <x v="5"/>
    <x v="5"/>
    <s v="001-17113"/>
    <s v="20467089464"/>
    <s v="FUMINSUMOS S.R.L."/>
    <n v="710.04"/>
    <n v="1554.3782000000001"/>
    <x v="0"/>
    <n v="10"/>
    <x v="0"/>
    <n v="673.47400000000005"/>
    <x v="0"/>
    <x v="0"/>
  </r>
  <r>
    <x v="0"/>
    <x v="26"/>
    <x v="26"/>
    <x v="5"/>
    <x v="5"/>
    <s v="001-17162"/>
    <s v="20546012396"/>
    <s v="QUIMICOS Y DERIVADOS TECHNOLOGIES SOCIEDAD ANONIMA CERRADA"/>
    <n v="710.04"/>
    <n v="3072.8793000000001"/>
    <x v="0"/>
    <n v="20"/>
    <x v="0"/>
    <n v="1346.9480000000001"/>
    <x v="0"/>
    <x v="0"/>
  </r>
  <r>
    <x v="0"/>
    <x v="26"/>
    <x v="26"/>
    <x v="5"/>
    <x v="5"/>
    <s v="001-17193"/>
    <s v="20556965511"/>
    <s v="GIANSAC SALUBRIDAD &amp; SANEAMIENTO S.A.C"/>
    <n v="710.04"/>
    <n v="306.84519999999998"/>
    <x v="0"/>
    <n v="2"/>
    <x v="0"/>
    <n v="134.69479999999999"/>
    <x v="0"/>
    <x v="0"/>
  </r>
  <r>
    <x v="4"/>
    <x v="26"/>
    <x v="26"/>
    <x v="5"/>
    <x v="5"/>
    <s v="001-17225"/>
    <s v="20556965511"/>
    <s v="GIANSAC SALUBRIDAD &amp; SANEAMIENTO S.A.C"/>
    <n v="710.04"/>
    <n v="303.86869999999999"/>
    <x v="0"/>
    <n v="2"/>
    <x v="0"/>
    <n v="134.69479999999999"/>
    <x v="0"/>
    <x v="4"/>
  </r>
  <r>
    <x v="4"/>
    <x v="26"/>
    <x v="26"/>
    <x v="5"/>
    <x v="5"/>
    <s v="001-17246"/>
    <s v="20600149645"/>
    <s v="GRUPO FUMINSUMOS S.A.C."/>
    <n v="710.04"/>
    <n v="604.97580000000005"/>
    <x v="0"/>
    <n v="4"/>
    <x v="0"/>
    <n v="269.38959999999997"/>
    <x v="0"/>
    <x v="4"/>
  </r>
  <r>
    <x v="4"/>
    <x v="26"/>
    <x v="26"/>
    <x v="5"/>
    <x v="5"/>
    <s v="001-17250"/>
    <s v="20556965511"/>
    <s v="GIANSAC SALUBRIDAD &amp; SANEAMIENTO S.A.C"/>
    <n v="710.04"/>
    <n v="151.2439"/>
    <x v="0"/>
    <n v="1"/>
    <x v="0"/>
    <n v="67.347399999999993"/>
    <x v="0"/>
    <x v="4"/>
  </r>
  <r>
    <x v="4"/>
    <x v="26"/>
    <x v="26"/>
    <x v="5"/>
    <x v="5"/>
    <s v="001-17259"/>
    <s v="20548976261"/>
    <s v="GL PROD &amp; SER S.A.C."/>
    <n v="710.04"/>
    <n v="1205.8420000000001"/>
    <x v="0"/>
    <n v="8"/>
    <x v="0"/>
    <n v="538.77919999999995"/>
    <x v="0"/>
    <x v="4"/>
  </r>
  <r>
    <x v="1"/>
    <x v="26"/>
    <x v="26"/>
    <x v="5"/>
    <x v="5"/>
    <s v="001-17357"/>
    <s v="20548976261"/>
    <s v="GL PROD &amp; SER S.A.C."/>
    <n v="710.04"/>
    <n v="316.69929999999999"/>
    <x v="0"/>
    <n v="2"/>
    <x v="0"/>
    <n v="134.69479999999999"/>
    <x v="0"/>
    <x v="1"/>
  </r>
  <r>
    <x v="5"/>
    <x v="26"/>
    <x v="26"/>
    <x v="5"/>
    <x v="5"/>
    <s v="001-17434"/>
    <s v="20556965511"/>
    <s v="GIANSAC SALUBRIDAD &amp; SANEAMIENTO S.A.C"/>
    <n v="532.53"/>
    <n v="478.6069"/>
    <x v="0"/>
    <n v="3"/>
    <x v="0"/>
    <n v="202.04220000000001"/>
    <x v="0"/>
    <x v="5"/>
  </r>
  <r>
    <x v="5"/>
    <x v="26"/>
    <x v="26"/>
    <x v="5"/>
    <x v="5"/>
    <s v="001-17436"/>
    <s v="20467089464"/>
    <s v="FUMINSUMOS S.R.L."/>
    <n v="532.53"/>
    <n v="958.64980000000003"/>
    <x v="0"/>
    <n v="6"/>
    <x v="0"/>
    <n v="404.08440000000002"/>
    <x v="0"/>
    <x v="5"/>
  </r>
  <r>
    <x v="6"/>
    <x v="26"/>
    <x v="26"/>
    <x v="5"/>
    <x v="5"/>
    <s v="001-17516"/>
    <s v="20515257102"/>
    <s v="PUNTO CRITICO S.R.L."/>
    <n v="187.5"/>
    <n v="187.5"/>
    <x v="0"/>
    <n v="1"/>
    <x v="0"/>
    <n v="0"/>
    <x v="0"/>
    <x v="6"/>
  </r>
  <r>
    <x v="3"/>
    <x v="26"/>
    <x v="26"/>
    <x v="5"/>
    <x v="5"/>
    <s v="001-17588"/>
    <s v="20539641922"/>
    <s v="PERUCONTROL.COM E.I.R.L."/>
    <n v="187.5"/>
    <n v="562.5"/>
    <x v="0"/>
    <n v="3"/>
    <x v="0"/>
    <n v="202.04220000000001"/>
    <x v="0"/>
    <x v="3"/>
  </r>
  <r>
    <x v="1"/>
    <x v="27"/>
    <x v="27"/>
    <x v="9"/>
    <x v="5"/>
    <s v="001-17321"/>
    <s v="20531690584"/>
    <s v="ISRRARIEGO MOTORS E.I.R.L."/>
    <n v="7.1"/>
    <n v="16.6325"/>
    <x v="0"/>
    <n v="10"/>
    <x v="0"/>
    <n v="5.633"/>
    <x v="0"/>
    <x v="1"/>
  </r>
  <r>
    <x v="0"/>
    <x v="28"/>
    <x v="28"/>
    <x v="9"/>
    <x v="5"/>
    <s v="002-1534"/>
    <s v="20600283708"/>
    <s v="AGROINSERPERU S.A.C."/>
    <n v="6.4"/>
    <n v="22.1389"/>
    <x v="0"/>
    <n v="12"/>
    <x v="0"/>
    <n v="6.7595999999999998"/>
    <x v="0"/>
    <x v="0"/>
  </r>
  <r>
    <x v="1"/>
    <x v="28"/>
    <x v="28"/>
    <x v="9"/>
    <x v="5"/>
    <s v="001-17321"/>
    <s v="20531690584"/>
    <s v="ISRRARIEGO MOTORS E.I.R.L."/>
    <n v="7.1"/>
    <n v="33.265000000000001"/>
    <x v="0"/>
    <n v="20"/>
    <x v="0"/>
    <n v="11.266"/>
    <x v="0"/>
    <x v="1"/>
  </r>
  <r>
    <x v="1"/>
    <x v="29"/>
    <x v="29"/>
    <x v="9"/>
    <x v="5"/>
    <s v="001-17321"/>
    <s v="20531690584"/>
    <s v="ISRRARIEGO MOTORS E.I.R.L."/>
    <n v="7.1"/>
    <n v="8.3162000000000003"/>
    <x v="0"/>
    <n v="5"/>
    <x v="0"/>
    <n v="3.2130000000000001"/>
    <x v="0"/>
    <x v="1"/>
  </r>
  <r>
    <x v="2"/>
    <x v="30"/>
    <x v="30"/>
    <x v="9"/>
    <x v="5"/>
    <s v="002-1578"/>
    <s v="20318018856"/>
    <s v="AGRO VICTORIA S.A.C."/>
    <n v="3.63"/>
    <n v="370.26"/>
    <x v="0"/>
    <n v="120"/>
    <x v="0"/>
    <n v="51.468000000000004"/>
    <x v="0"/>
    <x v="2"/>
  </r>
  <r>
    <x v="5"/>
    <x v="30"/>
    <x v="30"/>
    <x v="9"/>
    <x v="5"/>
    <s v="002-1590"/>
    <s v="20318018856"/>
    <s v="AGRO VICTORIA S.A.C."/>
    <n v="3.0855000000000001"/>
    <n v="370.26"/>
    <x v="0"/>
    <n v="120"/>
    <x v="0"/>
    <n v="51.444000000000003"/>
    <x v="0"/>
    <x v="5"/>
  </r>
  <r>
    <x v="5"/>
    <x v="30"/>
    <x v="30"/>
    <x v="9"/>
    <x v="5"/>
    <s v="002-1592"/>
    <s v="20318018856"/>
    <s v="AGRO VICTORIA S.A.C."/>
    <n v="3.0874000000000001"/>
    <n v="259.34160000000003"/>
    <x v="0"/>
    <n v="84"/>
    <x v="0"/>
    <n v="36.010800000000003"/>
    <x v="0"/>
    <x v="5"/>
  </r>
  <r>
    <x v="6"/>
    <x v="30"/>
    <x v="30"/>
    <x v="9"/>
    <x v="2"/>
    <s v="001-3091"/>
    <s v="20318018856"/>
    <s v="AGRO VICTORIA S.A.C."/>
    <n v="3.0855000000000001"/>
    <n v="-370.26"/>
    <x v="0"/>
    <n v="-120"/>
    <x v="0"/>
    <n v="0"/>
    <x v="0"/>
    <x v="6"/>
  </r>
  <r>
    <x v="2"/>
    <x v="31"/>
    <x v="31"/>
    <x v="9"/>
    <x v="5"/>
    <s v="002-1578"/>
    <s v="20318018856"/>
    <s v="AGRO VICTORIA S.A.C."/>
    <n v="3.63"/>
    <n v="290.39999999999998"/>
    <x v="0"/>
    <n v="80"/>
    <x v="0"/>
    <n v="81.256"/>
    <x v="0"/>
    <x v="2"/>
  </r>
  <r>
    <x v="5"/>
    <x v="31"/>
    <x v="31"/>
    <x v="9"/>
    <x v="5"/>
    <s v="002-1590"/>
    <s v="20318018856"/>
    <s v="AGRO VICTORIA S.A.C."/>
    <n v="3.0855000000000001"/>
    <n v="246.84"/>
    <x v="0"/>
    <n v="80"/>
    <x v="0"/>
    <n v="81.248000000000005"/>
    <x v="0"/>
    <x v="5"/>
  </r>
  <r>
    <x v="5"/>
    <x v="31"/>
    <x v="31"/>
    <x v="9"/>
    <x v="5"/>
    <s v="002-1592"/>
    <s v="20318018856"/>
    <s v="AGRO VICTORIA S.A.C."/>
    <n v="3.0874000000000001"/>
    <n v="160.54480000000001"/>
    <x v="0"/>
    <n v="52"/>
    <x v="0"/>
    <n v="52.811199999999999"/>
    <x v="0"/>
    <x v="5"/>
  </r>
  <r>
    <x v="5"/>
    <x v="31"/>
    <x v="31"/>
    <x v="9"/>
    <x v="5"/>
    <s v="002-1593"/>
    <s v="20318018856"/>
    <s v="AGRO VICTORIA S.A.C."/>
    <n v="3.0874000000000001"/>
    <n v="222.2928"/>
    <x v="0"/>
    <n v="72"/>
    <x v="0"/>
    <n v="73.123199999999997"/>
    <x v="0"/>
    <x v="5"/>
  </r>
  <r>
    <x v="6"/>
    <x v="31"/>
    <x v="31"/>
    <x v="9"/>
    <x v="2"/>
    <s v="001-3091"/>
    <s v="20318018856"/>
    <s v="AGRO VICTORIA S.A.C."/>
    <n v="3.63"/>
    <n v="-290.39999999999998"/>
    <x v="0"/>
    <n v="-80"/>
    <x v="0"/>
    <n v="0"/>
    <x v="0"/>
    <x v="6"/>
  </r>
  <r>
    <x v="8"/>
    <x v="31"/>
    <x v="31"/>
    <x v="9"/>
    <x v="5"/>
    <s v="002-1737"/>
    <s v="20534665084"/>
    <s v="REPRESENTACIONES AGRICOLAS F &amp; M &amp; J E.I.R.L."/>
    <n v="2.79"/>
    <n v="139.5"/>
    <x v="0"/>
    <n v="50"/>
    <x v="0"/>
    <n v="59.814999999999998"/>
    <x v="0"/>
    <x v="8"/>
  </r>
  <r>
    <x v="2"/>
    <x v="32"/>
    <x v="32"/>
    <x v="9"/>
    <x v="5"/>
    <s v="002-1578"/>
    <s v="20318018856"/>
    <s v="AGRO VICTORIA S.A.C."/>
    <n v="3.63"/>
    <n v="277.69499999999999"/>
    <x v="0"/>
    <n v="90"/>
    <x v="0"/>
    <n v="78.165000000000006"/>
    <x v="0"/>
    <x v="2"/>
  </r>
  <r>
    <x v="5"/>
    <x v="32"/>
    <x v="32"/>
    <x v="9"/>
    <x v="5"/>
    <s v="002-1590"/>
    <s v="20318018856"/>
    <s v="AGRO VICTORIA S.A.C."/>
    <n v="3.0855000000000001"/>
    <n v="277.69499999999999"/>
    <x v="0"/>
    <n v="90"/>
    <x v="0"/>
    <n v="78.165000000000006"/>
    <x v="0"/>
    <x v="5"/>
  </r>
  <r>
    <x v="5"/>
    <x v="32"/>
    <x v="32"/>
    <x v="9"/>
    <x v="5"/>
    <s v="002-1592"/>
    <s v="20318018856"/>
    <s v="AGRO VICTORIA S.A.C."/>
    <n v="3.0874000000000001"/>
    <n v="185.244"/>
    <x v="0"/>
    <n v="60"/>
    <x v="0"/>
    <n v="52.11"/>
    <x v="0"/>
    <x v="5"/>
  </r>
  <r>
    <x v="5"/>
    <x v="32"/>
    <x v="32"/>
    <x v="9"/>
    <x v="5"/>
    <s v="002-1593"/>
    <s v="20318018856"/>
    <s v="AGRO VICTORIA S.A.C."/>
    <n v="3.0874000000000001"/>
    <n v="111.1464"/>
    <x v="0"/>
    <n v="36"/>
    <x v="0"/>
    <n v="31.265999999999998"/>
    <x v="0"/>
    <x v="5"/>
  </r>
  <r>
    <x v="6"/>
    <x v="32"/>
    <x v="32"/>
    <x v="9"/>
    <x v="2"/>
    <s v="001-3091"/>
    <s v="20318018856"/>
    <s v="AGRO VICTORIA S.A.C."/>
    <n v="3.0855000000000001"/>
    <n v="-277.69499999999999"/>
    <x v="0"/>
    <n v="-90"/>
    <x v="0"/>
    <n v="0"/>
    <x v="0"/>
    <x v="6"/>
  </r>
  <r>
    <x v="2"/>
    <x v="33"/>
    <x v="33"/>
    <x v="9"/>
    <x v="5"/>
    <s v="002-1578"/>
    <s v="20318018856"/>
    <s v="AGRO VICTORIA S.A.C."/>
    <n v="4.46"/>
    <n v="322.23500000000001"/>
    <x v="0"/>
    <n v="85"/>
    <x v="0"/>
    <n v="60.604999999999997"/>
    <x v="0"/>
    <x v="2"/>
  </r>
  <r>
    <x v="2"/>
    <x v="33"/>
    <x v="33"/>
    <x v="9"/>
    <x v="5"/>
    <s v="002-1579"/>
    <s v="20318018856"/>
    <s v="AGRO VICTORIA S.A.C."/>
    <n v="4.46"/>
    <n v="212.29599999999999"/>
    <x v="0"/>
    <n v="56"/>
    <x v="0"/>
    <n v="39.927999999999997"/>
    <x v="0"/>
    <x v="2"/>
  </r>
  <r>
    <x v="5"/>
    <x v="33"/>
    <x v="33"/>
    <x v="9"/>
    <x v="5"/>
    <s v="002-1590"/>
    <s v="20318018856"/>
    <s v="AGRO VICTORIA S.A.C."/>
    <n v="3.7909999999999999"/>
    <n v="322.23500000000001"/>
    <x v="0"/>
    <n v="85"/>
    <x v="0"/>
    <n v="60.384"/>
    <x v="0"/>
    <x v="5"/>
  </r>
  <r>
    <x v="5"/>
    <x v="33"/>
    <x v="33"/>
    <x v="9"/>
    <x v="5"/>
    <s v="002-1592"/>
    <s v="20318018856"/>
    <s v="AGRO VICTORIA S.A.C."/>
    <n v="3.7946"/>
    <n v="178.34620000000001"/>
    <x v="0"/>
    <n v="47"/>
    <x v="0"/>
    <n v="33.388800000000003"/>
    <x v="0"/>
    <x v="5"/>
  </r>
  <r>
    <x v="5"/>
    <x v="33"/>
    <x v="33"/>
    <x v="9"/>
    <x v="5"/>
    <s v="002-1593"/>
    <s v="20318018856"/>
    <s v="AGRO VICTORIA S.A.C."/>
    <n v="3.7946"/>
    <n v="159.3732"/>
    <x v="0"/>
    <n v="42"/>
    <x v="0"/>
    <n v="29.8368"/>
    <x v="0"/>
    <x v="5"/>
  </r>
  <r>
    <x v="5"/>
    <x v="33"/>
    <x v="33"/>
    <x v="9"/>
    <x v="5"/>
    <s v="002-1610"/>
    <s v="20318018856"/>
    <s v="AGRO VICTORIA S.A.C."/>
    <n v="3.7909999999999999"/>
    <n v="212.29599999999999"/>
    <x v="0"/>
    <n v="56"/>
    <x v="0"/>
    <n v="39.782400000000003"/>
    <x v="0"/>
    <x v="5"/>
  </r>
  <r>
    <x v="6"/>
    <x v="33"/>
    <x v="33"/>
    <x v="9"/>
    <x v="5"/>
    <s v="002-1638"/>
    <s v="20373860736"/>
    <s v="SOCIEDAD AGRICOLA VIRU S.A."/>
    <n v="3.79"/>
    <n v="181.92"/>
    <x v="0"/>
    <n v="48"/>
    <x v="0"/>
    <n v="0"/>
    <x v="0"/>
    <x v="6"/>
  </r>
  <r>
    <x v="6"/>
    <x v="33"/>
    <x v="33"/>
    <x v="9"/>
    <x v="2"/>
    <s v="001-3090"/>
    <s v="20318018856"/>
    <s v="AGRO VICTORIA S.A.C."/>
    <n v="3.7909999999999999"/>
    <n v="-212.29599999999999"/>
    <x v="0"/>
    <n v="-56"/>
    <x v="0"/>
    <n v="0"/>
    <x v="0"/>
    <x v="6"/>
  </r>
  <r>
    <x v="6"/>
    <x v="33"/>
    <x v="33"/>
    <x v="9"/>
    <x v="2"/>
    <s v="001-3091"/>
    <s v="20318018856"/>
    <s v="AGRO VICTORIA S.A.C."/>
    <n v="3.7909999999999999"/>
    <n v="-322.23500000000001"/>
    <x v="0"/>
    <n v="-85"/>
    <x v="0"/>
    <n v="0"/>
    <x v="0"/>
    <x v="6"/>
  </r>
  <r>
    <x v="3"/>
    <x v="34"/>
    <x v="34"/>
    <x v="9"/>
    <x v="5"/>
    <s v="002-1715"/>
    <s v="20529926210"/>
    <s v="AGRO GEMINIS S.A.C."/>
    <n v="12.54"/>
    <n v="134.91929999999999"/>
    <x v="0"/>
    <n v="36"/>
    <x v="0"/>
    <n v="15.105600000000001"/>
    <x v="0"/>
    <x v="3"/>
  </r>
  <r>
    <x v="5"/>
    <x v="35"/>
    <x v="35"/>
    <x v="9"/>
    <x v="5"/>
    <s v="002-1590"/>
    <s v="20318018856"/>
    <s v="AGRO VICTORIA S.A.C."/>
    <n v="3.7909999999999999"/>
    <n v="454.92"/>
    <x v="0"/>
    <n v="120"/>
    <x v="0"/>
    <n v="163.416"/>
    <x v="0"/>
    <x v="5"/>
  </r>
  <r>
    <x v="5"/>
    <x v="35"/>
    <x v="35"/>
    <x v="9"/>
    <x v="5"/>
    <s v="002-1592"/>
    <s v="20318018856"/>
    <s v="AGRO VICTORIA S.A.C."/>
    <n v="3.7946"/>
    <n v="774.09839999999997"/>
    <x v="0"/>
    <n v="204"/>
    <x v="0"/>
    <n v="277.80720000000002"/>
    <x v="0"/>
    <x v="5"/>
  </r>
  <r>
    <x v="5"/>
    <x v="35"/>
    <x v="35"/>
    <x v="9"/>
    <x v="5"/>
    <s v="002-1593"/>
    <s v="20318018856"/>
    <s v="AGRO VICTORIA S.A.C."/>
    <n v="3.7946"/>
    <n v="227.67599999999999"/>
    <x v="0"/>
    <n v="60"/>
    <x v="0"/>
    <n v="81.707999999999998"/>
    <x v="0"/>
    <x v="5"/>
  </r>
  <r>
    <x v="3"/>
    <x v="35"/>
    <x v="35"/>
    <x v="9"/>
    <x v="5"/>
    <s v="002-1715"/>
    <s v="20529926210"/>
    <s v="AGRO GEMINIS S.A.C."/>
    <n v="12.54"/>
    <n v="134.91929999999999"/>
    <x v="0"/>
    <n v="36"/>
    <x v="0"/>
    <n v="49.024799999999999"/>
    <x v="0"/>
    <x v="3"/>
  </r>
  <r>
    <x v="3"/>
    <x v="36"/>
    <x v="36"/>
    <x v="9"/>
    <x v="5"/>
    <s v="002-1715"/>
    <s v="20529926210"/>
    <s v="AGRO GEMINIS S.A.C."/>
    <n v="10.199999999999999"/>
    <n v="109.74290000000001"/>
    <x v="0"/>
    <n v="36"/>
    <x v="0"/>
    <n v="25.596"/>
    <x v="0"/>
    <x v="3"/>
  </r>
  <r>
    <x v="8"/>
    <x v="36"/>
    <x v="36"/>
    <x v="9"/>
    <x v="5"/>
    <s v="002-1742"/>
    <s v="20600635540"/>
    <s v="EMPRESA DE MAQUINARIAS Y TECNOLOGIA SOCIEDAD ANONIMA CERRADA - EMATECNO S.A.C."/>
    <n v="2.7879999999999998"/>
    <n v="39.031999999999996"/>
    <x v="0"/>
    <n v="14"/>
    <x v="0"/>
    <n v="9.9540000000000006"/>
    <x v="0"/>
    <x v="8"/>
  </r>
  <r>
    <x v="4"/>
    <x v="37"/>
    <x v="37"/>
    <x v="9"/>
    <x v="5"/>
    <s v="002-1555"/>
    <s v="20534665084"/>
    <s v="REPRESENTACIONES AGRICOLAS F &amp; M &amp; J E.I.R.L."/>
    <n v="8.1359999999999992"/>
    <n v="300.05099999999999"/>
    <x v="0"/>
    <n v="130"/>
    <x v="0"/>
    <n v="92.43"/>
    <x v="0"/>
    <x v="4"/>
  </r>
  <r>
    <x v="2"/>
    <x v="37"/>
    <x v="37"/>
    <x v="9"/>
    <x v="5"/>
    <s v="002-1578"/>
    <s v="20318018856"/>
    <s v="AGRO VICTORIA S.A.C."/>
    <n v="3.63"/>
    <n v="370.26"/>
    <x v="0"/>
    <n v="120"/>
    <x v="0"/>
    <n v="85.32"/>
    <x v="0"/>
    <x v="2"/>
  </r>
  <r>
    <x v="5"/>
    <x v="37"/>
    <x v="37"/>
    <x v="9"/>
    <x v="5"/>
    <s v="002-1590"/>
    <s v="20318018856"/>
    <s v="AGRO VICTORIA S.A.C."/>
    <n v="3.0855000000000001"/>
    <n v="370.26"/>
    <x v="0"/>
    <n v="120"/>
    <x v="0"/>
    <n v="85.284000000000006"/>
    <x v="0"/>
    <x v="5"/>
  </r>
  <r>
    <x v="5"/>
    <x v="37"/>
    <x v="37"/>
    <x v="9"/>
    <x v="5"/>
    <s v="002-1592"/>
    <s v="20318018856"/>
    <s v="AGRO VICTORIA S.A.C."/>
    <n v="3.0874000000000001"/>
    <n v="259.34160000000003"/>
    <x v="0"/>
    <n v="84"/>
    <x v="0"/>
    <n v="59.698799999999999"/>
    <x v="0"/>
    <x v="5"/>
  </r>
  <r>
    <x v="5"/>
    <x v="37"/>
    <x v="37"/>
    <x v="9"/>
    <x v="5"/>
    <s v="002-1593"/>
    <s v="20318018856"/>
    <s v="AGRO VICTORIA S.A.C."/>
    <n v="3.0874000000000001"/>
    <n v="185.244"/>
    <x v="0"/>
    <n v="60"/>
    <x v="0"/>
    <n v="42.642000000000003"/>
    <x v="0"/>
    <x v="5"/>
  </r>
  <r>
    <x v="6"/>
    <x v="37"/>
    <x v="37"/>
    <x v="9"/>
    <x v="2"/>
    <s v="001-3091"/>
    <s v="20318018856"/>
    <s v="AGRO VICTORIA S.A.C."/>
    <n v="3.0855000000000001"/>
    <n v="-370.26"/>
    <x v="0"/>
    <n v="-120"/>
    <x v="0"/>
    <n v="0"/>
    <x v="0"/>
    <x v="6"/>
  </r>
  <r>
    <x v="3"/>
    <x v="37"/>
    <x v="37"/>
    <x v="9"/>
    <x v="5"/>
    <s v="002-1715"/>
    <s v="20529926210"/>
    <s v="AGRO GEMINIS S.A.C."/>
    <n v="10.199999999999999"/>
    <n v="109.74290000000001"/>
    <x v="0"/>
    <n v="36"/>
    <x v="0"/>
    <n v="25.5852"/>
    <x v="0"/>
    <x v="3"/>
  </r>
  <r>
    <x v="2"/>
    <x v="38"/>
    <x v="38"/>
    <x v="9"/>
    <x v="5"/>
    <s v="002-1578"/>
    <s v="20318018856"/>
    <s v="AGRO VICTORIA S.A.C."/>
    <n v="3.63"/>
    <n v="370.26"/>
    <x v="0"/>
    <n v="120"/>
    <x v="0"/>
    <n v="51.408000000000001"/>
    <x v="0"/>
    <x v="2"/>
  </r>
  <r>
    <x v="2"/>
    <x v="38"/>
    <x v="38"/>
    <x v="9"/>
    <x v="5"/>
    <s v="002-1579"/>
    <s v="20318018856"/>
    <s v="AGRO VICTORIA S.A.C."/>
    <n v="3.63"/>
    <n v="52.453499999999998"/>
    <x v="0"/>
    <n v="17"/>
    <x v="0"/>
    <n v="7.2827999999999999"/>
    <x v="0"/>
    <x v="2"/>
  </r>
  <r>
    <x v="5"/>
    <x v="38"/>
    <x v="38"/>
    <x v="9"/>
    <x v="5"/>
    <s v="002-1590"/>
    <s v="20318018856"/>
    <s v="AGRO VICTORIA S.A.C."/>
    <n v="3.0855000000000001"/>
    <n v="370.26"/>
    <x v="0"/>
    <n v="120"/>
    <x v="0"/>
    <n v="91.656000000000006"/>
    <x v="0"/>
    <x v="5"/>
  </r>
  <r>
    <x v="5"/>
    <x v="38"/>
    <x v="38"/>
    <x v="9"/>
    <x v="5"/>
    <s v="002-1592"/>
    <s v="20318018856"/>
    <s v="AGRO VICTORIA S.A.C."/>
    <n v="3.0874000000000001"/>
    <n v="259.34160000000003"/>
    <x v="0"/>
    <n v="84"/>
    <x v="0"/>
    <n v="64.159199999999998"/>
    <x v="0"/>
    <x v="5"/>
  </r>
  <r>
    <x v="5"/>
    <x v="38"/>
    <x v="38"/>
    <x v="9"/>
    <x v="5"/>
    <s v="002-1593"/>
    <s v="20318018856"/>
    <s v="AGRO VICTORIA S.A.C."/>
    <n v="3.0874000000000001"/>
    <n v="222.2928"/>
    <x v="0"/>
    <n v="72"/>
    <x v="0"/>
    <n v="54.993600000000001"/>
    <x v="0"/>
    <x v="5"/>
  </r>
  <r>
    <x v="5"/>
    <x v="38"/>
    <x v="38"/>
    <x v="9"/>
    <x v="5"/>
    <s v="002-1610"/>
    <s v="20318018856"/>
    <s v="AGRO VICTORIA S.A.C."/>
    <n v="3.0855000000000001"/>
    <n v="172.78800000000001"/>
    <x v="0"/>
    <n v="56"/>
    <x v="0"/>
    <n v="42.772799999999997"/>
    <x v="0"/>
    <x v="5"/>
  </r>
  <r>
    <x v="6"/>
    <x v="38"/>
    <x v="38"/>
    <x v="9"/>
    <x v="5"/>
    <s v="002-1638"/>
    <s v="20373860736"/>
    <s v="SOCIEDAD AGRICOLA VIRU S.A."/>
    <n v="3.08"/>
    <n v="147.84"/>
    <x v="0"/>
    <n v="48"/>
    <x v="0"/>
    <n v="0"/>
    <x v="0"/>
    <x v="6"/>
  </r>
  <r>
    <x v="6"/>
    <x v="38"/>
    <x v="38"/>
    <x v="9"/>
    <x v="2"/>
    <s v="001-3090"/>
    <s v="20318018856"/>
    <s v="AGRO VICTORIA S.A.C."/>
    <n v="3.0851999999999999"/>
    <n v="-52.448399999999999"/>
    <x v="0"/>
    <n v="-17"/>
    <x v="0"/>
    <n v="0"/>
    <x v="0"/>
    <x v="6"/>
  </r>
  <r>
    <x v="6"/>
    <x v="38"/>
    <x v="38"/>
    <x v="9"/>
    <x v="2"/>
    <s v="001-3091"/>
    <s v="20318018856"/>
    <s v="AGRO VICTORIA S.A.C."/>
    <n v="3.0855000000000001"/>
    <n v="-370.26"/>
    <x v="0"/>
    <n v="-120"/>
    <x v="0"/>
    <n v="0"/>
    <x v="0"/>
    <x v="6"/>
  </r>
  <r>
    <x v="4"/>
    <x v="39"/>
    <x v="39"/>
    <x v="9"/>
    <x v="5"/>
    <s v="002-1555"/>
    <s v="20534665084"/>
    <s v="REPRESENTACIONES AGRICOLAS F &amp; M &amp; J E.I.R.L."/>
    <n v="8.1359999999999992"/>
    <n v="161.5659"/>
    <x v="0"/>
    <n v="70"/>
    <x v="0"/>
    <n v="29.757000000000001"/>
    <x v="0"/>
    <x v="4"/>
  </r>
  <r>
    <x v="2"/>
    <x v="39"/>
    <x v="39"/>
    <x v="9"/>
    <x v="5"/>
    <s v="002-1578"/>
    <s v="20318018856"/>
    <s v="AGRO VICTORIA S.A.C."/>
    <n v="3.63"/>
    <n v="277.69499999999999"/>
    <x v="0"/>
    <n v="90"/>
    <x v="0"/>
    <n v="38.259"/>
    <x v="0"/>
    <x v="2"/>
  </r>
  <r>
    <x v="2"/>
    <x v="39"/>
    <x v="39"/>
    <x v="9"/>
    <x v="5"/>
    <s v="002-1579"/>
    <s v="20318018856"/>
    <s v="AGRO VICTORIA S.A.C."/>
    <n v="3.63"/>
    <n v="172.78800000000001"/>
    <x v="0"/>
    <n v="56"/>
    <x v="0"/>
    <n v="23.805599999999998"/>
    <x v="0"/>
    <x v="2"/>
  </r>
  <r>
    <x v="5"/>
    <x v="39"/>
    <x v="39"/>
    <x v="9"/>
    <x v="5"/>
    <s v="002-1590"/>
    <s v="20318018856"/>
    <s v="AGRO VICTORIA S.A.C."/>
    <n v="3.0855000000000001"/>
    <n v="277.69499999999999"/>
    <x v="0"/>
    <n v="90"/>
    <x v="0"/>
    <n v="38.124000000000002"/>
    <x v="0"/>
    <x v="5"/>
  </r>
  <r>
    <x v="5"/>
    <x v="39"/>
    <x v="39"/>
    <x v="9"/>
    <x v="5"/>
    <s v="002-1592"/>
    <s v="20318018856"/>
    <s v="AGRO VICTORIA S.A.C."/>
    <n v="3.0874000000000001"/>
    <n v="185.244"/>
    <x v="0"/>
    <n v="60"/>
    <x v="0"/>
    <n v="25.416"/>
    <x v="0"/>
    <x v="5"/>
  </r>
  <r>
    <x v="5"/>
    <x v="39"/>
    <x v="39"/>
    <x v="9"/>
    <x v="5"/>
    <s v="002-1593"/>
    <s v="20318018856"/>
    <s v="AGRO VICTORIA S.A.C."/>
    <n v="3.0874000000000001"/>
    <n v="222.2928"/>
    <x v="0"/>
    <n v="72"/>
    <x v="0"/>
    <n v="30.499199999999998"/>
    <x v="0"/>
    <x v="5"/>
  </r>
  <r>
    <x v="5"/>
    <x v="39"/>
    <x v="39"/>
    <x v="9"/>
    <x v="5"/>
    <s v="002-1610"/>
    <s v="20318018856"/>
    <s v="AGRO VICTORIA S.A.C."/>
    <n v="3.0855000000000001"/>
    <n v="172.78800000000001"/>
    <x v="0"/>
    <n v="56"/>
    <x v="0"/>
    <n v="23.721599999999999"/>
    <x v="0"/>
    <x v="5"/>
  </r>
  <r>
    <x v="6"/>
    <x v="39"/>
    <x v="39"/>
    <x v="9"/>
    <x v="2"/>
    <s v="001-3090"/>
    <s v="20318018856"/>
    <s v="AGRO VICTORIA S.A.C."/>
    <n v="3.0855000000000001"/>
    <n v="-172.78800000000001"/>
    <x v="0"/>
    <n v="-56"/>
    <x v="0"/>
    <n v="0"/>
    <x v="0"/>
    <x v="6"/>
  </r>
  <r>
    <x v="6"/>
    <x v="39"/>
    <x v="39"/>
    <x v="9"/>
    <x v="2"/>
    <s v="001-3091"/>
    <s v="20318018856"/>
    <s v="AGRO VICTORIA S.A.C."/>
    <n v="3.0855000000000001"/>
    <n v="-277.69499999999999"/>
    <x v="0"/>
    <n v="-90"/>
    <x v="0"/>
    <n v="0"/>
    <x v="0"/>
    <x v="6"/>
  </r>
  <r>
    <x v="8"/>
    <x v="39"/>
    <x v="39"/>
    <x v="9"/>
    <x v="5"/>
    <s v="002-1742"/>
    <s v="20600635540"/>
    <s v="EMPRESA DE MAQUINARIAS Y TECNOLOGIA SOCIEDAD ANONIMA CERRADA - EMATECNO S.A.C."/>
    <n v="2.7879999999999998"/>
    <n v="44.607999999999997"/>
    <x v="0"/>
    <n v="16"/>
    <x v="0"/>
    <n v="6.7775999999999996"/>
    <x v="0"/>
    <x v="8"/>
  </r>
  <r>
    <x v="2"/>
    <x v="40"/>
    <x v="40"/>
    <x v="9"/>
    <x v="5"/>
    <s v="002-1578"/>
    <s v="20318018856"/>
    <s v="AGRO VICTORIA S.A.C."/>
    <n v="3.63"/>
    <n v="185.13"/>
    <x v="0"/>
    <n v="60"/>
    <x v="0"/>
    <n v="52.11"/>
    <x v="0"/>
    <x v="2"/>
  </r>
  <r>
    <x v="5"/>
    <x v="40"/>
    <x v="40"/>
    <x v="9"/>
    <x v="5"/>
    <s v="002-1590"/>
    <s v="20318018856"/>
    <s v="AGRO VICTORIA S.A.C."/>
    <n v="3.0855000000000001"/>
    <n v="185.13"/>
    <x v="0"/>
    <n v="60"/>
    <x v="0"/>
    <n v="52.11"/>
    <x v="0"/>
    <x v="5"/>
  </r>
  <r>
    <x v="5"/>
    <x v="40"/>
    <x v="40"/>
    <x v="9"/>
    <x v="5"/>
    <s v="002-1592"/>
    <s v="20318018856"/>
    <s v="AGRO VICTORIA S.A.C."/>
    <n v="3.0874000000000001"/>
    <n v="154.37"/>
    <x v="0"/>
    <n v="50"/>
    <x v="0"/>
    <n v="43.424999999999997"/>
    <x v="0"/>
    <x v="5"/>
  </r>
  <r>
    <x v="6"/>
    <x v="40"/>
    <x v="40"/>
    <x v="9"/>
    <x v="2"/>
    <s v="001-3091"/>
    <s v="20318018856"/>
    <s v="AGRO VICTORIA S.A.C."/>
    <n v="3.0855000000000001"/>
    <n v="-185.13"/>
    <x v="0"/>
    <n v="-60"/>
    <x v="0"/>
    <n v="0"/>
    <x v="0"/>
    <x v="6"/>
  </r>
  <r>
    <x v="8"/>
    <x v="41"/>
    <x v="41"/>
    <x v="9"/>
    <x v="5"/>
    <s v="002-1742"/>
    <s v="20600635540"/>
    <s v="EMPRESA DE MAQUINARIAS Y TECNOLOGIA SOCIEDAD ANONIMA CERRADA - EMATECNO S.A.C."/>
    <n v="2.7879999999999998"/>
    <n v="44.607999999999997"/>
    <x v="0"/>
    <n v="16"/>
    <x v="0"/>
    <n v="11.375999999999999"/>
    <x v="0"/>
    <x v="8"/>
  </r>
  <r>
    <x v="2"/>
    <x v="42"/>
    <x v="42"/>
    <x v="9"/>
    <x v="5"/>
    <s v="001-17412"/>
    <s v="10288804"/>
    <s v="HIGA SHIMABUKURO, CHRISTIAN CESAR"/>
    <n v="19.88"/>
    <n v="116.5839"/>
    <x v="0"/>
    <n v="24"/>
    <x v="0"/>
    <n v="20.844000000000001"/>
    <x v="0"/>
    <x v="2"/>
  </r>
  <r>
    <x v="7"/>
    <x v="42"/>
    <x v="42"/>
    <x v="9"/>
    <x v="5"/>
    <s v="002-1669"/>
    <s v="20492376931"/>
    <s v="AGRICOLA JOSE JUAN S.A.C."/>
    <n v="17.82"/>
    <n v="615.21420000000001"/>
    <x v="0"/>
    <n v="116"/>
    <x v="0"/>
    <n v="0"/>
    <x v="0"/>
    <x v="7"/>
  </r>
  <r>
    <x v="6"/>
    <x v="43"/>
    <x v="43"/>
    <x v="9"/>
    <x v="5"/>
    <s v="002-1648"/>
    <s v="20498655468"/>
    <s v="FUNDO AMERICA SAC."/>
    <n v="6.46"/>
    <n v="103.36"/>
    <x v="0"/>
    <n v="16"/>
    <x v="0"/>
    <n v="0"/>
    <x v="0"/>
    <x v="6"/>
  </r>
  <r>
    <x v="6"/>
    <x v="44"/>
    <x v="44"/>
    <x v="9"/>
    <x v="5"/>
    <s v="002-1648"/>
    <s v="20498655468"/>
    <s v="FUNDO AMERICA SAC."/>
    <n v="6.46"/>
    <n v="103.36"/>
    <x v="0"/>
    <n v="16"/>
    <x v="0"/>
    <n v="0"/>
    <x v="0"/>
    <x v="6"/>
  </r>
  <r>
    <x v="1"/>
    <x v="45"/>
    <x v="45"/>
    <x v="9"/>
    <x v="5"/>
    <s v="002-1573"/>
    <s v="20455712891"/>
    <s v="SERVICIO TECNICO JOAQUIN E.I.R.L."/>
    <n v="4.5039999999999996"/>
    <n v="90.08"/>
    <x v="0"/>
    <n v="20"/>
    <x v="0"/>
    <n v="35.738"/>
    <x v="0"/>
    <x v="1"/>
  </r>
  <r>
    <x v="8"/>
    <x v="45"/>
    <x v="45"/>
    <x v="9"/>
    <x v="5"/>
    <s v="002-1775"/>
    <s v="20546561578"/>
    <s v="SERVICIOS INTEGRALES DE FUMIGACION - SIFUM S.C..R.LTDA."/>
    <n v="17.37"/>
    <n v="5.1269"/>
    <x v="0"/>
    <n v="1"/>
    <x v="0"/>
    <n v="1.7869999999999999"/>
    <x v="0"/>
    <x v="8"/>
  </r>
  <r>
    <x v="0"/>
    <x v="46"/>
    <x v="46"/>
    <x v="9"/>
    <x v="5"/>
    <s v="001-17151"/>
    <s v="20101026001"/>
    <s v="CERAMICA LIMA S.A."/>
    <n v="18.59"/>
    <n v="153.21420000000001"/>
    <x v="0"/>
    <n v="30"/>
    <x v="0"/>
    <n v="0"/>
    <x v="0"/>
    <x v="0"/>
  </r>
  <r>
    <x v="0"/>
    <x v="46"/>
    <x v="46"/>
    <x v="9"/>
    <x v="5"/>
    <s v="001-17152"/>
    <s v="20101026001"/>
    <s v="CERAMICA LIMA S.A."/>
    <n v="17.66"/>
    <n v="153.2099"/>
    <x v="0"/>
    <n v="30"/>
    <x v="0"/>
    <n v="0"/>
    <x v="0"/>
    <x v="0"/>
  </r>
  <r>
    <x v="0"/>
    <x v="46"/>
    <x v="46"/>
    <x v="9"/>
    <x v="5"/>
    <s v="002-1527"/>
    <s v="20101026001"/>
    <s v="CERAMICA LIMA S.A."/>
    <n v="17.660299999999999"/>
    <n v="154.55330000000001"/>
    <x v="0"/>
    <n v="30"/>
    <x v="0"/>
    <n v="26.76"/>
    <x v="0"/>
    <x v="0"/>
  </r>
  <r>
    <x v="1"/>
    <x v="46"/>
    <x v="46"/>
    <x v="9"/>
    <x v="5"/>
    <s v="002-1573"/>
    <s v="20455712891"/>
    <s v="SERVICIO TECNICO JOAQUIN E.I.R.L."/>
    <n v="4.5039999999999996"/>
    <n v="90.08"/>
    <x v="0"/>
    <n v="20"/>
    <x v="0"/>
    <n v="17.84"/>
    <x v="0"/>
    <x v="1"/>
  </r>
  <r>
    <x v="2"/>
    <x v="46"/>
    <x v="46"/>
    <x v="9"/>
    <x v="5"/>
    <s v="002-1588"/>
    <s v="20101026001"/>
    <s v="CERAMICA LIMA S.A."/>
    <n v="5.63"/>
    <n v="233.08199999999999"/>
    <x v="0"/>
    <n v="46"/>
    <x v="0"/>
    <n v="41.031999999999996"/>
    <x v="0"/>
    <x v="2"/>
  </r>
  <r>
    <x v="3"/>
    <x v="46"/>
    <x v="46"/>
    <x v="9"/>
    <x v="5"/>
    <s v="002-1702"/>
    <s v="20101026001"/>
    <s v="CERAMICA LIMA S.A."/>
    <n v="5.63"/>
    <n v="233.08199999999999"/>
    <x v="0"/>
    <n v="46"/>
    <x v="0"/>
    <n v="41.031999999999996"/>
    <x v="0"/>
    <x v="3"/>
  </r>
  <r>
    <x v="3"/>
    <x v="46"/>
    <x v="46"/>
    <x v="9"/>
    <x v="2"/>
    <s v="001-3118"/>
    <s v="20101026001"/>
    <s v="CERAMICA LIMA S.A."/>
    <n v="5.63"/>
    <n v="-233.08199999999999"/>
    <x v="0"/>
    <n v="-46"/>
    <x v="0"/>
    <n v="-41.031999999999996"/>
    <x v="0"/>
    <x v="3"/>
  </r>
  <r>
    <x v="4"/>
    <x v="47"/>
    <x v="47"/>
    <x v="9"/>
    <x v="5"/>
    <s v="001-17206"/>
    <s v="20479612898"/>
    <s v="FIDEICOMISO DE GESTION Y ADM DE LOS ACTIVOS Y PASIVOS DE LA EMPRESA AGROINDUSTRIAL CAYALTI SAA"/>
    <n v="15.45"/>
    <n v="150.42949999999999"/>
    <x v="0"/>
    <n v="40"/>
    <x v="0"/>
    <n v="38.26"/>
    <x v="0"/>
    <x v="4"/>
  </r>
  <r>
    <x v="1"/>
    <x v="47"/>
    <x v="47"/>
    <x v="9"/>
    <x v="5"/>
    <s v="001-17367"/>
    <s v="20164042686"/>
    <s v="EMPRESA AGROINDUSTRIAL CAYALTI S.A.A"/>
    <n v="15.45"/>
    <n v="330.77600000000001"/>
    <x v="0"/>
    <n v="80"/>
    <x v="0"/>
    <n v="76.52"/>
    <x v="0"/>
    <x v="1"/>
  </r>
  <r>
    <x v="1"/>
    <x v="47"/>
    <x v="47"/>
    <x v="9"/>
    <x v="5"/>
    <s v="002-1573"/>
    <s v="20455712891"/>
    <s v="SERVICIO TECNICO JOAQUIN E.I.R.L."/>
    <n v="4.5039999999999996"/>
    <n v="67.56"/>
    <x v="0"/>
    <n v="15"/>
    <x v="0"/>
    <n v="14.3475"/>
    <x v="0"/>
    <x v="1"/>
  </r>
  <r>
    <x v="2"/>
    <x v="47"/>
    <x v="47"/>
    <x v="9"/>
    <x v="5"/>
    <s v="002-1580"/>
    <s v="20164042686"/>
    <s v="EMPRESA AGROINDUSTRIAL CAYALTI S.A.A"/>
    <n v="15.45"/>
    <n v="342.27690000000001"/>
    <x v="0"/>
    <n v="80"/>
    <x v="0"/>
    <n v="148.01599999999999"/>
    <x v="0"/>
    <x v="2"/>
  </r>
  <r>
    <x v="2"/>
    <x v="47"/>
    <x v="47"/>
    <x v="9"/>
    <x v="5"/>
    <s v="002-1588"/>
    <s v="20101026001"/>
    <s v="CERAMICA LIMA S.A."/>
    <n v="5.63"/>
    <n v="304.02"/>
    <x v="0"/>
    <n v="60"/>
    <x v="0"/>
    <n v="111.012"/>
    <x v="0"/>
    <x v="2"/>
  </r>
  <r>
    <x v="2"/>
    <x v="47"/>
    <x v="47"/>
    <x v="9"/>
    <x v="2"/>
    <s v="001-3077"/>
    <s v="20164042686"/>
    <s v="EMPRESA AGROINDUSTRIAL CAYALTI S.A.A"/>
    <n v="18.54"/>
    <n v="-342.27690000000001"/>
    <x v="0"/>
    <n v="-60"/>
    <x v="0"/>
    <n v="0"/>
    <x v="0"/>
    <x v="2"/>
  </r>
  <r>
    <x v="2"/>
    <x v="47"/>
    <x v="47"/>
    <x v="9"/>
    <x v="2"/>
    <s v="001-3083"/>
    <s v="20164042686"/>
    <s v="EMPRESA AGROINDUSTRIAL CAYALTI S.A.A"/>
    <n v="15.45"/>
    <n v="-339.76780000000002"/>
    <x v="0"/>
    <n v="-80"/>
    <x v="0"/>
    <n v="0"/>
    <x v="0"/>
    <x v="2"/>
  </r>
  <r>
    <x v="7"/>
    <x v="47"/>
    <x v="47"/>
    <x v="9"/>
    <x v="5"/>
    <s v="002-1674"/>
    <s v="20164042686"/>
    <s v="EMPRESA AGROINDUSTRIAL CAYALTI S.A.A"/>
    <n v="15.45"/>
    <n v="331.07139999999998"/>
    <x v="0"/>
    <n v="80"/>
    <x v="0"/>
    <n v="0"/>
    <x v="0"/>
    <x v="7"/>
  </r>
  <r>
    <x v="3"/>
    <x v="47"/>
    <x v="47"/>
    <x v="9"/>
    <x v="5"/>
    <s v="002-1702"/>
    <s v="20101026001"/>
    <s v="CERAMICA LIMA S.A."/>
    <n v="5.63"/>
    <n v="304.02"/>
    <x v="0"/>
    <n v="60"/>
    <x v="0"/>
    <n v="111.012"/>
    <x v="0"/>
    <x v="3"/>
  </r>
  <r>
    <x v="3"/>
    <x v="47"/>
    <x v="47"/>
    <x v="9"/>
    <x v="2"/>
    <s v="001-3118"/>
    <s v="20101026001"/>
    <s v="CERAMICA LIMA S.A."/>
    <n v="5.63"/>
    <n v="-304.02"/>
    <x v="0"/>
    <n v="-60"/>
    <x v="0"/>
    <n v="-111.012"/>
    <x v="0"/>
    <x v="3"/>
  </r>
  <r>
    <x v="6"/>
    <x v="48"/>
    <x v="48"/>
    <x v="9"/>
    <x v="5"/>
    <s v="002-1648"/>
    <s v="20498655468"/>
    <s v="FUNDO AMERICA SAC."/>
    <n v="5.23"/>
    <n v="31.38"/>
    <x v="0"/>
    <n v="6"/>
    <x v="0"/>
    <n v="0"/>
    <x v="0"/>
    <x v="6"/>
  </r>
  <r>
    <x v="3"/>
    <x v="49"/>
    <x v="49"/>
    <x v="9"/>
    <x v="5"/>
    <s v="002-1701"/>
    <s v="20101026001"/>
    <s v="CERAMICA LIMA S.A."/>
    <n v="5.07"/>
    <n v="152.1"/>
    <x v="0"/>
    <n v="30"/>
    <x v="0"/>
    <n v="53.445"/>
    <x v="0"/>
    <x v="3"/>
  </r>
  <r>
    <x v="8"/>
    <x v="49"/>
    <x v="49"/>
    <x v="9"/>
    <x v="5"/>
    <s v="002-1744"/>
    <s v="20318018856"/>
    <s v="AGRO VICTORIA S.A.C."/>
    <n v="13.66"/>
    <n v="122.94"/>
    <x v="0"/>
    <n v="9"/>
    <x v="0"/>
    <n v="16.0335"/>
    <x v="0"/>
    <x v="8"/>
  </r>
  <r>
    <x v="2"/>
    <x v="50"/>
    <x v="50"/>
    <x v="9"/>
    <x v="5"/>
    <s v="002-1579"/>
    <s v="20318018856"/>
    <s v="AGRO VICTORIA S.A.C."/>
    <n v="6.61"/>
    <n v="67.421999999999997"/>
    <x v="0"/>
    <n v="12"/>
    <x v="0"/>
    <n v="22.203600000000002"/>
    <x v="0"/>
    <x v="2"/>
  </r>
  <r>
    <x v="5"/>
    <x v="50"/>
    <x v="50"/>
    <x v="9"/>
    <x v="5"/>
    <s v="002-1610"/>
    <s v="20318018856"/>
    <s v="AGRO VICTORIA S.A.C."/>
    <n v="5.6182999999999996"/>
    <n v="67.419600000000003"/>
    <x v="0"/>
    <n v="12"/>
    <x v="0"/>
    <n v="22.206"/>
    <x v="0"/>
    <x v="5"/>
  </r>
  <r>
    <x v="6"/>
    <x v="50"/>
    <x v="50"/>
    <x v="9"/>
    <x v="2"/>
    <s v="001-3090"/>
    <s v="20318018856"/>
    <s v="AGRO VICTORIA S.A.C."/>
    <n v="5.6182999999999996"/>
    <n v="-67.419600000000003"/>
    <x v="0"/>
    <n v="-12"/>
    <x v="0"/>
    <n v="0"/>
    <x v="0"/>
    <x v="6"/>
  </r>
  <r>
    <x v="8"/>
    <x v="50"/>
    <x v="50"/>
    <x v="9"/>
    <x v="5"/>
    <s v="002-1744"/>
    <s v="20318018856"/>
    <s v="AGRO VICTORIA S.A.C."/>
    <n v="5.62"/>
    <n v="67.44"/>
    <x v="0"/>
    <n v="12"/>
    <x v="0"/>
    <n v="25.308"/>
    <x v="0"/>
    <x v="8"/>
  </r>
  <r>
    <x v="2"/>
    <x v="51"/>
    <x v="51"/>
    <x v="9"/>
    <x v="4"/>
    <s v="001-2682"/>
    <s v="21001413"/>
    <s v="BRAVO TORRES, WILFREDO EVELEVE"/>
    <n v="25"/>
    <n v="73.702799999999996"/>
    <x v="0"/>
    <n v="10"/>
    <x v="0"/>
    <n v="19.838000000000001"/>
    <x v="0"/>
    <x v="2"/>
  </r>
  <r>
    <x v="5"/>
    <x v="52"/>
    <x v="52"/>
    <x v="9"/>
    <x v="5"/>
    <s v="002-1608"/>
    <s v="20525969470"/>
    <s v="AGROFRUTOS EXPORT S.R.L."/>
    <n v="5.34"/>
    <n v="69.42"/>
    <x v="0"/>
    <n v="13"/>
    <x v="0"/>
    <n v="13.2041"/>
    <x v="0"/>
    <x v="5"/>
  </r>
  <r>
    <x v="1"/>
    <x v="53"/>
    <x v="53"/>
    <x v="9"/>
    <x v="5"/>
    <s v="001-17370"/>
    <s v="20455712891"/>
    <s v="SERVICIO TECNICO JOAQUIN E.I.R.L."/>
    <n v="6.02"/>
    <n v="144.47999999999999"/>
    <x v="0"/>
    <n v="30"/>
    <x v="0"/>
    <n v="12.852"/>
    <x v="0"/>
    <x v="1"/>
  </r>
  <r>
    <x v="4"/>
    <x v="54"/>
    <x v="54"/>
    <x v="9"/>
    <x v="5"/>
    <s v="002-1538"/>
    <s v="20119616060"/>
    <s v="SOC CIVIL CABRERA MARTINEZ Y YAMUNAQUE"/>
    <n v="15.164999999999999"/>
    <n v="138.96899999999999"/>
    <x v="0"/>
    <n v="32"/>
    <x v="0"/>
    <n v="58.214399999999998"/>
    <x v="0"/>
    <x v="4"/>
  </r>
  <r>
    <x v="8"/>
    <x v="55"/>
    <x v="55"/>
    <x v="9"/>
    <x v="5"/>
    <s v="002-1739"/>
    <s v="20600635540"/>
    <s v="EMPRESA DE MAQUINARIAS Y TECNOLOGIA SOCIEDAD ANONIMA CERRADA - EMATECNO S.A.C."/>
    <n v="4.67"/>
    <n v="74.72"/>
    <x v="0"/>
    <n v="16"/>
    <x v="0"/>
    <n v="32.915199999999999"/>
    <x v="0"/>
    <x v="8"/>
  </r>
  <r>
    <x v="2"/>
    <x v="56"/>
    <x v="56"/>
    <x v="9"/>
    <x v="4"/>
    <s v="001-2683"/>
    <s v="31666588"/>
    <s v="YAURI SIGUEÑAS, ENMA LILA"/>
    <n v="15.903600000000001"/>
    <n v="38.801000000000002"/>
    <x v="0"/>
    <n v="8"/>
    <x v="0"/>
    <n v="13.9808"/>
    <x v="0"/>
    <x v="2"/>
  </r>
  <r>
    <x v="6"/>
    <x v="56"/>
    <x v="56"/>
    <x v="9"/>
    <x v="5"/>
    <s v="002-1647"/>
    <s v="20104420282"/>
    <s v="AGROINDUSTRIAS AIB S.A"/>
    <n v="18"/>
    <n v="490.0181"/>
    <x v="0"/>
    <n v="90"/>
    <x v="0"/>
    <n v="0"/>
    <x v="0"/>
    <x v="6"/>
  </r>
  <r>
    <x v="3"/>
    <x v="56"/>
    <x v="56"/>
    <x v="9"/>
    <x v="5"/>
    <s v="002-1698"/>
    <s v="20492376931"/>
    <s v="AGRICOLA JOSE JUAN S.A.C."/>
    <n v="18"/>
    <n v="489.42590000000001"/>
    <x v="0"/>
    <n v="90"/>
    <x v="0"/>
    <n v="157.28399999999999"/>
    <x v="0"/>
    <x v="3"/>
  </r>
  <r>
    <x v="3"/>
    <x v="56"/>
    <x v="56"/>
    <x v="9"/>
    <x v="2"/>
    <s v="001-3111"/>
    <s v="20104420282"/>
    <s v="AGROINDUSTRIAS AIB S.A"/>
    <n v="18"/>
    <n v="-489.42590000000001"/>
    <x v="0"/>
    <n v="-90"/>
    <x v="0"/>
    <n v="-157.28399999999999"/>
    <x v="0"/>
    <x v="3"/>
  </r>
  <r>
    <x v="8"/>
    <x v="56"/>
    <x v="56"/>
    <x v="9"/>
    <x v="5"/>
    <s v="002-1735"/>
    <s v="20492376931"/>
    <s v="AGRICOLA JOSE JUAN S.A.C."/>
    <n v="17.82"/>
    <n v="471.84460000000001"/>
    <x v="0"/>
    <n v="90"/>
    <x v="0"/>
    <n v="157.28399999999999"/>
    <x v="0"/>
    <x v="8"/>
  </r>
  <r>
    <x v="8"/>
    <x v="56"/>
    <x v="56"/>
    <x v="9"/>
    <x v="2"/>
    <s v="001-3136"/>
    <s v="20492376931"/>
    <s v="AGRICOLA JOSE JUAN S.A.C."/>
    <n v="18"/>
    <n v="-476.61070000000001"/>
    <x v="0"/>
    <n v="-90"/>
    <x v="0"/>
    <n v="-157.28399999999999"/>
    <x v="0"/>
    <x v="8"/>
  </r>
  <r>
    <x v="1"/>
    <x v="57"/>
    <x v="57"/>
    <x v="9"/>
    <x v="5"/>
    <s v="002-1571"/>
    <s v="20481121966"/>
    <s v="HASS PERU S.A."/>
    <n v="39.825000000000003"/>
    <n v="117.6861"/>
    <x v="0"/>
    <n v="10"/>
    <x v="0"/>
    <n v="40.628999999999998"/>
    <x v="0"/>
    <x v="1"/>
  </r>
  <r>
    <x v="2"/>
    <x v="57"/>
    <x v="57"/>
    <x v="9"/>
    <x v="5"/>
    <s v="002-1579"/>
    <s v="20318018856"/>
    <s v="AGRO VICTORIA S.A.C."/>
    <n v="16.07"/>
    <n v="68.297499999999999"/>
    <x v="0"/>
    <n v="5"/>
    <x v="0"/>
    <n v="20.315000000000001"/>
    <x v="0"/>
    <x v="2"/>
  </r>
  <r>
    <x v="5"/>
    <x v="57"/>
    <x v="57"/>
    <x v="9"/>
    <x v="5"/>
    <s v="002-1610"/>
    <s v="20318018856"/>
    <s v="AGRO VICTORIA S.A.C."/>
    <n v="13.6592"/>
    <n v="68.296000000000006"/>
    <x v="0"/>
    <n v="5"/>
    <x v="0"/>
    <n v="20.318000000000001"/>
    <x v="0"/>
    <x v="5"/>
  </r>
  <r>
    <x v="6"/>
    <x v="57"/>
    <x v="57"/>
    <x v="9"/>
    <x v="2"/>
    <s v="001-3090"/>
    <s v="20318018856"/>
    <s v="AGRO VICTORIA S.A.C."/>
    <n v="13.66"/>
    <n v="-68.3"/>
    <x v="0"/>
    <n v="-5"/>
    <x v="0"/>
    <n v="0"/>
    <x v="0"/>
    <x v="6"/>
  </r>
  <r>
    <x v="3"/>
    <x v="58"/>
    <x v="58"/>
    <x v="9"/>
    <x v="5"/>
    <s v="002-1706"/>
    <s v="20212687040"/>
    <s v="FEZANO SCRL"/>
    <n v="2.41"/>
    <n v="19.28"/>
    <x v="0"/>
    <n v="8"/>
    <x v="0"/>
    <n v="3.9607999999999999"/>
    <x v="0"/>
    <x v="3"/>
  </r>
  <r>
    <x v="8"/>
    <x v="58"/>
    <x v="58"/>
    <x v="9"/>
    <x v="5"/>
    <s v="002-1748"/>
    <s v="20555837659"/>
    <s v="AGRICOLA SANTA AZUL S.A.C"/>
    <n v="3.45"/>
    <n v="24.15"/>
    <x v="0"/>
    <n v="7"/>
    <x v="0"/>
    <n v="3.4657"/>
    <x v="0"/>
    <x v="8"/>
  </r>
  <r>
    <x v="6"/>
    <x v="59"/>
    <x v="59"/>
    <x v="9"/>
    <x v="5"/>
    <s v="002-1637"/>
    <s v="20325346435"/>
    <s v="SOCIEDAD AGRICOLA DON LUIS S.A."/>
    <n v="4.8099999999999996"/>
    <n v="288.60000000000002"/>
    <x v="0"/>
    <n v="60"/>
    <x v="0"/>
    <n v="0"/>
    <x v="0"/>
    <x v="6"/>
  </r>
  <r>
    <x v="8"/>
    <x v="59"/>
    <x v="59"/>
    <x v="9"/>
    <x v="1"/>
    <s v="002-1760"/>
    <s v="20191503482"/>
    <s v="SILVESTRE PERU S.A.C."/>
    <n v="4.9969999999999999"/>
    <n v="4.9969999999999999"/>
    <x v="0"/>
    <n v="1"/>
    <x v="0"/>
    <n v="0.86850000000000005"/>
    <x v="0"/>
    <x v="8"/>
  </r>
  <r>
    <x v="8"/>
    <x v="59"/>
    <x v="59"/>
    <x v="9"/>
    <x v="5"/>
    <s v="002-1761"/>
    <s v="20539678681"/>
    <s v="A&amp;E AGRONEGOCIOS EXPORT E.I.R.L."/>
    <n v="4.9969999999999999"/>
    <n v="99.94"/>
    <x v="0"/>
    <n v="20"/>
    <x v="0"/>
    <n v="17.37"/>
    <x v="0"/>
    <x v="8"/>
  </r>
  <r>
    <x v="0"/>
    <x v="60"/>
    <x v="60"/>
    <x v="9"/>
    <x v="5"/>
    <s v="002-1536"/>
    <s v="20373860736"/>
    <s v="SOCIEDAD AGRICOLA VIRU S.A."/>
    <n v="5.1273"/>
    <n v="769.09500000000003"/>
    <x v="0"/>
    <n v="150"/>
    <x v="0"/>
    <n v="172.095"/>
    <x v="0"/>
    <x v="0"/>
  </r>
  <r>
    <x v="4"/>
    <x v="60"/>
    <x v="60"/>
    <x v="9"/>
    <x v="5"/>
    <s v="002-1552"/>
    <s v="20373860736"/>
    <s v="SOCIEDAD AGRICOLA VIRU S.A."/>
    <n v="5.1273"/>
    <n v="564.00300000000004"/>
    <x v="0"/>
    <n v="110"/>
    <x v="0"/>
    <n v="126.203"/>
    <x v="0"/>
    <x v="4"/>
  </r>
  <r>
    <x v="5"/>
    <x v="60"/>
    <x v="60"/>
    <x v="9"/>
    <x v="5"/>
    <s v="002-1592"/>
    <s v="20318018856"/>
    <s v="AGRO VICTORIA S.A.C."/>
    <n v="4.7024999999999997"/>
    <n v="112.86"/>
    <x v="0"/>
    <n v="24"/>
    <x v="0"/>
    <n v="27.5352"/>
    <x v="0"/>
    <x v="5"/>
  </r>
  <r>
    <x v="5"/>
    <x v="60"/>
    <x v="60"/>
    <x v="9"/>
    <x v="5"/>
    <s v="002-1600"/>
    <s v="20492046044"/>
    <s v="ECOLOGICAL CORPORATION S.A.C."/>
    <n v="19.8"/>
    <n v="355.58210000000003"/>
    <x v="0"/>
    <n v="60"/>
    <x v="0"/>
    <n v="68.837999999999994"/>
    <x v="0"/>
    <x v="5"/>
  </r>
  <r>
    <x v="5"/>
    <x v="60"/>
    <x v="60"/>
    <x v="9"/>
    <x v="5"/>
    <s v="002-1601"/>
    <s v="20492046044"/>
    <s v="ECOLOGICAL CORPORATION S.A.C."/>
    <n v="19.8"/>
    <n v="355.26310000000001"/>
    <x v="0"/>
    <n v="60"/>
    <x v="0"/>
    <n v="68.837999999999994"/>
    <x v="0"/>
    <x v="5"/>
  </r>
  <r>
    <x v="6"/>
    <x v="60"/>
    <x v="60"/>
    <x v="9"/>
    <x v="5"/>
    <s v="002-1652"/>
    <s v="20555085771"/>
    <s v="ENZAFRUIT  PERU S.A.C."/>
    <n v="18.073699999999999"/>
    <n v="0"/>
    <x v="0"/>
    <n v="15"/>
    <x v="0"/>
    <n v="0"/>
    <x v="0"/>
    <x v="6"/>
  </r>
  <r>
    <x v="3"/>
    <x v="60"/>
    <x v="60"/>
    <x v="9"/>
    <x v="5"/>
    <s v="002-1688"/>
    <s v="20318018856"/>
    <s v="AGRO VICTORIA S.A.C."/>
    <n v="5.55"/>
    <n v="266.39999999999998"/>
    <x v="0"/>
    <n v="48"/>
    <x v="0"/>
    <n v="55.070399999999999"/>
    <x v="0"/>
    <x v="3"/>
  </r>
  <r>
    <x v="3"/>
    <x v="60"/>
    <x v="60"/>
    <x v="9"/>
    <x v="2"/>
    <s v="001-3097"/>
    <s v="20492046044"/>
    <s v="ECOLOGICAL CORPORATION S.A.C."/>
    <n v="19.8"/>
    <n v="-357.8313"/>
    <x v="0"/>
    <n v="-60"/>
    <x v="0"/>
    <n v="-68.837999999999994"/>
    <x v="0"/>
    <x v="3"/>
  </r>
  <r>
    <x v="3"/>
    <x v="60"/>
    <x v="60"/>
    <x v="9"/>
    <x v="2"/>
    <s v="001-3098"/>
    <s v="20492046044"/>
    <s v="ECOLOGICAL CORPORATION S.A.C."/>
    <n v="19.8"/>
    <n v="-357.8313"/>
    <x v="0"/>
    <n v="-60"/>
    <x v="0"/>
    <n v="-68.837999999999994"/>
    <x v="0"/>
    <x v="3"/>
  </r>
  <r>
    <x v="8"/>
    <x v="60"/>
    <x v="60"/>
    <x v="9"/>
    <x v="5"/>
    <s v="002-1745"/>
    <s v="20318018856"/>
    <s v="AGRO VICTORIA S.A.C."/>
    <n v="4.07"/>
    <n v="97.68"/>
    <x v="0"/>
    <n v="24"/>
    <x v="0"/>
    <n v="27.5352"/>
    <x v="0"/>
    <x v="8"/>
  </r>
  <r>
    <x v="0"/>
    <x v="61"/>
    <x v="61"/>
    <x v="9"/>
    <x v="5"/>
    <s v="001-17173"/>
    <s v="20548532974"/>
    <s v="UVAS DEL NORTE S.A.C."/>
    <n v="15.49"/>
    <n v="321.49889999999999"/>
    <x v="0"/>
    <n v="72"/>
    <x v="0"/>
    <n v="82.605599999999995"/>
    <x v="0"/>
    <x v="0"/>
  </r>
  <r>
    <x v="1"/>
    <x v="61"/>
    <x v="61"/>
    <x v="9"/>
    <x v="5"/>
    <s v="002-1573"/>
    <s v="20455712891"/>
    <s v="SERVICIO TECNICO JOAQUIN E.I.R.L."/>
    <n v="4.4240000000000004"/>
    <n v="132.72"/>
    <x v="0"/>
    <n v="30"/>
    <x v="0"/>
    <n v="34.418999999999997"/>
    <x v="0"/>
    <x v="1"/>
  </r>
  <r>
    <x v="2"/>
    <x v="61"/>
    <x v="61"/>
    <x v="9"/>
    <x v="5"/>
    <s v="002-1577"/>
    <s v="20600888634"/>
    <s v="AGRICOLA EL NOPAL S.A.C."/>
    <n v="4.7"/>
    <n v="56.4"/>
    <x v="0"/>
    <n v="12"/>
    <x v="0"/>
    <n v="13.7676"/>
    <x v="0"/>
    <x v="2"/>
  </r>
  <r>
    <x v="3"/>
    <x v="61"/>
    <x v="61"/>
    <x v="9"/>
    <x v="1"/>
    <s v="002-1724"/>
    <s v="20191503482"/>
    <s v="SILVESTRE PERU S.A.C."/>
    <n v="4.4240000000000004"/>
    <n v="8.8480000000000008"/>
    <x v="0"/>
    <n v="2"/>
    <x v="0"/>
    <n v="3.0291999999999999"/>
    <x v="0"/>
    <x v="3"/>
  </r>
  <r>
    <x v="3"/>
    <x v="61"/>
    <x v="61"/>
    <x v="9"/>
    <x v="5"/>
    <s v="002-1718"/>
    <s v="20455712891"/>
    <s v="SERVICIO TECNICO JOAQUIN E.I.R.L."/>
    <n v="3.7909999999999999"/>
    <n v="75.819999999999993"/>
    <x v="0"/>
    <n v="20"/>
    <x v="0"/>
    <n v="30.292000000000002"/>
    <x v="0"/>
    <x v="3"/>
  </r>
  <r>
    <x v="1"/>
    <x v="62"/>
    <x v="62"/>
    <x v="9"/>
    <x v="5"/>
    <s v="002-1573"/>
    <s v="20455712891"/>
    <s v="SERVICIO TECNICO JOAQUIN E.I.R.L."/>
    <n v="4.4240000000000004"/>
    <n v="53.088000000000001"/>
    <x v="0"/>
    <n v="12"/>
    <x v="0"/>
    <n v="20.8188"/>
    <x v="0"/>
    <x v="1"/>
  </r>
  <r>
    <x v="6"/>
    <x v="62"/>
    <x v="62"/>
    <x v="9"/>
    <x v="5"/>
    <s v="002-1638"/>
    <s v="20373860736"/>
    <s v="SOCIEDAD AGRICOLA VIRU S.A."/>
    <n v="4.8099999999999996"/>
    <n v="346.32"/>
    <x v="0"/>
    <n v="72"/>
    <x v="0"/>
    <n v="0"/>
    <x v="0"/>
    <x v="6"/>
  </r>
  <r>
    <x v="3"/>
    <x v="62"/>
    <x v="62"/>
    <x v="9"/>
    <x v="5"/>
    <s v="002-1685"/>
    <s v="20492046044"/>
    <s v="ECOLOGICAL CORPORATION S.A.C."/>
    <n v="19.8"/>
    <n v="178.91560000000001"/>
    <x v="0"/>
    <n v="30"/>
    <x v="0"/>
    <n v="57.668999999999997"/>
    <x v="0"/>
    <x v="3"/>
  </r>
  <r>
    <x v="3"/>
    <x v="62"/>
    <x v="62"/>
    <x v="9"/>
    <x v="5"/>
    <s v="002-1718"/>
    <s v="20455712891"/>
    <s v="SERVICIO TECNICO JOAQUIN E.I.R.L."/>
    <n v="3.7909999999999999"/>
    <n v="189.55"/>
    <x v="0"/>
    <n v="50"/>
    <x v="0"/>
    <n v="96.114999999999995"/>
    <x v="0"/>
    <x v="3"/>
  </r>
  <r>
    <x v="8"/>
    <x v="62"/>
    <x v="62"/>
    <x v="9"/>
    <x v="1"/>
    <s v="002-1727"/>
    <s v="20191503482"/>
    <s v="SILVESTRE PERU S.A.C."/>
    <n v="4.4240000000000004"/>
    <n v="8.8480000000000008"/>
    <x v="0"/>
    <n v="2"/>
    <x v="0"/>
    <n v="3.8445999999999998"/>
    <x v="0"/>
    <x v="8"/>
  </r>
  <r>
    <x v="6"/>
    <x v="63"/>
    <x v="63"/>
    <x v="9"/>
    <x v="5"/>
    <s v="002-1637"/>
    <s v="20325346435"/>
    <s v="SOCIEDAD AGRICOLA DON LUIS S.A."/>
    <n v="4.8099999999999996"/>
    <n v="644.54"/>
    <x v="0"/>
    <n v="134"/>
    <x v="0"/>
    <n v="0"/>
    <x v="0"/>
    <x v="6"/>
  </r>
  <r>
    <x v="3"/>
    <x v="63"/>
    <x v="63"/>
    <x v="9"/>
    <x v="5"/>
    <s v="002-1712"/>
    <s v="20325346435"/>
    <s v="SOCIEDAD AGRICOLA DON LUIS S.A."/>
    <n v="4.22"/>
    <n v="1949.64"/>
    <x v="0"/>
    <n v="462"/>
    <x v="0"/>
    <n v="941.46360000000004"/>
    <x v="0"/>
    <x v="3"/>
  </r>
  <r>
    <x v="3"/>
    <x v="63"/>
    <x v="63"/>
    <x v="9"/>
    <x v="5"/>
    <s v="002-1718"/>
    <s v="20455712891"/>
    <s v="SERVICIO TECNICO JOAQUIN E.I.R.L."/>
    <n v="3.7909999999999999"/>
    <n v="189.55"/>
    <x v="0"/>
    <n v="50"/>
    <x v="0"/>
    <n v="101.89"/>
    <x v="0"/>
    <x v="3"/>
  </r>
  <r>
    <x v="1"/>
    <x v="64"/>
    <x v="64"/>
    <x v="9"/>
    <x v="5"/>
    <s v="002-1573"/>
    <s v="20455712891"/>
    <s v="SERVICIO TECNICO JOAQUIN E.I.R.L."/>
    <n v="4.4240000000000004"/>
    <n v="185.80799999999999"/>
    <x v="0"/>
    <n v="42"/>
    <x v="0"/>
    <n v="72.865799999999993"/>
    <x v="0"/>
    <x v="1"/>
  </r>
  <r>
    <x v="3"/>
    <x v="64"/>
    <x v="64"/>
    <x v="9"/>
    <x v="5"/>
    <s v="002-1718"/>
    <s v="20455712891"/>
    <s v="SERVICIO TECNICO JOAQUIN E.I.R.L."/>
    <n v="3.7909999999999999"/>
    <n v="189.55"/>
    <x v="0"/>
    <n v="50"/>
    <x v="0"/>
    <n v="95.28"/>
    <x v="0"/>
    <x v="3"/>
  </r>
  <r>
    <x v="0"/>
    <x v="65"/>
    <x v="65"/>
    <x v="9"/>
    <x v="5"/>
    <s v="001-17173"/>
    <s v="20548532974"/>
    <s v="UVAS DEL NORTE S.A.C."/>
    <n v="15.49"/>
    <n v="321.49889999999999"/>
    <x v="0"/>
    <n v="72"/>
    <x v="0"/>
    <n v="82.605599999999995"/>
    <x v="0"/>
    <x v="0"/>
  </r>
  <r>
    <x v="2"/>
    <x v="65"/>
    <x v="65"/>
    <x v="9"/>
    <x v="5"/>
    <s v="002-1577"/>
    <s v="20600888634"/>
    <s v="AGRICOLA EL NOPAL S.A.C."/>
    <n v="4.7"/>
    <n v="56.4"/>
    <x v="0"/>
    <n v="12"/>
    <x v="0"/>
    <n v="13.7676"/>
    <x v="0"/>
    <x v="2"/>
  </r>
  <r>
    <x v="2"/>
    <x v="65"/>
    <x v="65"/>
    <x v="9"/>
    <x v="5"/>
    <s v="002-1578"/>
    <s v="20318018856"/>
    <s v="AGRO VICTORIA S.A.C."/>
    <n v="5.53"/>
    <n v="112.812"/>
    <x v="0"/>
    <n v="24"/>
    <x v="0"/>
    <n v="27.5352"/>
    <x v="0"/>
    <x v="2"/>
  </r>
  <r>
    <x v="5"/>
    <x v="65"/>
    <x v="65"/>
    <x v="9"/>
    <x v="5"/>
    <s v="002-1590"/>
    <s v="20318018856"/>
    <s v="AGRO VICTORIA S.A.C."/>
    <n v="4.7004000000000001"/>
    <n v="112.8096"/>
    <x v="0"/>
    <n v="24"/>
    <x v="0"/>
    <n v="27.5352"/>
    <x v="0"/>
    <x v="5"/>
  </r>
  <r>
    <x v="5"/>
    <x v="65"/>
    <x v="65"/>
    <x v="9"/>
    <x v="5"/>
    <s v="002-1600"/>
    <s v="20492046044"/>
    <s v="ECOLOGICAL CORPORATION S.A.C."/>
    <n v="19.8"/>
    <n v="355.58210000000003"/>
    <x v="0"/>
    <n v="60"/>
    <x v="0"/>
    <n v="68.837999999999994"/>
    <x v="0"/>
    <x v="5"/>
  </r>
  <r>
    <x v="5"/>
    <x v="65"/>
    <x v="65"/>
    <x v="9"/>
    <x v="5"/>
    <s v="002-1601"/>
    <s v="20492046044"/>
    <s v="ECOLOGICAL CORPORATION S.A.C."/>
    <n v="19.8"/>
    <n v="355.26310000000001"/>
    <x v="0"/>
    <n v="60"/>
    <x v="0"/>
    <n v="68.837999999999994"/>
    <x v="0"/>
    <x v="5"/>
  </r>
  <r>
    <x v="6"/>
    <x v="65"/>
    <x v="65"/>
    <x v="9"/>
    <x v="2"/>
    <s v="001-3091"/>
    <s v="20318018856"/>
    <s v="AGRO VICTORIA S.A.C."/>
    <n v="4.7004000000000001"/>
    <n v="-112.8096"/>
    <x v="0"/>
    <n v="-24"/>
    <x v="0"/>
    <n v="0"/>
    <x v="0"/>
    <x v="6"/>
  </r>
  <r>
    <x v="5"/>
    <x v="66"/>
    <x v="66"/>
    <x v="9"/>
    <x v="5"/>
    <s v="002-1608"/>
    <s v="20525969470"/>
    <s v="AGROFRUTOS EXPORT S.R.L."/>
    <n v="5.34"/>
    <n v="384.48"/>
    <x v="0"/>
    <n v="72"/>
    <x v="0"/>
    <n v="138.40559999999999"/>
    <x v="0"/>
    <x v="5"/>
  </r>
  <r>
    <x v="3"/>
    <x v="66"/>
    <x v="66"/>
    <x v="9"/>
    <x v="5"/>
    <s v="002-1684"/>
    <s v="20492046044"/>
    <s v="ECOLOGICAL CORPORATION S.A.C."/>
    <n v="19.8"/>
    <n v="357.8313"/>
    <x v="0"/>
    <n v="60"/>
    <x v="0"/>
    <n v="115.33799999999999"/>
    <x v="0"/>
    <x v="3"/>
  </r>
  <r>
    <x v="3"/>
    <x v="66"/>
    <x v="66"/>
    <x v="9"/>
    <x v="5"/>
    <s v="002-1685"/>
    <s v="20492046044"/>
    <s v="ECOLOGICAL CORPORATION S.A.C."/>
    <n v="19.8"/>
    <n v="178.91560000000001"/>
    <x v="0"/>
    <n v="30"/>
    <x v="0"/>
    <n v="57.668999999999997"/>
    <x v="0"/>
    <x v="3"/>
  </r>
  <r>
    <x v="3"/>
    <x v="66"/>
    <x v="66"/>
    <x v="9"/>
    <x v="5"/>
    <s v="002-1718"/>
    <s v="20455712891"/>
    <s v="SERVICIO TECNICO JOAQUIN E.I.R.L."/>
    <n v="3.7909999999999999"/>
    <n v="379.1"/>
    <x v="0"/>
    <n v="100"/>
    <x v="0"/>
    <n v="192.23"/>
    <x v="0"/>
    <x v="3"/>
  </r>
  <r>
    <x v="8"/>
    <x v="66"/>
    <x v="66"/>
    <x v="9"/>
    <x v="1"/>
    <s v="002-1760"/>
    <s v="20191503482"/>
    <s v="SILVESTRE PERU S.A.C."/>
    <n v="4.9969999999999999"/>
    <n v="4.9969999999999999"/>
    <x v="0"/>
    <n v="1"/>
    <x v="0"/>
    <n v="1.9224000000000001"/>
    <x v="0"/>
    <x v="8"/>
  </r>
  <r>
    <x v="8"/>
    <x v="66"/>
    <x v="66"/>
    <x v="9"/>
    <x v="5"/>
    <s v="002-1738"/>
    <s v="20525969470"/>
    <s v="AGROFRUTOS EXPORT S.R.L."/>
    <n v="5.38"/>
    <n v="344.32"/>
    <x v="0"/>
    <n v="64"/>
    <x v="0"/>
    <n v="123.02719999999999"/>
    <x v="0"/>
    <x v="8"/>
  </r>
  <r>
    <x v="6"/>
    <x v="67"/>
    <x v="67"/>
    <x v="9"/>
    <x v="5"/>
    <s v="002-1638"/>
    <s v="20373860736"/>
    <s v="SOCIEDAD AGRICOLA VIRU S.A."/>
    <n v="4.8099999999999996"/>
    <n v="346.32"/>
    <x v="0"/>
    <n v="72"/>
    <x v="0"/>
    <n v="0"/>
    <x v="0"/>
    <x v="6"/>
  </r>
  <r>
    <x v="7"/>
    <x v="67"/>
    <x v="67"/>
    <x v="9"/>
    <x v="1"/>
    <s v="002-1673"/>
    <s v="20548411085"/>
    <s v="PEPAS TROPICALES DEL PERU S.A.C."/>
    <n v="4.9969999999999999"/>
    <n v="119.928"/>
    <x v="0"/>
    <n v="24"/>
    <x v="0"/>
    <n v="0"/>
    <x v="0"/>
    <x v="7"/>
  </r>
  <r>
    <x v="3"/>
    <x v="67"/>
    <x v="67"/>
    <x v="9"/>
    <x v="5"/>
    <s v="002-1718"/>
    <s v="20455712891"/>
    <s v="SERVICIO TECNICO JOAQUIN E.I.R.L."/>
    <n v="3.7909999999999999"/>
    <n v="113.73"/>
    <x v="0"/>
    <n v="30"/>
    <x v="0"/>
    <n v="57.668999999999997"/>
    <x v="0"/>
    <x v="3"/>
  </r>
  <r>
    <x v="8"/>
    <x v="67"/>
    <x v="67"/>
    <x v="9"/>
    <x v="5"/>
    <s v="002-1761"/>
    <s v="20539678681"/>
    <s v="A&amp;E AGRONEGOCIOS EXPORT E.I.R.L."/>
    <n v="4.9969999999999999"/>
    <n v="99.94"/>
    <x v="0"/>
    <n v="20"/>
    <x v="0"/>
    <n v="38.445999999999998"/>
    <x v="0"/>
    <x v="8"/>
  </r>
  <r>
    <x v="0"/>
    <x v="68"/>
    <x v="68"/>
    <x v="9"/>
    <x v="5"/>
    <s v="002-1536"/>
    <s v="20373860736"/>
    <s v="SOCIEDAD AGRICOLA VIRU S.A."/>
    <n v="5.1273"/>
    <n v="256.36500000000001"/>
    <x v="0"/>
    <n v="50"/>
    <x v="0"/>
    <n v="42.73"/>
    <x v="0"/>
    <x v="0"/>
  </r>
  <r>
    <x v="4"/>
    <x v="68"/>
    <x v="68"/>
    <x v="9"/>
    <x v="5"/>
    <s v="002-1537"/>
    <s v="20451779711"/>
    <s v="SOCIEDAD AGRICOLA RAPEL   S.A.C."/>
    <n v="15.4831"/>
    <n v="531.91290000000004"/>
    <x v="0"/>
    <n v="120"/>
    <x v="0"/>
    <n v="102.55200000000001"/>
    <x v="0"/>
    <x v="4"/>
  </r>
  <r>
    <x v="4"/>
    <x v="68"/>
    <x v="68"/>
    <x v="9"/>
    <x v="5"/>
    <s v="002-1552"/>
    <s v="20373860736"/>
    <s v="SOCIEDAD AGRICOLA VIRU S.A."/>
    <n v="5.1273"/>
    <n v="512.73"/>
    <x v="0"/>
    <n v="100"/>
    <x v="0"/>
    <n v="85.46"/>
    <x v="0"/>
    <x v="4"/>
  </r>
  <r>
    <x v="1"/>
    <x v="68"/>
    <x v="68"/>
    <x v="9"/>
    <x v="5"/>
    <s v="001-17370"/>
    <s v="20455712891"/>
    <s v="SERVICIO TECNICO JOAQUIN E.I.R.L."/>
    <n v="5.53"/>
    <n v="132.72"/>
    <x v="0"/>
    <n v="30"/>
    <x v="0"/>
    <n v="0"/>
    <x v="0"/>
    <x v="1"/>
  </r>
  <r>
    <x v="6"/>
    <x v="68"/>
    <x v="68"/>
    <x v="9"/>
    <x v="5"/>
    <s v="002-1648"/>
    <s v="20498655468"/>
    <s v="FUNDO AMERICA SAC."/>
    <n v="5.53"/>
    <n v="82.24"/>
    <x v="0"/>
    <n v="16"/>
    <x v="0"/>
    <n v="0"/>
    <x v="0"/>
    <x v="6"/>
  </r>
  <r>
    <x v="1"/>
    <x v="69"/>
    <x v="69"/>
    <x v="9"/>
    <x v="5"/>
    <s v="002-1573"/>
    <s v="20455712891"/>
    <s v="SERVICIO TECNICO JOAQUIN E.I.R.L."/>
    <n v="4.5039999999999996"/>
    <n v="45.04"/>
    <x v="0"/>
    <n v="10"/>
    <x v="0"/>
    <n v="65.602999999999994"/>
    <x v="0"/>
    <x v="1"/>
  </r>
  <r>
    <x v="4"/>
    <x v="70"/>
    <x v="70"/>
    <x v="9"/>
    <x v="5"/>
    <s v="002-1552"/>
    <s v="20373860736"/>
    <s v="SOCIEDAD AGRICOLA VIRU S.A."/>
    <n v="4.3415999999999997"/>
    <n v="108.54"/>
    <x v="0"/>
    <n v="25"/>
    <x v="0"/>
    <n v="239.14250000000001"/>
    <x v="0"/>
    <x v="4"/>
  </r>
  <r>
    <x v="2"/>
    <x v="71"/>
    <x v="71"/>
    <x v="9"/>
    <x v="4"/>
    <s v="001-2683"/>
    <s v="31666588"/>
    <s v="YAURI SIGUEÑAS, ENMA LILA"/>
    <n v="15.903600000000001"/>
    <n v="38.801000000000002"/>
    <x v="0"/>
    <n v="8"/>
    <x v="0"/>
    <n v="7.5111999999999997"/>
    <x v="0"/>
    <x v="2"/>
  </r>
  <r>
    <x v="3"/>
    <x v="72"/>
    <x v="72"/>
    <x v="9"/>
    <x v="4"/>
    <s v="001-2717"/>
    <s v="41786642"/>
    <s v="BALCAZAR CRUZ, JUNIOR MARTIN"/>
    <n v="2.36"/>
    <n v="0"/>
    <x v="0"/>
    <n v="1"/>
    <x v="0"/>
    <n v="1.6344000000000001"/>
    <x v="0"/>
    <x v="3"/>
  </r>
  <r>
    <x v="3"/>
    <x v="72"/>
    <x v="72"/>
    <x v="9"/>
    <x v="5"/>
    <s v="002-1720"/>
    <s v="20480656432"/>
    <s v="AGROVEN E.I.R.L."/>
    <n v="0"/>
    <n v="0"/>
    <x v="0"/>
    <n v="13"/>
    <x v="0"/>
    <n v="21.245899999999999"/>
    <x v="0"/>
    <x v="3"/>
  </r>
  <r>
    <x v="8"/>
    <x v="72"/>
    <x v="72"/>
    <x v="9"/>
    <x v="4"/>
    <s v="001-2719"/>
    <s v="17611204"/>
    <s v="CHAYAN ESTRADA, JOSE SIMON"/>
    <n v="14"/>
    <n v="0"/>
    <x v="0"/>
    <n v="1"/>
    <x v="0"/>
    <n v="1.6344000000000001"/>
    <x v="0"/>
    <x v="8"/>
  </r>
  <r>
    <x v="0"/>
    <x v="73"/>
    <x v="73"/>
    <x v="9"/>
    <x v="5"/>
    <s v="002-1534"/>
    <s v="20600283708"/>
    <s v="AGROINSERPERU S.A.C."/>
    <n v="23.52"/>
    <n v="40.680300000000003"/>
    <x v="0"/>
    <n v="6"/>
    <x v="0"/>
    <n v="13.3218"/>
    <x v="0"/>
    <x v="0"/>
  </r>
  <r>
    <x v="1"/>
    <x v="73"/>
    <x v="73"/>
    <x v="9"/>
    <x v="5"/>
    <s v="002-1574"/>
    <s v="20540088137"/>
    <s v="AGROMOCHICA E.I.R.L."/>
    <n v="29.4"/>
    <n v="6.5566000000000004"/>
    <x v="0"/>
    <n v="1"/>
    <x v="0"/>
    <n v="2.2204000000000002"/>
    <x v="0"/>
    <x v="1"/>
  </r>
  <r>
    <x v="1"/>
    <x v="74"/>
    <x v="74"/>
    <x v="9"/>
    <x v="5"/>
    <s v="002-1574"/>
    <s v="20540088137"/>
    <s v="AGROMOCHICA E.I.R.L."/>
    <n v="29.4"/>
    <n v="6.5566000000000004"/>
    <x v="0"/>
    <n v="1"/>
    <x v="0"/>
    <n v="2.2746"/>
    <x v="0"/>
    <x v="1"/>
  </r>
  <r>
    <x v="6"/>
    <x v="75"/>
    <x v="75"/>
    <x v="9"/>
    <x v="5"/>
    <s v="002-1633"/>
    <s v="20498710663"/>
    <s v="LIMAGRO S.A."/>
    <n v="15"/>
    <n v="9.1351999999999993"/>
    <x v="0"/>
    <n v="2"/>
    <x v="0"/>
    <n v="0"/>
    <x v="0"/>
    <x v="6"/>
  </r>
  <r>
    <x v="8"/>
    <x v="75"/>
    <x v="75"/>
    <x v="9"/>
    <x v="5"/>
    <s v="002-1734"/>
    <s v="20408067252"/>
    <s v="AGROSERVICIOS LINO E.I.R.L."/>
    <n v="2.27"/>
    <n v="43.584000000000003"/>
    <x v="0"/>
    <n v="24"/>
    <x v="0"/>
    <n v="19.6968"/>
    <x v="0"/>
    <x v="8"/>
  </r>
  <r>
    <x v="8"/>
    <x v="76"/>
    <x v="76"/>
    <x v="9"/>
    <x v="5"/>
    <s v="002-1751"/>
    <s v="43558934"/>
    <s v="TUME PISCO, KAREM NOEMI"/>
    <n v="4.88"/>
    <n v="11.581099999999999"/>
    <x v="0"/>
    <n v="8"/>
    <x v="0"/>
    <n v="6.0928000000000004"/>
    <x v="0"/>
    <x v="8"/>
  </r>
  <r>
    <x v="5"/>
    <x v="77"/>
    <x v="77"/>
    <x v="9"/>
    <x v="5"/>
    <s v="002-1608"/>
    <s v="20525969470"/>
    <s v="AGROFRUTOS EXPORT S.R.L."/>
    <n v="11.85"/>
    <n v="23.7"/>
    <x v="0"/>
    <n v="2"/>
    <x v="0"/>
    <n v="3.6532"/>
    <x v="0"/>
    <x v="5"/>
  </r>
  <r>
    <x v="8"/>
    <x v="77"/>
    <x v="77"/>
    <x v="9"/>
    <x v="5"/>
    <s v="002-1734"/>
    <s v="20408067252"/>
    <s v="AGROSERVICIOS LINO E.I.R.L."/>
    <n v="11.52"/>
    <n v="221.184"/>
    <x v="0"/>
    <n v="24"/>
    <x v="0"/>
    <n v="43.8384"/>
    <x v="0"/>
    <x v="8"/>
  </r>
  <r>
    <x v="5"/>
    <x v="78"/>
    <x v="78"/>
    <x v="9"/>
    <x v="5"/>
    <s v="002-1608"/>
    <s v="20525969470"/>
    <s v="AGROFRUTOS EXPORT S.R.L."/>
    <n v="11.85"/>
    <n v="47.4"/>
    <x v="0"/>
    <n v="4"/>
    <x v="0"/>
    <n v="13.0032"/>
    <x v="0"/>
    <x v="5"/>
  </r>
  <r>
    <x v="5"/>
    <x v="79"/>
    <x v="79"/>
    <x v="9"/>
    <x v="5"/>
    <s v="002-1608"/>
    <s v="20525969470"/>
    <s v="AGROFRUTOS EXPORT S.R.L."/>
    <n v="11.85"/>
    <n v="71.099999999999994"/>
    <x v="0"/>
    <n v="6"/>
    <x v="0"/>
    <n v="23.9682"/>
    <x v="0"/>
    <x v="5"/>
  </r>
  <r>
    <x v="5"/>
    <x v="80"/>
    <x v="80"/>
    <x v="9"/>
    <x v="5"/>
    <s v="002-1608"/>
    <s v="20525969470"/>
    <s v="AGROFRUTOS EXPORT S.R.L."/>
    <n v="3.93"/>
    <n v="7.86"/>
    <x v="0"/>
    <n v="2"/>
    <x v="0"/>
    <n v="124.84139999999999"/>
    <x v="0"/>
    <x v="5"/>
  </r>
  <r>
    <x v="8"/>
    <x v="80"/>
    <x v="80"/>
    <x v="9"/>
    <x v="5"/>
    <s v="002-1775"/>
    <s v="20546561578"/>
    <s v="SERVICIOS INTEGRALES DE FUMIGACION - SIFUM S.C..R.LTDA."/>
    <n v="12.13"/>
    <n v="3.5802"/>
    <x v="0"/>
    <n v="1"/>
    <x v="0"/>
    <n v="62.4208"/>
    <x v="0"/>
    <x v="8"/>
  </r>
  <r>
    <x v="6"/>
    <x v="81"/>
    <x v="81"/>
    <x v="9"/>
    <x v="5"/>
    <s v="002-1635"/>
    <s v="20390247487"/>
    <s v="FUNDO SACRAMENTO S.A.C."/>
    <n v="6.88"/>
    <n v="41.28"/>
    <x v="0"/>
    <n v="6"/>
    <x v="0"/>
    <n v="0"/>
    <x v="0"/>
    <x v="6"/>
  </r>
  <r>
    <x v="8"/>
    <x v="81"/>
    <x v="81"/>
    <x v="9"/>
    <x v="5"/>
    <s v="002-1775"/>
    <s v="20546561578"/>
    <s v="SERVICIOS INTEGRALES DE FUMIGACION - SIFUM S.C..R.LTDA."/>
    <n v="21.39"/>
    <n v="6.3133999999999997"/>
    <x v="0"/>
    <n v="1"/>
    <x v="0"/>
    <n v="2.7161"/>
    <x v="0"/>
    <x v="8"/>
  </r>
  <r>
    <x v="3"/>
    <x v="82"/>
    <x v="82"/>
    <x v="9"/>
    <x v="5"/>
    <s v="002-1687"/>
    <s v="20486506432"/>
    <s v="CCOICCA AGRICOLA SOCIEDAD ANONIMA CERRADA"/>
    <n v="37.03"/>
    <n v="111.5361"/>
    <x v="0"/>
    <n v="10"/>
    <x v="0"/>
    <n v="47.21"/>
    <x v="0"/>
    <x v="3"/>
  </r>
  <r>
    <x v="4"/>
    <x v="83"/>
    <x v="83"/>
    <x v="9"/>
    <x v="5"/>
    <s v="002-1545"/>
    <s v="07276112"/>
    <s v="GAGLIARDI WAKEHAM, JOSE LUIS"/>
    <n v="2"/>
    <n v="14.249000000000001"/>
    <x v="0"/>
    <n v="25"/>
    <x v="0"/>
    <n v="9.3149999999999995"/>
    <x v="0"/>
    <x v="4"/>
  </r>
  <r>
    <x v="3"/>
    <x v="84"/>
    <x v="84"/>
    <x v="9"/>
    <x v="1"/>
    <s v="002-1705"/>
    <s v="20548411085"/>
    <s v="PEPAS TROPICALES DEL PERU S.A.C."/>
    <n v="1.1299999999999999"/>
    <n v="67.8"/>
    <x v="0"/>
    <n v="60"/>
    <x v="0"/>
    <n v="22.026"/>
    <x v="0"/>
    <x v="3"/>
  </r>
  <r>
    <x v="4"/>
    <x v="85"/>
    <x v="85"/>
    <x v="9"/>
    <x v="5"/>
    <s v="001-17270"/>
    <s v="20555837659"/>
    <s v="AGRICOLA SANTA AZUL S.A.C"/>
    <n v="1.69"/>
    <n v="91.092100000000002"/>
    <x v="0"/>
    <n v="200"/>
    <x v="0"/>
    <n v="62.76"/>
    <x v="0"/>
    <x v="4"/>
  </r>
  <r>
    <x v="2"/>
    <x v="85"/>
    <x v="85"/>
    <x v="9"/>
    <x v="5"/>
    <s v="001-17400"/>
    <s v="20555837659"/>
    <s v="AGRICOLA SANTA AZUL S.A.C"/>
    <n v="1.64"/>
    <n v="98.239599999999996"/>
    <x v="0"/>
    <n v="200"/>
    <x v="0"/>
    <n v="64.400000000000006"/>
    <x v="0"/>
    <x v="2"/>
  </r>
  <r>
    <x v="6"/>
    <x v="86"/>
    <x v="86"/>
    <x v="9"/>
    <x v="5"/>
    <s v="002-1655"/>
    <s v="20561157732"/>
    <s v="BIOAGRO CHICLAYO S.A.C."/>
    <n v="0"/>
    <n v="0"/>
    <x v="0"/>
    <n v="13"/>
    <x v="0"/>
    <n v="0"/>
    <x v="0"/>
    <x v="6"/>
  </r>
  <r>
    <x v="4"/>
    <x v="87"/>
    <x v="87"/>
    <x v="9"/>
    <x v="5"/>
    <s v="001-17222"/>
    <s v="43039645"/>
    <s v="GARCIA LUJAN, WILTON DEIMER"/>
    <n v="48.3"/>
    <n v="10.323399999999999"/>
    <x v="0"/>
    <n v="1"/>
    <x v="0"/>
    <n v="4.7473999999999998"/>
    <x v="0"/>
    <x v="4"/>
  </r>
  <r>
    <x v="6"/>
    <x v="88"/>
    <x v="88"/>
    <x v="9"/>
    <x v="5"/>
    <s v="002-1635"/>
    <s v="20390247487"/>
    <s v="FUNDO SACRAMENTO S.A.C."/>
    <n v="3.82"/>
    <n v="19.100000000000001"/>
    <x v="0"/>
    <n v="5"/>
    <x v="0"/>
    <n v="0"/>
    <x v="0"/>
    <x v="6"/>
  </r>
  <r>
    <x v="8"/>
    <x v="89"/>
    <x v="89"/>
    <x v="9"/>
    <x v="5"/>
    <s v="002-1763"/>
    <s v="20540088137"/>
    <s v="AGROMOCHICA E.I.R.L."/>
    <n v="68"/>
    <n v="20.070799999999998"/>
    <x v="0"/>
    <n v="1"/>
    <x v="0"/>
    <n v="6.1283000000000003"/>
    <x v="0"/>
    <x v="8"/>
  </r>
  <r>
    <x v="0"/>
    <x v="90"/>
    <x v="90"/>
    <x v="5"/>
    <x v="5"/>
    <s v="001-17156"/>
    <s v="42327473"/>
    <s v="HINOSTROZA GOMEZ, EDGAR "/>
    <n v="26271.186399999999"/>
    <n v="26271.186399999999"/>
    <x v="0"/>
    <n v="1"/>
    <x v="0"/>
    <n v="17000"/>
    <x v="0"/>
    <x v="0"/>
  </r>
  <r>
    <x v="0"/>
    <x v="90"/>
    <x v="90"/>
    <x v="5"/>
    <x v="5"/>
    <s v="001-17194"/>
    <s v="20404371003"/>
    <s v="MOLINERA SAN JUAN SRLTDA."/>
    <n v="26271.186399999999"/>
    <n v="26271.186399999999"/>
    <x v="0"/>
    <n v="1"/>
    <x v="0"/>
    <n v="17000"/>
    <x v="0"/>
    <x v="0"/>
  </r>
  <r>
    <x v="5"/>
    <x v="90"/>
    <x v="90"/>
    <x v="5"/>
    <x v="5"/>
    <s v="002-1607"/>
    <s v="23020727"/>
    <s v="CALDERON CHUQUIRUNA, ROBERTO "/>
    <n v="26271.186399999999"/>
    <n v="26271.186399999999"/>
    <x v="0"/>
    <n v="1"/>
    <x v="0"/>
    <n v="17083.653300000002"/>
    <x v="0"/>
    <x v="5"/>
  </r>
  <r>
    <x v="5"/>
    <x v="90"/>
    <x v="90"/>
    <x v="5"/>
    <x v="5"/>
    <s v="002-1613"/>
    <s v="09850674"/>
    <s v="MEJIA ESTRADA, GUALBERTO CRISPIN"/>
    <n v="26271.186399999999"/>
    <n v="26271.186399999999"/>
    <x v="0"/>
    <n v="1"/>
    <x v="0"/>
    <n v="17083.653399999999"/>
    <x v="0"/>
    <x v="5"/>
  </r>
  <r>
    <x v="6"/>
    <x v="90"/>
    <x v="90"/>
    <x v="5"/>
    <x v="4"/>
    <s v="001-2689"/>
    <s v="01187599"/>
    <s v="HINOSTROZA GOMEZ, ELIAS DOMINGO"/>
    <n v="26695"/>
    <n v="26695"/>
    <x v="0"/>
    <n v="1"/>
    <x v="0"/>
    <n v="0"/>
    <x v="0"/>
    <x v="6"/>
  </r>
  <r>
    <x v="6"/>
    <x v="90"/>
    <x v="90"/>
    <x v="5"/>
    <x v="4"/>
    <s v="001-2690"/>
    <s v="01154933"/>
    <s v="HERMITAÑO ROJAS, RAFAEL "/>
    <n v="26694.92"/>
    <n v="26694.92"/>
    <x v="0"/>
    <n v="1"/>
    <x v="0"/>
    <n v="0"/>
    <x v="0"/>
    <x v="6"/>
  </r>
  <r>
    <x v="6"/>
    <x v="90"/>
    <x v="90"/>
    <x v="5"/>
    <x v="4"/>
    <s v="001-2692"/>
    <s v="45616508"/>
    <s v="SILVA DAVILA, JOSE ANGELES"/>
    <n v="26695"/>
    <n v="26695"/>
    <x v="0"/>
    <n v="1"/>
    <x v="0"/>
    <n v="0"/>
    <x v="0"/>
    <x v="6"/>
  </r>
  <r>
    <x v="7"/>
    <x v="90"/>
    <x v="90"/>
    <x v="5"/>
    <x v="4"/>
    <s v="001-2703"/>
    <s v="42751851"/>
    <s v="ESPINOZA CUENCA, MIRTHA "/>
    <n v="80508.47"/>
    <n v="23960.8541"/>
    <x v="0"/>
    <n v="1"/>
    <x v="0"/>
    <n v="0"/>
    <x v="0"/>
    <x v="7"/>
  </r>
  <r>
    <x v="7"/>
    <x v="90"/>
    <x v="90"/>
    <x v="5"/>
    <x v="5"/>
    <s v="002-1676"/>
    <s v="20404371003"/>
    <s v="MOLINERA SAN JUAN SRLTDA."/>
    <n v="87745.762700000007"/>
    <n v="26114.810300000001"/>
    <x v="0"/>
    <n v="1"/>
    <x v="0"/>
    <n v="0"/>
    <x v="0"/>
    <x v="7"/>
  </r>
  <r>
    <x v="7"/>
    <x v="90"/>
    <x v="90"/>
    <x v="5"/>
    <x v="2"/>
    <s v="001-3093"/>
    <s v="45616508"/>
    <s v="SILVA DAVILA, JOSE ANGELES"/>
    <n v="26695"/>
    <n v="-26695"/>
    <x v="0"/>
    <n v="-1"/>
    <x v="0"/>
    <n v="0"/>
    <x v="0"/>
    <x v="7"/>
  </r>
  <r>
    <x v="7"/>
    <x v="90"/>
    <x v="90"/>
    <x v="5"/>
    <x v="2"/>
    <s v="001-3094"/>
    <s v="20404371003"/>
    <s v="MOLINERA SAN JUAN SRLTDA."/>
    <n v="26271.186399999999"/>
    <n v="-26271.186399999999"/>
    <x v="0"/>
    <n v="-1"/>
    <x v="0"/>
    <n v="0"/>
    <x v="0"/>
    <x v="7"/>
  </r>
  <r>
    <x v="3"/>
    <x v="90"/>
    <x v="90"/>
    <x v="5"/>
    <x v="4"/>
    <s v="001-2718"/>
    <s v="00961285"/>
    <s v="HINOSTROZA GOMEZ, ALFREDO "/>
    <n v="25423.73"/>
    <n v="25423.73"/>
    <x v="0"/>
    <n v="1"/>
    <x v="0"/>
    <n v="17069.7111"/>
    <x v="0"/>
    <x v="3"/>
  </r>
  <r>
    <x v="3"/>
    <x v="90"/>
    <x v="90"/>
    <x v="5"/>
    <x v="5"/>
    <s v="002-1721"/>
    <s v="41090102"/>
    <s v="ASCUE PAUCAR, ROOS MARY"/>
    <n v="25847.457600000002"/>
    <n v="25847.457600000002"/>
    <x v="0"/>
    <n v="1"/>
    <x v="0"/>
    <n v="17069.7111"/>
    <x v="0"/>
    <x v="3"/>
  </r>
  <r>
    <x v="3"/>
    <x v="90"/>
    <x v="90"/>
    <x v="5"/>
    <x v="5"/>
    <s v="002-1722"/>
    <s v="01054426"/>
    <s v="RAMOS PEREZ, ILDEFONSO "/>
    <n v="26271.19"/>
    <n v="26271.19"/>
    <x v="0"/>
    <n v="1"/>
    <x v="0"/>
    <n v="17069.7111"/>
    <x v="0"/>
    <x v="3"/>
  </r>
  <r>
    <x v="8"/>
    <x v="90"/>
    <x v="90"/>
    <x v="5"/>
    <x v="4"/>
    <s v="001-2723"/>
    <s v="33676312"/>
    <s v="TORO VASQUEZ, JOSE MESIAS"/>
    <n v="26271.18"/>
    <n v="26271.18"/>
    <x v="0"/>
    <n v="1"/>
    <x v="0"/>
    <n v="17055.768899999999"/>
    <x v="0"/>
    <x v="8"/>
  </r>
  <r>
    <x v="8"/>
    <x v="90"/>
    <x v="90"/>
    <x v="5"/>
    <x v="5"/>
    <s v="002-1779"/>
    <s v="01050499"/>
    <s v="CRUZ COPIA, PAULINO "/>
    <n v="26272"/>
    <n v="26272"/>
    <x v="0"/>
    <n v="1"/>
    <x v="0"/>
    <n v="17055.768899999999"/>
    <x v="0"/>
    <x v="8"/>
  </r>
  <r>
    <x v="8"/>
    <x v="90"/>
    <x v="90"/>
    <x v="5"/>
    <x v="2"/>
    <s v="001-3139"/>
    <s v="01154933"/>
    <s v="HERMITAÑO ROJAS, RAFAEL "/>
    <n v="26694.92"/>
    <n v="-26694.92"/>
    <x v="0"/>
    <n v="-1"/>
    <x v="0"/>
    <n v="-17083.653399999999"/>
    <x v="0"/>
    <x v="8"/>
  </r>
  <r>
    <x v="3"/>
    <x v="91"/>
    <x v="91"/>
    <x v="5"/>
    <x v="4"/>
    <s v="001-2716"/>
    <s v="00823297"/>
    <s v="PORTOCARRERO HERNANDEZ, DIOMELIO "/>
    <n v="41525.43"/>
    <n v="41525.43"/>
    <x v="0"/>
    <n v="1"/>
    <x v="0"/>
    <n v="22672.35"/>
    <x v="0"/>
    <x v="3"/>
  </r>
  <r>
    <x v="3"/>
    <x v="91"/>
    <x v="91"/>
    <x v="5"/>
    <x v="2"/>
    <s v="001-3129"/>
    <s v="71714626"/>
    <s v="ROJAS TELLO, INGRID GABRIELA"/>
    <n v="42372.88"/>
    <n v="-42372.88"/>
    <x v="0"/>
    <n v="-1"/>
    <x v="0"/>
    <n v="0"/>
    <x v="0"/>
    <x v="3"/>
  </r>
  <r>
    <x v="2"/>
    <x v="92"/>
    <x v="92"/>
    <x v="5"/>
    <x v="4"/>
    <s v="001-2685"/>
    <s v="43044325"/>
    <s v="FALCON INGA, FELIX "/>
    <n v="26271.186399999999"/>
    <n v="26271.186399999999"/>
    <x v="0"/>
    <n v="1"/>
    <x v="0"/>
    <n v="14878.079"/>
    <x v="0"/>
    <x v="2"/>
  </r>
  <r>
    <x v="6"/>
    <x v="92"/>
    <x v="92"/>
    <x v="5"/>
    <x v="2"/>
    <s v="001-3087"/>
    <s v="43044325"/>
    <s v="FALCON INGA, FELIX "/>
    <n v="26271.186399999999"/>
    <n v="-26271.186399999999"/>
    <x v="0"/>
    <n v="-1"/>
    <x v="0"/>
    <n v="0"/>
    <x v="0"/>
    <x v="6"/>
  </r>
  <r>
    <x v="6"/>
    <x v="93"/>
    <x v="93"/>
    <x v="5"/>
    <x v="4"/>
    <s v="001-2691"/>
    <s v="43044325"/>
    <s v="FALCON INGA, FELIX "/>
    <n v="26271.186399999999"/>
    <n v="26271.186399999999"/>
    <x v="0"/>
    <n v="1"/>
    <x v="0"/>
    <n v="0"/>
    <x v="0"/>
    <x v="6"/>
  </r>
  <r>
    <x v="1"/>
    <x v="94"/>
    <x v="94"/>
    <x v="5"/>
    <x v="5"/>
    <s v="001-17368"/>
    <s v="20542452898"/>
    <s v="AGRO IMPORT CAPIRONA S.R.L."/>
    <n v="14406.78"/>
    <n v="14406.78"/>
    <x v="0"/>
    <n v="1"/>
    <x v="0"/>
    <n v="6935.3050999999996"/>
    <x v="0"/>
    <x v="1"/>
  </r>
  <r>
    <x v="5"/>
    <x v="94"/>
    <x v="94"/>
    <x v="5"/>
    <x v="5"/>
    <s v="002-1614"/>
    <s v="23148585"/>
    <s v="HERRERA AROSTEGUI, GUILLERMO MATIAS"/>
    <n v="15677.9661"/>
    <n v="15677.9661"/>
    <x v="0"/>
    <n v="1"/>
    <x v="0"/>
    <n v="6935.3051999999998"/>
    <x v="0"/>
    <x v="5"/>
  </r>
  <r>
    <x v="8"/>
    <x v="95"/>
    <x v="95"/>
    <x v="5"/>
    <x v="4"/>
    <s v="001-2727"/>
    <s v="00961285"/>
    <s v="HINOSTROZA GOMEZ, ALFREDO "/>
    <n v="45762.720000000001"/>
    <n v="45762.720000000001"/>
    <x v="0"/>
    <n v="1"/>
    <x v="0"/>
    <n v="30585.8891"/>
    <x v="0"/>
    <x v="8"/>
  </r>
  <r>
    <x v="8"/>
    <x v="95"/>
    <x v="95"/>
    <x v="5"/>
    <x v="2"/>
    <s v="001-3137"/>
    <s v="20904336"/>
    <s v="DELGADO RICAPA, EDGARDO "/>
    <n v="50847.46"/>
    <n v="-50847.46"/>
    <x v="0"/>
    <n v="-1"/>
    <x v="0"/>
    <n v="0"/>
    <x v="0"/>
    <x v="8"/>
  </r>
  <r>
    <x v="3"/>
    <x v="96"/>
    <x v="96"/>
    <x v="5"/>
    <x v="5"/>
    <s v="002-1691"/>
    <s v="20492046044"/>
    <s v="ECOLOGICAL CORPORATION S.A.C."/>
    <n v="42372.9"/>
    <n v="42372.9"/>
    <x v="0"/>
    <n v="1"/>
    <x v="0"/>
    <n v="28658.242399999999"/>
    <x v="0"/>
    <x v="3"/>
  </r>
  <r>
    <x v="3"/>
    <x v="96"/>
    <x v="96"/>
    <x v="5"/>
    <x v="2"/>
    <s v="001-3103"/>
    <s v="20492046044"/>
    <s v="ECOLOGICAL CORPORATION S.A.C."/>
    <n v="42372.9"/>
    <n v="-42372.9"/>
    <x v="0"/>
    <n v="-1"/>
    <x v="0"/>
    <n v="0"/>
    <x v="0"/>
    <x v="3"/>
  </r>
  <r>
    <x v="8"/>
    <x v="96"/>
    <x v="96"/>
    <x v="5"/>
    <x v="5"/>
    <s v="002-1782"/>
    <s v="20540010375"/>
    <s v="MAQUINARIA MORILLO S.A.C."/>
    <n v="38135.599999999999"/>
    <n v="38135.599999999999"/>
    <x v="0"/>
    <n v="1"/>
    <x v="0"/>
    <n v="28658.242399999999"/>
    <x v="0"/>
    <x v="8"/>
  </r>
  <r>
    <x v="0"/>
    <x v="97"/>
    <x v="97"/>
    <x v="5"/>
    <x v="5"/>
    <s v="001-17180"/>
    <s v="20526556331"/>
    <s v="HOMAYDA AGROINDUSTRIAL SOCIEDAD ANONIMA CERRADA EN LIQUIDACION"/>
    <n v="8898.31"/>
    <n v="8898.31"/>
    <x v="0"/>
    <n v="1"/>
    <x v="0"/>
    <n v="3645.1"/>
    <x v="0"/>
    <x v="0"/>
  </r>
  <r>
    <x v="1"/>
    <x v="97"/>
    <x v="97"/>
    <x v="5"/>
    <x v="5"/>
    <s v="001-17334"/>
    <s v="20600739345"/>
    <s v="LIMONES PERUANOS S.R.L."/>
    <n v="8898.31"/>
    <n v="8898.31"/>
    <x v="0"/>
    <n v="1"/>
    <x v="0"/>
    <n v="0"/>
    <x v="0"/>
    <x v="1"/>
  </r>
  <r>
    <x v="1"/>
    <x v="97"/>
    <x v="97"/>
    <x v="5"/>
    <x v="2"/>
    <s v="001-3064"/>
    <s v="20526556331"/>
    <s v="HOMAYDA AGROINDUSTRIAL SOCIEDAD ANONIMA CERRADA EN LIQUIDACION"/>
    <n v="8898.31"/>
    <n v="-8898.31"/>
    <x v="0"/>
    <n v="-1"/>
    <x v="0"/>
    <n v="0"/>
    <x v="0"/>
    <x v="1"/>
  </r>
  <r>
    <x v="8"/>
    <x v="98"/>
    <x v="98"/>
    <x v="5"/>
    <x v="2"/>
    <s v="001-3131"/>
    <s v="20104505784"/>
    <s v="BODEGAS Y VIÑEDOS TABERNERO S.A.C."/>
    <n v="491.95"/>
    <n v="-290.5788"/>
    <x v="0"/>
    <n v="-2"/>
    <x v="0"/>
    <n v="0"/>
    <x v="0"/>
    <x v="8"/>
  </r>
  <r>
    <x v="4"/>
    <x v="99"/>
    <x v="99"/>
    <x v="5"/>
    <x v="5"/>
    <s v="001-17217"/>
    <s v="20486344513"/>
    <s v="AGROINNOVA SAC"/>
    <n v="1313.56"/>
    <n v="373.91399999999999"/>
    <x v="0"/>
    <n v="1"/>
    <x v="0"/>
    <n v="201.94540000000001"/>
    <x v="0"/>
    <x v="4"/>
  </r>
  <r>
    <x v="4"/>
    <x v="99"/>
    <x v="99"/>
    <x v="5"/>
    <x v="5"/>
    <s v="002-1541"/>
    <s v="20539950984"/>
    <s v="PROVEEDORES AGROPECUARIOS FOLL PERU S.A.C."/>
    <n v="1314"/>
    <n v="750.85709999999995"/>
    <x v="0"/>
    <n v="2"/>
    <x v="0"/>
    <n v="403.89080000000001"/>
    <x v="0"/>
    <x v="4"/>
  </r>
  <r>
    <x v="4"/>
    <x v="99"/>
    <x v="99"/>
    <x v="5"/>
    <x v="5"/>
    <s v="002-1543"/>
    <s v="43039645"/>
    <s v="GARCIA LUJAN, WILTON DEIMER"/>
    <n v="1314"/>
    <n v="374.46559999999999"/>
    <x v="0"/>
    <n v="1"/>
    <x v="0"/>
    <n v="201.94540000000001"/>
    <x v="0"/>
    <x v="4"/>
  </r>
  <r>
    <x v="1"/>
    <x v="99"/>
    <x v="99"/>
    <x v="5"/>
    <x v="5"/>
    <s v="001-17345"/>
    <s v="20600906420"/>
    <s v="ADQUIPRESS S.A.C."/>
    <n v="1238.9829999999999"/>
    <n v="1473.6639"/>
    <x v="0"/>
    <n v="4"/>
    <x v="0"/>
    <n v="1605.9972"/>
    <x v="0"/>
    <x v="1"/>
  </r>
  <r>
    <x v="1"/>
    <x v="99"/>
    <x v="99"/>
    <x v="5"/>
    <x v="5"/>
    <s v="002-1559"/>
    <s v="20486344513"/>
    <s v="AGROINNOVA SAC"/>
    <n v="1313.55"/>
    <n v="382.29039999999998"/>
    <x v="0"/>
    <n v="1"/>
    <x v="0"/>
    <n v="201.94540000000001"/>
    <x v="0"/>
    <x v="1"/>
  </r>
  <r>
    <x v="1"/>
    <x v="99"/>
    <x v="99"/>
    <x v="5"/>
    <x v="5"/>
    <s v="002-1563"/>
    <s v="20482248579"/>
    <s v="TECNOLOGIA AGRICOLA GRAN CHIMU E.I.R.L."/>
    <n v="1314"/>
    <n v="1177.4193"/>
    <x v="0"/>
    <n v="3"/>
    <x v="0"/>
    <n v="605.83619999999996"/>
    <x v="0"/>
    <x v="1"/>
  </r>
  <r>
    <x v="1"/>
    <x v="99"/>
    <x v="99"/>
    <x v="5"/>
    <x v="5"/>
    <s v="002-1565"/>
    <s v="20104420282"/>
    <s v="AGROINDUSTRIAS AIB S.A"/>
    <n v="1473.73"/>
    <n v="1746.6429000000001"/>
    <x v="0"/>
    <n v="4"/>
    <x v="0"/>
    <n v="1614.854"/>
    <x v="0"/>
    <x v="1"/>
  </r>
  <r>
    <x v="1"/>
    <x v="99"/>
    <x v="99"/>
    <x v="5"/>
    <x v="5"/>
    <s v="002-1566"/>
    <s v="20482796517"/>
    <s v="SERVICIOS AGRICOLAS SAN PEDRO S.R.L."/>
    <n v="381.36"/>
    <n v="5720.4"/>
    <x v="0"/>
    <n v="16"/>
    <x v="0"/>
    <n v="6459.4160000000002"/>
    <x v="0"/>
    <x v="1"/>
  </r>
  <r>
    <x v="1"/>
    <x v="99"/>
    <x v="99"/>
    <x v="5"/>
    <x v="5"/>
    <s v="002-1574"/>
    <s v="20540088137"/>
    <s v="AGROMOCHICA E.I.R.L."/>
    <n v="1752"/>
    <n v="781.44510000000002"/>
    <x v="0"/>
    <n v="2"/>
    <x v="0"/>
    <n v="802.99860000000001"/>
    <x v="0"/>
    <x v="1"/>
  </r>
  <r>
    <x v="1"/>
    <x v="99"/>
    <x v="99"/>
    <x v="5"/>
    <x v="5"/>
    <s v="002-1576"/>
    <s v="20542452898"/>
    <s v="AGRO IMPORT CAPIRONA S.R.L."/>
    <n v="1313.5592999999999"/>
    <n v="5858.8728000000001"/>
    <x v="0"/>
    <n v="16"/>
    <x v="0"/>
    <n v="6423.9888000000001"/>
    <x v="0"/>
    <x v="1"/>
  </r>
  <r>
    <x v="1"/>
    <x v="99"/>
    <x v="99"/>
    <x v="5"/>
    <x v="2"/>
    <s v="001-3045"/>
    <s v="41163473"/>
    <s v="GUERRERO MACEDO, RONY ROGER"/>
    <n v="1314"/>
    <n v="-382.42140000000001"/>
    <x v="0"/>
    <n v="-1"/>
    <x v="0"/>
    <n v="0"/>
    <x v="0"/>
    <x v="1"/>
  </r>
  <r>
    <x v="2"/>
    <x v="99"/>
    <x v="99"/>
    <x v="5"/>
    <x v="5"/>
    <s v="001-17387"/>
    <s v="20390247487"/>
    <s v="FUNDO SACRAMENTO S.A.C."/>
    <n v="483.05"/>
    <n v="483.05"/>
    <x v="0"/>
    <n v="1"/>
    <x v="0"/>
    <n v="401.49930000000001"/>
    <x v="0"/>
    <x v="2"/>
  </r>
  <r>
    <x v="2"/>
    <x v="99"/>
    <x v="99"/>
    <x v="5"/>
    <x v="5"/>
    <s v="001-17395"/>
    <s v="20566165784"/>
    <s v="AUTOTECNICA JH MOTOR S.A.C."/>
    <n v="720.33889999999997"/>
    <n v="221.64269999999999"/>
    <x v="0"/>
    <n v="1"/>
    <x v="0"/>
    <n v="393.72449999999998"/>
    <x v="0"/>
    <x v="2"/>
  </r>
  <r>
    <x v="2"/>
    <x v="99"/>
    <x v="99"/>
    <x v="5"/>
    <x v="5"/>
    <s v="002-1582"/>
    <s v="44876964"/>
    <s v="CANGALAYA SOTACURO, JHOSILIM MAGALY"/>
    <n v="1313.5592999999999"/>
    <n v="2420.5637999999999"/>
    <x v="0"/>
    <n v="6"/>
    <x v="0"/>
    <n v="2362.3470000000002"/>
    <x v="0"/>
    <x v="2"/>
  </r>
  <r>
    <x v="2"/>
    <x v="99"/>
    <x v="99"/>
    <x v="5"/>
    <x v="2"/>
    <s v="001-3075"/>
    <s v="20568763328"/>
    <s v="AGROINVERSIONES MI VALLE E.I.R.LTDA."/>
    <n v="1313.56"/>
    <n v="-1212.5169000000001"/>
    <x v="0"/>
    <n v="-3"/>
    <x v="0"/>
    <n v="0"/>
    <x v="0"/>
    <x v="2"/>
  </r>
  <r>
    <x v="2"/>
    <x v="99"/>
    <x v="99"/>
    <x v="5"/>
    <x v="2"/>
    <s v="001-3076"/>
    <s v="20534812991"/>
    <s v="SINTEMAQ S.A.C."/>
    <n v="1313.56"/>
    <n v="-404.17230000000001"/>
    <x v="0"/>
    <n v="-1"/>
    <x v="0"/>
    <n v="0"/>
    <x v="0"/>
    <x v="2"/>
  </r>
  <r>
    <x v="2"/>
    <x v="99"/>
    <x v="99"/>
    <x v="5"/>
    <x v="2"/>
    <s v="001-3084"/>
    <s v="43527215"/>
    <s v="PUELLES AGUILA, ELIDA "/>
    <n v="1313.5329999999999"/>
    <n v="-401.20119999999997"/>
    <x v="0"/>
    <n v="-1"/>
    <x v="0"/>
    <n v="0"/>
    <x v="0"/>
    <x v="2"/>
  </r>
  <r>
    <x v="5"/>
    <x v="99"/>
    <x v="99"/>
    <x v="5"/>
    <x v="5"/>
    <s v="002-1597"/>
    <s v="20482248579"/>
    <s v="TECNOLOGIA AGRICOLA GRAN CHIMU E.I.R.L."/>
    <n v="1314"/>
    <n v="1967.6549"/>
    <x v="0"/>
    <n v="5"/>
    <x v="0"/>
    <n v="1968.6224999999999"/>
    <x v="0"/>
    <x v="5"/>
  </r>
  <r>
    <x v="5"/>
    <x v="99"/>
    <x v="99"/>
    <x v="5"/>
    <x v="5"/>
    <s v="002-1606"/>
    <s v="00964356"/>
    <s v="FASABI TAPULLIMA, DORIS "/>
    <n v="1313.56"/>
    <n v="390.5917"/>
    <x v="0"/>
    <n v="1"/>
    <x v="0"/>
    <n v="393.72460000000001"/>
    <x v="0"/>
    <x v="5"/>
  </r>
  <r>
    <x v="5"/>
    <x v="99"/>
    <x v="99"/>
    <x v="5"/>
    <x v="5"/>
    <s v="002-1616"/>
    <s v="43039645"/>
    <s v="GARCIA LUJAN, WILTON DEIMER"/>
    <n v="1314"/>
    <n v="781.44510000000002"/>
    <x v="0"/>
    <n v="2"/>
    <x v="0"/>
    <n v="787.44899999999996"/>
    <x v="0"/>
    <x v="5"/>
  </r>
  <r>
    <x v="5"/>
    <x v="99"/>
    <x v="99"/>
    <x v="5"/>
    <x v="5"/>
    <s v="002-1617"/>
    <s v="20541608100"/>
    <s v="ORO VERDE AGRO E.I.R.L."/>
    <n v="1314"/>
    <n v="781.44510000000002"/>
    <x v="0"/>
    <n v="2"/>
    <x v="0"/>
    <n v="787.44899999999996"/>
    <x v="0"/>
    <x v="5"/>
  </r>
  <r>
    <x v="7"/>
    <x v="99"/>
    <x v="99"/>
    <x v="5"/>
    <x v="1"/>
    <s v="002-1672"/>
    <s v="20191503482"/>
    <s v="SILVESTRE PERU S.A.C."/>
    <n v="1500"/>
    <n v="892.85709999999995"/>
    <x v="0"/>
    <n v="2"/>
    <x v="0"/>
    <n v="0"/>
    <x v="0"/>
    <x v="7"/>
  </r>
  <r>
    <x v="7"/>
    <x v="99"/>
    <x v="99"/>
    <x v="5"/>
    <x v="2"/>
    <s v="001-3092"/>
    <s v="20482796517"/>
    <s v="SERVICIOS AGRICOLAS SAN PEDRO S.R.L."/>
    <n v="381.36"/>
    <n v="-5720.4"/>
    <x v="0"/>
    <n v="-16"/>
    <x v="0"/>
    <n v="0"/>
    <x v="0"/>
    <x v="7"/>
  </r>
  <r>
    <x v="3"/>
    <x v="99"/>
    <x v="99"/>
    <x v="5"/>
    <x v="6"/>
    <s v="001-3119"/>
    <s v="20191503482"/>
    <s v="SILVESTRE PERU S.A.C."/>
    <n v="1500"/>
    <n v="-906.34439999999995"/>
    <x v="0"/>
    <n v="-2"/>
    <x v="0"/>
    <n v="-787.44899999999996"/>
    <x v="0"/>
    <x v="3"/>
  </r>
  <r>
    <x v="8"/>
    <x v="99"/>
    <x v="99"/>
    <x v="5"/>
    <x v="4"/>
    <s v="001-2729"/>
    <s v="41613703"/>
    <s v="LEON CASTRO, BRIYAN FERNANDO"/>
    <n v="1101.7"/>
    <n v="325.17700000000002"/>
    <x v="0"/>
    <n v="1"/>
    <x v="0"/>
    <n v="261.22000000000003"/>
    <x v="0"/>
    <x v="8"/>
  </r>
  <r>
    <x v="8"/>
    <x v="99"/>
    <x v="99"/>
    <x v="5"/>
    <x v="2"/>
    <s v="001-3144"/>
    <s v="20569112606"/>
    <s v="AGROPECUARIA HUMESAC S.A.C."/>
    <n v="1314"/>
    <n v="-387.83940000000001"/>
    <x v="0"/>
    <n v="-1"/>
    <x v="0"/>
    <n v="0"/>
    <x v="0"/>
    <x v="8"/>
  </r>
  <r>
    <x v="4"/>
    <x v="100"/>
    <x v="100"/>
    <x v="5"/>
    <x v="5"/>
    <s v="001-17244"/>
    <s v="20486344513"/>
    <s v="AGROINNOVA SAC"/>
    <n v="1313.56"/>
    <n v="373.06439999999998"/>
    <x v="0"/>
    <n v="1"/>
    <x v="0"/>
    <n v="201.89259999999999"/>
    <x v="0"/>
    <x v="4"/>
  </r>
  <r>
    <x v="4"/>
    <x v="100"/>
    <x v="100"/>
    <x v="5"/>
    <x v="5"/>
    <s v="002-1554"/>
    <s v="20494815860"/>
    <s v="INVERSIONES INSUAGRO S.A.C. - I INSUAGRO S.A.C."/>
    <n v="211.86500000000001"/>
    <n v="6355.95"/>
    <x v="0"/>
    <n v="16"/>
    <x v="0"/>
    <n v="3230.2815999999998"/>
    <x v="0"/>
    <x v="4"/>
  </r>
  <r>
    <x v="1"/>
    <x v="100"/>
    <x v="100"/>
    <x v="5"/>
    <x v="5"/>
    <s v="002-1563"/>
    <s v="20482248579"/>
    <s v="TECNOLOGIA AGRICOLA GRAN CHIMU E.I.R.L."/>
    <n v="1314"/>
    <n v="784.94619999999998"/>
    <x v="0"/>
    <n v="2"/>
    <x v="0"/>
    <n v="403.78519999999997"/>
    <x v="0"/>
    <x v="1"/>
  </r>
  <r>
    <x v="4"/>
    <x v="101"/>
    <x v="101"/>
    <x v="5"/>
    <x v="4"/>
    <s v="001-2677"/>
    <s v="04072374"/>
    <s v="BALLARTA NESTARES MANOLO FRANCO"/>
    <n v="1752"/>
    <n v="372.55450000000002"/>
    <x v="0"/>
    <n v="1"/>
    <x v="0"/>
    <n v="388.36"/>
    <x v="0"/>
    <x v="4"/>
  </r>
  <r>
    <x v="4"/>
    <x v="101"/>
    <x v="101"/>
    <x v="5"/>
    <x v="2"/>
    <s v="001-3028"/>
    <s v="20881306"/>
    <s v="IZAGUIRRE AGUILAR, ELADIO "/>
    <n v="1313.5592999999999"/>
    <n v="-372.42959999999999"/>
    <x v="0"/>
    <n v="-1"/>
    <x v="0"/>
    <n v="0"/>
    <x v="0"/>
    <x v="4"/>
  </r>
  <r>
    <x v="1"/>
    <x v="102"/>
    <x v="102"/>
    <x v="5"/>
    <x v="5"/>
    <s v="001-17333"/>
    <s v="20100043140"/>
    <s v="SCOTIABANK PERU SAA"/>
    <n v="36728.92"/>
    <n v="73457.84"/>
    <x v="0"/>
    <n v="2"/>
    <x v="0"/>
    <n v="45607.839999999997"/>
    <x v="0"/>
    <x v="1"/>
  </r>
  <r>
    <x v="7"/>
    <x v="102"/>
    <x v="102"/>
    <x v="5"/>
    <x v="5"/>
    <s v="002-1671"/>
    <s v="20100043140"/>
    <s v="SCOTIABANK PERU SAA"/>
    <n v="34525.42"/>
    <n v="34525.42"/>
    <x v="0"/>
    <n v="1"/>
    <x v="0"/>
    <n v="0"/>
    <x v="0"/>
    <x v="7"/>
  </r>
  <r>
    <x v="3"/>
    <x v="102"/>
    <x v="102"/>
    <x v="5"/>
    <x v="5"/>
    <s v="002-1703"/>
    <s v="20100043140"/>
    <s v="SCOTIABANK PERU SAA"/>
    <n v="34525.42"/>
    <n v="34525.42"/>
    <x v="0"/>
    <n v="1"/>
    <x v="0"/>
    <n v="21580.408599999999"/>
    <x v="0"/>
    <x v="3"/>
  </r>
  <r>
    <x v="3"/>
    <x v="102"/>
    <x v="102"/>
    <x v="5"/>
    <x v="2"/>
    <s v="001-3121"/>
    <s v="20100043140"/>
    <s v="SCOTIABANK PERU SAA"/>
    <n v="34525.42"/>
    <n v="-34525.42"/>
    <x v="0"/>
    <n v="-1"/>
    <x v="0"/>
    <n v="-21580.408599999999"/>
    <x v="0"/>
    <x v="3"/>
  </r>
  <r>
    <x v="0"/>
    <x v="103"/>
    <x v="103"/>
    <x v="5"/>
    <x v="5"/>
    <s v="001-17141"/>
    <s v="20568461232"/>
    <s v="AGRO SERVICIOS TORRES S.C.R.LTDA."/>
    <n v="466.10160000000002"/>
    <n v="2028.8810000000001"/>
    <x v="0"/>
    <n v="15"/>
    <x v="0"/>
    <n v="661.39949999999999"/>
    <x v="0"/>
    <x v="0"/>
  </r>
  <r>
    <x v="0"/>
    <x v="103"/>
    <x v="103"/>
    <x v="5"/>
    <x v="2"/>
    <s v="001-3018"/>
    <s v="20108069"/>
    <s v="SAMANIEGO ALANIA, OHVER "/>
    <n v="466.101"/>
    <n v="-2015.4266"/>
    <x v="0"/>
    <n v="-15"/>
    <x v="0"/>
    <n v="0"/>
    <x v="0"/>
    <x v="0"/>
  </r>
  <r>
    <x v="4"/>
    <x v="103"/>
    <x v="103"/>
    <x v="5"/>
    <x v="5"/>
    <s v="001-17276"/>
    <s v="41274148"/>
    <s v="RIOS HUATUCO, MIRIAM ELY"/>
    <n v="436.44060000000002"/>
    <n v="3219.1363000000001"/>
    <x v="0"/>
    <n v="26"/>
    <x v="0"/>
    <n v="1146.4258"/>
    <x v="0"/>
    <x v="4"/>
  </r>
  <r>
    <x v="4"/>
    <x v="103"/>
    <x v="103"/>
    <x v="5"/>
    <x v="2"/>
    <s v="001-3039"/>
    <s v="40869411"/>
    <s v="LOPEZ PARIACHI, ANITA ISABEL"/>
    <n v="436.96879999999999"/>
    <n v="-1983.4043999999999"/>
    <x v="0"/>
    <n v="-16"/>
    <x v="0"/>
    <n v="0"/>
    <x v="0"/>
    <x v="4"/>
  </r>
  <r>
    <x v="1"/>
    <x v="103"/>
    <x v="103"/>
    <x v="5"/>
    <x v="2"/>
    <s v="001-3060"/>
    <s v="20541443267"/>
    <s v="CONSORCIO AGRARIO FRUTICOLA CONAFRUT S.A.C."/>
    <n v="466.1"/>
    <n v="-410.90210000000002"/>
    <x v="0"/>
    <n v="-3"/>
    <x v="0"/>
    <n v="0"/>
    <x v="0"/>
    <x v="1"/>
  </r>
  <r>
    <x v="6"/>
    <x v="103"/>
    <x v="103"/>
    <x v="5"/>
    <x v="5"/>
    <s v="002-1646"/>
    <s v="20600721420"/>
    <s v="AGRO CHANCHAMAYO E.I.R.L."/>
    <n v="436.98"/>
    <n v="2114.8456999999999"/>
    <x v="0"/>
    <n v="16"/>
    <x v="0"/>
    <n v="0"/>
    <x v="0"/>
    <x v="6"/>
  </r>
  <r>
    <x v="6"/>
    <x v="103"/>
    <x v="103"/>
    <x v="5"/>
    <x v="5"/>
    <s v="002-1650"/>
    <s v="20600690044"/>
    <s v="MULTISERVICIOS AGROSOSTENIBLE SOCIEDAD ANONIMA CERRADA"/>
    <n v="438.7"/>
    <n v="6767.6043"/>
    <x v="0"/>
    <n v="51"/>
    <x v="0"/>
    <n v="0"/>
    <x v="0"/>
    <x v="6"/>
  </r>
  <r>
    <x v="7"/>
    <x v="103"/>
    <x v="103"/>
    <x v="5"/>
    <x v="5"/>
    <s v="002-1667"/>
    <s v="20530866590"/>
    <s v="AGROPECUARIA PAMAJOSA S.A.C."/>
    <n v="466.1"/>
    <n v="138.6377"/>
    <x v="0"/>
    <n v="1"/>
    <x v="0"/>
    <n v="0"/>
    <x v="0"/>
    <x v="7"/>
  </r>
  <r>
    <x v="3"/>
    <x v="103"/>
    <x v="103"/>
    <x v="5"/>
    <x v="5"/>
    <s v="002-1686"/>
    <s v="20486506432"/>
    <s v="CCOICCA AGRICOLA SOCIEDAD ANONIMA CERRADA"/>
    <n v="436.44060000000002"/>
    <n v="0"/>
    <x v="0"/>
    <n v="1"/>
    <x v="0"/>
    <n v="44.202800000000003"/>
    <x v="0"/>
    <x v="3"/>
  </r>
  <r>
    <x v="3"/>
    <x v="103"/>
    <x v="103"/>
    <x v="5"/>
    <x v="5"/>
    <s v="002-1687"/>
    <s v="20486506432"/>
    <s v="CCOICCA AGRICOLA SOCIEDAD ANONIMA CERRADA"/>
    <n v="466.1"/>
    <n v="1403.9156"/>
    <x v="0"/>
    <n v="10"/>
    <x v="0"/>
    <n v="442.02800000000002"/>
    <x v="0"/>
    <x v="3"/>
  </r>
  <r>
    <x v="3"/>
    <x v="103"/>
    <x v="103"/>
    <x v="5"/>
    <x v="5"/>
    <s v="002-1689"/>
    <s v="20507491856"/>
    <s v="AGRICOLA SAN PABLO S.A.C."/>
    <n v="466.2"/>
    <n v="141.10159999999999"/>
    <x v="0"/>
    <n v="1"/>
    <x v="0"/>
    <n v="44.202800000000003"/>
    <x v="0"/>
    <x v="3"/>
  </r>
  <r>
    <x v="3"/>
    <x v="103"/>
    <x v="103"/>
    <x v="5"/>
    <x v="5"/>
    <s v="002-1694"/>
    <s v="41246248"/>
    <s v="CONTRERAS RIVERA, JUDITH KARINA"/>
    <n v="436.97"/>
    <n v="2111.6037000000001"/>
    <x v="0"/>
    <n v="16"/>
    <x v="0"/>
    <n v="707.24480000000005"/>
    <x v="0"/>
    <x v="3"/>
  </r>
  <r>
    <x v="3"/>
    <x v="103"/>
    <x v="103"/>
    <x v="5"/>
    <x v="5"/>
    <s v="002-1725"/>
    <s v="20176770474"/>
    <s v="CORPORACION AGROLATINA S.A.C."/>
    <n v="145.7105"/>
    <n v="145.7105"/>
    <x v="0"/>
    <n v="1"/>
    <x v="0"/>
    <n v="44.187199999999997"/>
    <x v="0"/>
    <x v="3"/>
  </r>
  <r>
    <x v="3"/>
    <x v="103"/>
    <x v="103"/>
    <x v="5"/>
    <x v="2"/>
    <s v="001-3099"/>
    <s v="20600690044"/>
    <s v="MULTISERVICIOS AGROSOSTENIBLE SOCIEDAD ANONIMA CERRADA"/>
    <n v="438.7"/>
    <n v="-6739.0662000000002"/>
    <x v="0"/>
    <n v="-51"/>
    <x v="0"/>
    <n v="-2254.5059999999999"/>
    <x v="0"/>
    <x v="3"/>
  </r>
  <r>
    <x v="8"/>
    <x v="103"/>
    <x v="103"/>
    <x v="5"/>
    <x v="5"/>
    <s v="002-1732"/>
    <s v="20600030079"/>
    <s v="CONSORCIO AGROPECUARIO CENTRAL SOCIEDAD ANONIMA CERRADA"/>
    <n v="466.1"/>
    <n v="7457.6"/>
    <x v="0"/>
    <n v="16"/>
    <x v="0"/>
    <n v="707.24480000000005"/>
    <x v="0"/>
    <x v="8"/>
  </r>
  <r>
    <x v="8"/>
    <x v="103"/>
    <x v="103"/>
    <x v="5"/>
    <x v="5"/>
    <s v="002-1776"/>
    <s v="20601194792"/>
    <s v="AGRO SERVICIOS MULTIPLES PARA LA AGRICULTURA SOSTENIBLE S.A.C."/>
    <n v="436.44"/>
    <n v="2182.1999999999998"/>
    <x v="0"/>
    <n v="5"/>
    <x v="0"/>
    <n v="220.59649999999999"/>
    <x v="0"/>
    <x v="8"/>
  </r>
  <r>
    <x v="8"/>
    <x v="103"/>
    <x v="103"/>
    <x v="5"/>
    <x v="5"/>
    <s v="002-1777"/>
    <s v="20600030079"/>
    <s v="CONSORCIO AGROPECUARIO CENTRAL SOCIEDAD ANONIMA CERRADA"/>
    <n v="466.1"/>
    <n v="2201.1806000000001"/>
    <x v="0"/>
    <n v="16"/>
    <x v="0"/>
    <n v="705.90880000000004"/>
    <x v="0"/>
    <x v="8"/>
  </r>
  <r>
    <x v="8"/>
    <x v="103"/>
    <x v="103"/>
    <x v="5"/>
    <x v="5"/>
    <s v="002-1778"/>
    <s v="20600030079"/>
    <s v="CONSORCIO AGROPECUARIO CENTRAL SOCIEDAD ANONIMA CERRADA"/>
    <n v="466.1"/>
    <n v="1375.7378000000001"/>
    <x v="0"/>
    <n v="10"/>
    <x v="0"/>
    <n v="440.99900000000002"/>
    <x v="0"/>
    <x v="8"/>
  </r>
  <r>
    <x v="8"/>
    <x v="103"/>
    <x v="103"/>
    <x v="5"/>
    <x v="2"/>
    <s v="001-3140"/>
    <s v="20568543395"/>
    <s v="CORPORACIÓN E INVERSIONES AGRÍCOLA COAGRIP E.I.R.L"/>
    <n v="466.1"/>
    <n v="-2916.5971"/>
    <x v="0"/>
    <n v="-21"/>
    <x v="0"/>
    <n v="0"/>
    <x v="0"/>
    <x v="8"/>
  </r>
  <r>
    <x v="8"/>
    <x v="103"/>
    <x v="103"/>
    <x v="5"/>
    <x v="2"/>
    <s v="001-3145"/>
    <s v="41614873"/>
    <s v="ROMERO TELLO, MARLENI "/>
    <n v="419.49"/>
    <n v="-1238.1641"/>
    <x v="0"/>
    <n v="-10"/>
    <x v="0"/>
    <n v="0"/>
    <x v="0"/>
    <x v="8"/>
  </r>
  <r>
    <x v="0"/>
    <x v="104"/>
    <x v="104"/>
    <x v="5"/>
    <x v="5"/>
    <s v="001-17170"/>
    <s v="20539950984"/>
    <s v="PROVEEDORES AGROPECUARIOS FOLL PERU S.A.C."/>
    <n v="192"/>
    <n v="531.33460000000002"/>
    <x v="0"/>
    <n v="13"/>
    <x v="0"/>
    <n v="372.22379999999998"/>
    <x v="0"/>
    <x v="0"/>
  </r>
  <r>
    <x v="0"/>
    <x v="104"/>
    <x v="104"/>
    <x v="5"/>
    <x v="5"/>
    <s v="001-17186"/>
    <s v="20390247487"/>
    <s v="FUNDO SACRAMENTO S.A.C."/>
    <n v="169.495"/>
    <n v="97.663399999999996"/>
    <x v="0"/>
    <n v="2"/>
    <x v="0"/>
    <n v="57.2652"/>
    <x v="0"/>
    <x v="0"/>
  </r>
  <r>
    <x v="0"/>
    <x v="104"/>
    <x v="104"/>
    <x v="5"/>
    <x v="5"/>
    <s v="002-1531"/>
    <s v="20373860736"/>
    <s v="SOCIEDAD AGRICOLA VIRU S.A."/>
    <n v="177.12"/>
    <n v="102.7974"/>
    <x v="0"/>
    <n v="2"/>
    <x v="0"/>
    <n v="57.2652"/>
    <x v="0"/>
    <x v="0"/>
  </r>
  <r>
    <x v="0"/>
    <x v="104"/>
    <x v="104"/>
    <x v="5"/>
    <x v="5"/>
    <s v="002-1535"/>
    <s v="20393976331"/>
    <s v="AGRO VETERINARIA EL MOLINO E.I.R.L."/>
    <n v="161.01689999999999"/>
    <n v="556.99120000000005"/>
    <x v="0"/>
    <n v="13"/>
    <x v="0"/>
    <n v="372.22379999999998"/>
    <x v="0"/>
    <x v="0"/>
  </r>
  <r>
    <x v="0"/>
    <x v="104"/>
    <x v="104"/>
    <x v="5"/>
    <x v="2"/>
    <s v="001-3007"/>
    <s v="26689705"/>
    <s v="PORTAL QUISPE, MAURO "/>
    <n v="161.02000000000001"/>
    <n v="-700.69619999999998"/>
    <x v="0"/>
    <n v="-15"/>
    <x v="0"/>
    <n v="0"/>
    <x v="0"/>
    <x v="0"/>
  </r>
  <r>
    <x v="0"/>
    <x v="104"/>
    <x v="104"/>
    <x v="5"/>
    <x v="2"/>
    <s v="001-3008"/>
    <s v="80528175"/>
    <s v="TORIBIO RUIZ, JOHANS "/>
    <n v="148.30500000000001"/>
    <n v="-559.31669999999997"/>
    <x v="0"/>
    <n v="-13"/>
    <x v="0"/>
    <n v="0"/>
    <x v="0"/>
    <x v="0"/>
  </r>
  <r>
    <x v="4"/>
    <x v="104"/>
    <x v="104"/>
    <x v="5"/>
    <x v="5"/>
    <s v="002-1543"/>
    <s v="43039645"/>
    <s v="GARCIA LUJAN, WILTON DEIMER"/>
    <n v="153.6"/>
    <n v="87.546300000000002"/>
    <x v="0"/>
    <n v="2"/>
    <x v="0"/>
    <n v="57.2652"/>
    <x v="0"/>
    <x v="4"/>
  </r>
  <r>
    <x v="1"/>
    <x v="104"/>
    <x v="104"/>
    <x v="5"/>
    <x v="5"/>
    <s v="001-17289"/>
    <s v="10497028"/>
    <s v="DANIEL ARTIAGA, GOMEZ "/>
    <n v="161.02000000000001"/>
    <n v="93.725200000000001"/>
    <x v="0"/>
    <n v="2"/>
    <x v="0"/>
    <n v="57.2652"/>
    <x v="0"/>
    <x v="1"/>
  </r>
  <r>
    <x v="1"/>
    <x v="104"/>
    <x v="104"/>
    <x v="5"/>
    <x v="5"/>
    <s v="001-17326"/>
    <s v="20387648535"/>
    <s v="AGRO CARMEN S.A.C."/>
    <n v="46"/>
    <n v="92"/>
    <x v="0"/>
    <n v="2"/>
    <x v="0"/>
    <n v="66.654799999999994"/>
    <x v="0"/>
    <x v="1"/>
  </r>
  <r>
    <x v="1"/>
    <x v="104"/>
    <x v="104"/>
    <x v="5"/>
    <x v="5"/>
    <s v="001-17328"/>
    <s v="20387648535"/>
    <s v="AGRO CARMEN S.A.C."/>
    <n v="46"/>
    <n v="46"/>
    <x v="0"/>
    <n v="1"/>
    <x v="0"/>
    <n v="32.450000000000003"/>
    <x v="0"/>
    <x v="1"/>
  </r>
  <r>
    <x v="1"/>
    <x v="104"/>
    <x v="104"/>
    <x v="5"/>
    <x v="5"/>
    <s v="002-1558"/>
    <s v="20390247487"/>
    <s v="FUNDO SACRAMENTO S.A.C."/>
    <n v="169.5"/>
    <n v="97.666300000000007"/>
    <x v="0"/>
    <n v="2"/>
    <x v="0"/>
    <n v="57.2652"/>
    <x v="0"/>
    <x v="1"/>
  </r>
  <r>
    <x v="1"/>
    <x v="104"/>
    <x v="104"/>
    <x v="5"/>
    <x v="5"/>
    <s v="002-1567"/>
    <s v="20548976261"/>
    <s v="GL PROD &amp; SER S.A.C."/>
    <n v="147.30000000000001"/>
    <n v="86.825800000000001"/>
    <x v="0"/>
    <n v="2"/>
    <x v="0"/>
    <n v="57.2652"/>
    <x v="0"/>
    <x v="1"/>
  </r>
  <r>
    <x v="1"/>
    <x v="104"/>
    <x v="104"/>
    <x v="5"/>
    <x v="2"/>
    <s v="001-3045"/>
    <s v="41163473"/>
    <s v="GUERRERO MACEDO, RONY ROGER"/>
    <n v="131.79"/>
    <n v="-76.711200000000005"/>
    <x v="0"/>
    <n v="-2"/>
    <x v="0"/>
    <n v="0"/>
    <x v="0"/>
    <x v="1"/>
  </r>
  <r>
    <x v="1"/>
    <x v="104"/>
    <x v="104"/>
    <x v="5"/>
    <x v="2"/>
    <s v="001-3048"/>
    <s v="20549765263"/>
    <s v="NEGOCIOS  E INVERSIONES YOSSELYN S.A.C. - YOSSELYN S.A.C."/>
    <n v="192"/>
    <n v="-167.63669999999999"/>
    <x v="0"/>
    <n v="-4"/>
    <x v="0"/>
    <n v="0"/>
    <x v="0"/>
    <x v="1"/>
  </r>
  <r>
    <x v="2"/>
    <x v="104"/>
    <x v="104"/>
    <x v="5"/>
    <x v="5"/>
    <s v="001-17393"/>
    <s v="20486146398"/>
    <s v="FRUTAS DE LA SELVA SOCIEDAD ANONIMA CERRADA"/>
    <n v="152.96600000000001"/>
    <n v="466.92910000000001"/>
    <x v="0"/>
    <n v="10"/>
    <x v="0"/>
    <n v="333.274"/>
    <x v="0"/>
    <x v="2"/>
  </r>
  <r>
    <x v="2"/>
    <x v="104"/>
    <x v="104"/>
    <x v="5"/>
    <x v="5"/>
    <s v="002-1584"/>
    <s v="20454999283"/>
    <s v="2 &amp; 4  S.G. E.I.R.L."/>
    <n v="50.85"/>
    <n v="50.85"/>
    <x v="0"/>
    <n v="1"/>
    <x v="0"/>
    <n v="33.327399999999997"/>
    <x v="0"/>
    <x v="2"/>
  </r>
  <r>
    <x v="7"/>
    <x v="104"/>
    <x v="104"/>
    <x v="5"/>
    <x v="5"/>
    <s v="002-1662"/>
    <s v="20548976261"/>
    <s v="GL PROD &amp; SER S.A.C."/>
    <n v="161.02000000000001"/>
    <n v="49.106400000000001"/>
    <x v="0"/>
    <n v="1"/>
    <x v="0"/>
    <n v="0"/>
    <x v="0"/>
    <x v="7"/>
  </r>
  <r>
    <x v="7"/>
    <x v="104"/>
    <x v="104"/>
    <x v="5"/>
    <x v="5"/>
    <s v="002-1663"/>
    <s v="20548976261"/>
    <s v="GL PROD &amp; SER S.A.C."/>
    <n v="161.02000000000001"/>
    <n v="49.076500000000003"/>
    <x v="0"/>
    <n v="1"/>
    <x v="0"/>
    <n v="0"/>
    <x v="0"/>
    <x v="7"/>
  </r>
  <r>
    <x v="7"/>
    <x v="104"/>
    <x v="104"/>
    <x v="5"/>
    <x v="5"/>
    <s v="002-1664"/>
    <s v="20486146398"/>
    <s v="FRUTAS DE LA SELVA SOCIEDAD ANONIMA CERRADA"/>
    <n v="46.224600000000002"/>
    <n v="462.24599999999998"/>
    <x v="0"/>
    <n v="10"/>
    <x v="0"/>
    <n v="0"/>
    <x v="0"/>
    <x v="7"/>
  </r>
  <r>
    <x v="7"/>
    <x v="104"/>
    <x v="104"/>
    <x v="5"/>
    <x v="5"/>
    <s v="002-1678"/>
    <s v="41246248"/>
    <s v="CONTRERAS RIVERA, JUDITH KARINA"/>
    <n v="148.63"/>
    <n v="1150.1130000000001"/>
    <x v="0"/>
    <n v="26"/>
    <x v="0"/>
    <n v="0"/>
    <x v="0"/>
    <x v="7"/>
  </r>
  <r>
    <x v="3"/>
    <x v="104"/>
    <x v="104"/>
    <x v="5"/>
    <x v="5"/>
    <s v="002-1687"/>
    <s v="20486506432"/>
    <s v="CCOICCA AGRICOLA SOCIEDAD ANONIMA CERRADA"/>
    <n v="161.02000000000001"/>
    <n v="242.5"/>
    <x v="0"/>
    <n v="5"/>
    <x v="0"/>
    <n v="166.637"/>
    <x v="0"/>
    <x v="3"/>
  </r>
  <r>
    <x v="3"/>
    <x v="104"/>
    <x v="104"/>
    <x v="5"/>
    <x v="5"/>
    <s v="002-1697"/>
    <s v="44269495"/>
    <s v="TERRONES SANCHEZ, EDWIN "/>
    <n v="160.01"/>
    <n v="1643.1107999999999"/>
    <x v="0"/>
    <n v="34"/>
    <x v="0"/>
    <n v="1133.1315999999999"/>
    <x v="0"/>
    <x v="3"/>
  </r>
  <r>
    <x v="0"/>
    <x v="105"/>
    <x v="105"/>
    <x v="5"/>
    <x v="5"/>
    <s v="001-17121"/>
    <s v="20318018856"/>
    <s v="AGRO VICTORIA S.A.C."/>
    <n v="152.54"/>
    <n v="89.074399999999997"/>
    <x v="0"/>
    <n v="2"/>
    <x v="0"/>
    <n v="57.908000000000001"/>
    <x v="0"/>
    <x v="0"/>
  </r>
  <r>
    <x v="0"/>
    <x v="105"/>
    <x v="105"/>
    <x v="5"/>
    <x v="5"/>
    <s v="001-17122"/>
    <s v="20318018856"/>
    <s v="AGRO VICTORIA S.A.C."/>
    <n v="152.54"/>
    <n v="44.537199999999999"/>
    <x v="0"/>
    <n v="1"/>
    <x v="0"/>
    <n v="28.954000000000001"/>
    <x v="0"/>
    <x v="0"/>
  </r>
  <r>
    <x v="0"/>
    <x v="105"/>
    <x v="105"/>
    <x v="5"/>
    <x v="5"/>
    <s v="001-17185"/>
    <s v="20546012396"/>
    <s v="QUIMICOS Y DERIVADOS TECHNOLOGIES SOCIEDAD ANONIMA CERRADA"/>
    <n v="161.01599999999999"/>
    <n v="46.3889"/>
    <x v="0"/>
    <n v="1"/>
    <x v="0"/>
    <n v="28.9541"/>
    <x v="0"/>
    <x v="0"/>
  </r>
  <r>
    <x v="0"/>
    <x v="105"/>
    <x v="105"/>
    <x v="5"/>
    <x v="5"/>
    <s v="002-1530"/>
    <s v="20467089464"/>
    <s v="FUMINSUMOS S.R.L."/>
    <n v="101.7"/>
    <n v="700.89949999999999"/>
    <x v="0"/>
    <n v="16"/>
    <x v="0"/>
    <n v="463.26400000000001"/>
    <x v="0"/>
    <x v="0"/>
  </r>
  <r>
    <x v="4"/>
    <x v="105"/>
    <x v="105"/>
    <x v="5"/>
    <x v="5"/>
    <s v="001-17239"/>
    <s v="20530046959"/>
    <s v="CERTITEC S.A.C"/>
    <n v="139.83000000000001"/>
    <n v="2752.7161000000001"/>
    <x v="0"/>
    <n v="69"/>
    <x v="0"/>
    <n v="2200.2927"/>
    <x v="0"/>
    <x v="4"/>
  </r>
  <r>
    <x v="4"/>
    <x v="105"/>
    <x v="105"/>
    <x v="5"/>
    <x v="5"/>
    <s v="002-1543"/>
    <s v="43039645"/>
    <s v="GARCIA LUJAN, WILTON DEIMER"/>
    <n v="76.8"/>
    <n v="437.73149999999998"/>
    <x v="0"/>
    <n v="11"/>
    <x v="0"/>
    <n v="318.49400000000003"/>
    <x v="0"/>
    <x v="4"/>
  </r>
  <r>
    <x v="4"/>
    <x v="105"/>
    <x v="105"/>
    <x v="5"/>
    <x v="5"/>
    <s v="002-1551"/>
    <s v="20530046959"/>
    <s v="CERTITEC S.A.C"/>
    <n v="139.83000000000001"/>
    <n v="2387.5355"/>
    <x v="0"/>
    <n v="60"/>
    <x v="0"/>
    <n v="1913.298"/>
    <x v="0"/>
    <x v="4"/>
  </r>
  <r>
    <x v="1"/>
    <x v="105"/>
    <x v="105"/>
    <x v="5"/>
    <x v="5"/>
    <s v="001-17280"/>
    <s v="20494815860"/>
    <s v="INVERSIONES INSUAGRO S.A.C. - I INSUAGRO S.A.C."/>
    <n v="42.38"/>
    <n v="508.56"/>
    <x v="0"/>
    <n v="13"/>
    <x v="0"/>
    <n v="376.40199999999999"/>
    <x v="0"/>
    <x v="1"/>
  </r>
  <r>
    <x v="5"/>
    <x v="105"/>
    <x v="105"/>
    <x v="5"/>
    <x v="5"/>
    <s v="002-1595"/>
    <s v="20318018856"/>
    <s v="AGRO VICTORIA S.A.C."/>
    <n v="190"/>
    <n v="56.7502"/>
    <x v="0"/>
    <n v="1"/>
    <x v="0"/>
    <n v="29.423400000000001"/>
    <x v="0"/>
    <x v="5"/>
  </r>
  <r>
    <x v="5"/>
    <x v="105"/>
    <x v="105"/>
    <x v="5"/>
    <x v="5"/>
    <s v="002-1596"/>
    <s v="20318018856"/>
    <s v="AGRO VICTORIA S.A.C."/>
    <n v="177.12"/>
    <n v="52.903199999999998"/>
    <x v="0"/>
    <n v="1"/>
    <x v="0"/>
    <n v="29.423500000000001"/>
    <x v="0"/>
    <x v="5"/>
  </r>
  <r>
    <x v="5"/>
    <x v="105"/>
    <x v="105"/>
    <x v="5"/>
    <x v="5"/>
    <s v="002-1612"/>
    <s v="10497028"/>
    <s v="DANIEL ARTIAGA, GOMEZ "/>
    <n v="161.01"/>
    <n v="95.753699999999995"/>
    <x v="0"/>
    <n v="2"/>
    <x v="0"/>
    <n v="58.846800000000002"/>
    <x v="0"/>
    <x v="5"/>
  </r>
  <r>
    <x v="6"/>
    <x v="105"/>
    <x v="105"/>
    <x v="5"/>
    <x v="5"/>
    <s v="002-1653"/>
    <s v="20494815860"/>
    <s v="INVERSIONES INSUAGRO S.A.C. - I INSUAGRO S.A.C."/>
    <n v="42.38"/>
    <n v="0"/>
    <x v="0"/>
    <n v="1"/>
    <x v="0"/>
    <n v="0"/>
    <x v="0"/>
    <x v="6"/>
  </r>
  <r>
    <x v="3"/>
    <x v="105"/>
    <x v="105"/>
    <x v="5"/>
    <x v="2"/>
    <s v="001-3123"/>
    <s v="20526003757"/>
    <s v="SANVILL ORGANICA &amp; CIA S.A.C."/>
    <n v="131.36000000000001"/>
    <n v="-899.726"/>
    <x v="0"/>
    <n v="-23"/>
    <x v="0"/>
    <n v="0"/>
    <x v="0"/>
    <x v="3"/>
  </r>
  <r>
    <x v="8"/>
    <x v="105"/>
    <x v="105"/>
    <x v="5"/>
    <x v="5"/>
    <s v="002-1780"/>
    <s v="20324201689"/>
    <s v="AGROTECNICA SAN NICOLAS EIRL"/>
    <n v="152.54"/>
    <n v="585.30690000000004"/>
    <x v="0"/>
    <n v="13"/>
    <x v="0"/>
    <n v="391.65879999999999"/>
    <x v="0"/>
    <x v="8"/>
  </r>
  <r>
    <x v="0"/>
    <x v="106"/>
    <x v="106"/>
    <x v="5"/>
    <x v="5"/>
    <s v="002-1530"/>
    <s v="20467089464"/>
    <s v="FUMINSUMOS S.R.L."/>
    <n v="144.06700000000001"/>
    <n v="209.0351"/>
    <x v="0"/>
    <n v="5"/>
    <x v="0"/>
    <n v="121.4425"/>
    <x v="0"/>
    <x v="0"/>
  </r>
  <r>
    <x v="4"/>
    <x v="107"/>
    <x v="107"/>
    <x v="5"/>
    <x v="5"/>
    <s v="001-17211"/>
    <s v="20555085771"/>
    <s v="ENZAFRUIT  PERU S.A.C."/>
    <n v="18100"/>
    <n v="18100"/>
    <x v="0"/>
    <n v="1"/>
    <x v="0"/>
    <n v="8339.2011999999995"/>
    <x v="0"/>
    <x v="4"/>
  </r>
  <r>
    <x v="7"/>
    <x v="107"/>
    <x v="107"/>
    <x v="5"/>
    <x v="5"/>
    <s v="001-17553"/>
    <s v="20555085771"/>
    <s v="ENZAFRUIT  PERU S.A.C."/>
    <n v="17796.62"/>
    <n v="17796.62"/>
    <x v="0"/>
    <n v="1"/>
    <x v="0"/>
    <n v="0"/>
    <x v="0"/>
    <x v="7"/>
  </r>
  <r>
    <x v="0"/>
    <x v="108"/>
    <x v="108"/>
    <x v="5"/>
    <x v="5"/>
    <s v="001-17123"/>
    <s v="20425491424"/>
    <s v="ROBSONS S.A.C."/>
    <n v="22900"/>
    <n v="22900"/>
    <x v="0"/>
    <n v="1"/>
    <x v="0"/>
    <n v="7587.67"/>
    <x v="0"/>
    <x v="0"/>
  </r>
  <r>
    <x v="8"/>
    <x v="108"/>
    <x v="108"/>
    <x v="5"/>
    <x v="5"/>
    <s v="002-1772"/>
    <s v="20425491424"/>
    <s v="ROBSONS S.A.C."/>
    <n v="22324.5"/>
    <n v="22324.5"/>
    <x v="0"/>
    <n v="1"/>
    <x v="0"/>
    <n v="13071.976500000001"/>
    <x v="0"/>
    <x v="8"/>
  </r>
  <r>
    <x v="6"/>
    <x v="109"/>
    <x v="109"/>
    <x v="5"/>
    <x v="5"/>
    <s v="002-1649"/>
    <s v="20540010375"/>
    <s v="MAQUINARIA MORILLO S.A.C."/>
    <n v="19491.53"/>
    <n v="19491.53"/>
    <x v="0"/>
    <n v="1"/>
    <x v="0"/>
    <n v="0"/>
    <x v="0"/>
    <x v="6"/>
  </r>
  <r>
    <x v="7"/>
    <x v="109"/>
    <x v="109"/>
    <x v="5"/>
    <x v="5"/>
    <s v="002-1670"/>
    <s v="20540010375"/>
    <s v="MAQUINARIA MORILLO S.A.C."/>
    <n v="19491.53"/>
    <n v="19491.53"/>
    <x v="0"/>
    <n v="1"/>
    <x v="0"/>
    <n v="0"/>
    <x v="0"/>
    <x v="7"/>
  </r>
  <r>
    <x v="7"/>
    <x v="109"/>
    <x v="109"/>
    <x v="5"/>
    <x v="2"/>
    <s v="001-3096"/>
    <s v="20540010375"/>
    <s v="MAQUINARIA MORILLO S.A.C."/>
    <n v="19491.53"/>
    <n v="-19491.53"/>
    <x v="0"/>
    <n v="-1"/>
    <x v="0"/>
    <n v="0"/>
    <x v="0"/>
    <x v="7"/>
  </r>
  <r>
    <x v="8"/>
    <x v="110"/>
    <x v="110"/>
    <x v="5"/>
    <x v="1"/>
    <s v="002-1758"/>
    <s v="20548411085"/>
    <s v="PEPAS TROPICALES DEL PERU S.A.C."/>
    <n v="25423.728999999999"/>
    <n v="25423.728999999999"/>
    <x v="0"/>
    <n v="1"/>
    <x v="0"/>
    <n v="11534.976500000001"/>
    <x v="0"/>
    <x v="8"/>
  </r>
  <r>
    <x v="6"/>
    <x v="111"/>
    <x v="111"/>
    <x v="5"/>
    <x v="5"/>
    <s v="002-1634"/>
    <s v="20390247487"/>
    <s v="FUNDO SACRAMENTO S.A.C."/>
    <n v="2490.88"/>
    <n v="2490.88"/>
    <x v="0"/>
    <n v="1"/>
    <x v="0"/>
    <n v="0"/>
    <x v="0"/>
    <x v="6"/>
  </r>
  <r>
    <x v="3"/>
    <x v="112"/>
    <x v="112"/>
    <x v="5"/>
    <x v="5"/>
    <s v="002-1708"/>
    <s v="20452814936"/>
    <s v="REPRESENTACIONES E INVERSIONES P &amp; B S.A.C."/>
    <n v="1258.31"/>
    <n v="1258.31"/>
    <x v="0"/>
    <n v="1"/>
    <x v="0"/>
    <n v="452"/>
    <x v="0"/>
    <x v="3"/>
  </r>
  <r>
    <x v="1"/>
    <x v="113"/>
    <x v="113"/>
    <x v="5"/>
    <x v="2"/>
    <s v="001-3071"/>
    <s v="20393651548"/>
    <s v="PLANTACIONES DE PUCALLPA S.A.C."/>
    <n v="2966.1"/>
    <n v="-881.98030000000006"/>
    <x v="0"/>
    <n v="-1"/>
    <x v="0"/>
    <n v="0"/>
    <x v="0"/>
    <x v="1"/>
  </r>
  <r>
    <x v="0"/>
    <x v="114"/>
    <x v="114"/>
    <x v="5"/>
    <x v="5"/>
    <s v="001-17132"/>
    <s v="20467089464"/>
    <s v="FUMINSUMOS S.R.L."/>
    <n v="4728.8"/>
    <n v="2066.1810999999998"/>
    <x v="0"/>
    <n v="2"/>
    <x v="0"/>
    <n v="1040"/>
    <x v="0"/>
    <x v="0"/>
  </r>
  <r>
    <x v="0"/>
    <x v="114"/>
    <x v="114"/>
    <x v="5"/>
    <x v="5"/>
    <s v="001-17155"/>
    <s v="20393651548"/>
    <s v="PLANTACIONES DE PUCALLPA S.A.C."/>
    <n v="3813.5592999999999"/>
    <n v="2198.6505000000002"/>
    <x v="0"/>
    <n v="2"/>
    <x v="0"/>
    <n v="1040"/>
    <x v="0"/>
    <x v="0"/>
  </r>
  <r>
    <x v="0"/>
    <x v="114"/>
    <x v="114"/>
    <x v="5"/>
    <x v="5"/>
    <s v="001-17161"/>
    <s v="20491266113"/>
    <s v="DPCO'S SAC"/>
    <n v="4728.8"/>
    <n v="1091.4713999999999"/>
    <x v="0"/>
    <n v="1"/>
    <x v="0"/>
    <n v="520"/>
    <x v="0"/>
    <x v="0"/>
  </r>
  <r>
    <x v="4"/>
    <x v="114"/>
    <x v="114"/>
    <x v="5"/>
    <x v="5"/>
    <s v="001-17203"/>
    <s v="20467089464"/>
    <s v="FUMINSUMOS S.R.L."/>
    <n v="4728.8"/>
    <n v="1018.5525"/>
    <x v="0"/>
    <n v="1"/>
    <x v="0"/>
    <n v="520"/>
    <x v="0"/>
    <x v="4"/>
  </r>
  <r>
    <x v="0"/>
    <x v="115"/>
    <x v="115"/>
    <x v="5"/>
    <x v="5"/>
    <s v="002-1529"/>
    <s v="20524981981"/>
    <s v="LEASING PERU S.A."/>
    <n v="11850.84"/>
    <n v="11850.84"/>
    <x v="0"/>
    <n v="1"/>
    <x v="0"/>
    <n v="3800"/>
    <x v="0"/>
    <x v="0"/>
  </r>
  <r>
    <x v="0"/>
    <x v="115"/>
    <x v="115"/>
    <x v="5"/>
    <x v="2"/>
    <s v="001-3015"/>
    <s v="20504004415"/>
    <s v="GANDULES INC SAC"/>
    <n v="11850.84"/>
    <n v="-11850.84"/>
    <x v="0"/>
    <n v="-1"/>
    <x v="0"/>
    <n v="0"/>
    <x v="0"/>
    <x v="0"/>
  </r>
  <r>
    <x v="6"/>
    <x v="115"/>
    <x v="115"/>
    <x v="5"/>
    <x v="5"/>
    <s v="002-1639"/>
    <s v="20504004415"/>
    <s v="GANDULES INC SAC"/>
    <n v="11850.84"/>
    <n v="11850.84"/>
    <x v="0"/>
    <n v="1"/>
    <x v="0"/>
    <n v="0"/>
    <x v="0"/>
    <x v="6"/>
  </r>
  <r>
    <x v="6"/>
    <x v="115"/>
    <x v="115"/>
    <x v="5"/>
    <x v="2"/>
    <s v="001-3088"/>
    <s v="20524981981"/>
    <s v="LEASING PERU S.A."/>
    <n v="11850.84"/>
    <n v="-11850.84"/>
    <x v="0"/>
    <n v="-1"/>
    <x v="0"/>
    <n v="0"/>
    <x v="0"/>
    <x v="6"/>
  </r>
  <r>
    <x v="1"/>
    <x v="116"/>
    <x v="116"/>
    <x v="5"/>
    <x v="4"/>
    <s v="001-2680"/>
    <s v="21001413"/>
    <s v="BRAVO TORRES, WILFREDO EVELEVE"/>
    <n v="11016.95"/>
    <n v="11016.95"/>
    <x v="0"/>
    <n v="1"/>
    <x v="0"/>
    <n v="8850.48"/>
    <x v="0"/>
    <x v="1"/>
  </r>
  <r>
    <x v="7"/>
    <x v="116"/>
    <x v="116"/>
    <x v="5"/>
    <x v="2"/>
    <s v="001-3095"/>
    <s v="20969006"/>
    <s v="GAMARRA PACHECO, JOSE "/>
    <n v="11440.67"/>
    <n v="-11440.67"/>
    <x v="0"/>
    <n v="-1"/>
    <x v="0"/>
    <n v="0"/>
    <x v="0"/>
    <x v="7"/>
  </r>
  <r>
    <x v="2"/>
    <x v="117"/>
    <x v="117"/>
    <x v="5"/>
    <x v="5"/>
    <s v="002-1584"/>
    <s v="20454999283"/>
    <s v="2 &amp; 4  S.G. E.I.R.L."/>
    <n v="400"/>
    <n v="640"/>
    <x v="0"/>
    <n v="2"/>
    <x v="0"/>
    <n v="496.20299999999997"/>
    <x v="0"/>
    <x v="2"/>
  </r>
  <r>
    <x v="4"/>
    <x v="118"/>
    <x v="118"/>
    <x v="5"/>
    <x v="4"/>
    <s v="001-2678"/>
    <s v="21001413"/>
    <s v="BRAVO TORRES, WILFREDO EVELEVE"/>
    <n v="11864.41"/>
    <n v="11864.41"/>
    <x v="0"/>
    <n v="1"/>
    <x v="0"/>
    <n v="0"/>
    <x v="0"/>
    <x v="4"/>
  </r>
  <r>
    <x v="4"/>
    <x v="118"/>
    <x v="118"/>
    <x v="5"/>
    <x v="5"/>
    <s v="002-1546"/>
    <s v="20471988368"/>
    <s v="FRUCTUS TERRUM S.A."/>
    <n v="10428.8135"/>
    <n v="10428.8135"/>
    <x v="0"/>
    <n v="1"/>
    <x v="0"/>
    <n v="6539.6954999999998"/>
    <x v="0"/>
    <x v="4"/>
  </r>
  <r>
    <x v="5"/>
    <x v="118"/>
    <x v="118"/>
    <x v="5"/>
    <x v="5"/>
    <s v="002-1615"/>
    <s v="43044325"/>
    <s v="FALCON INGA, FELIX "/>
    <n v="11016.95"/>
    <n v="11016.95"/>
    <x v="0"/>
    <n v="1"/>
    <x v="0"/>
    <n v="6539.6954999999998"/>
    <x v="0"/>
    <x v="5"/>
  </r>
  <r>
    <x v="3"/>
    <x v="119"/>
    <x v="119"/>
    <x v="9"/>
    <x v="4"/>
    <s v="001-2717"/>
    <s v="41786642"/>
    <s v="BALCAZAR CRUZ, JUNIOR MARTIN"/>
    <n v="0.89"/>
    <n v="0"/>
    <x v="0"/>
    <n v="1"/>
    <x v="0"/>
    <n v="0.41959999999999997"/>
    <x v="0"/>
    <x v="3"/>
  </r>
  <r>
    <x v="3"/>
    <x v="119"/>
    <x v="119"/>
    <x v="9"/>
    <x v="5"/>
    <s v="002-1720"/>
    <s v="20480656432"/>
    <s v="AGROVEN E.I.R.L."/>
    <n v="0"/>
    <n v="0"/>
    <x v="0"/>
    <n v="13"/>
    <x v="0"/>
    <n v="5.4547999999999996"/>
    <x v="0"/>
    <x v="3"/>
  </r>
  <r>
    <x v="8"/>
    <x v="119"/>
    <x v="119"/>
    <x v="9"/>
    <x v="4"/>
    <s v="001-2719"/>
    <s v="17611204"/>
    <s v="CHAYAN ESTRADA, JOSE SIMON"/>
    <n v="9"/>
    <n v="0"/>
    <x v="0"/>
    <n v="1"/>
    <x v="0"/>
    <n v="0.41959999999999997"/>
    <x v="0"/>
    <x v="8"/>
  </r>
  <r>
    <x v="6"/>
    <x v="120"/>
    <x v="120"/>
    <x v="9"/>
    <x v="5"/>
    <s v="002-1640"/>
    <s v="20279143222"/>
    <s v="FLORIDABLANCA S.A.C."/>
    <n v="12.86"/>
    <n v="51.44"/>
    <x v="0"/>
    <n v="4"/>
    <x v="0"/>
    <n v="0"/>
    <x v="0"/>
    <x v="6"/>
  </r>
  <r>
    <x v="1"/>
    <x v="121"/>
    <x v="121"/>
    <x v="9"/>
    <x v="5"/>
    <s v="002-1575"/>
    <s v="42188205"/>
    <s v="TOLENTINO RICARDO, RONALD NICOLAS"/>
    <n v="85"/>
    <n v="37.912500000000001"/>
    <x v="0"/>
    <n v="2"/>
    <x v="0"/>
    <n v="23.532399999999999"/>
    <x v="0"/>
    <x v="1"/>
  </r>
  <r>
    <x v="3"/>
    <x v="122"/>
    <x v="122"/>
    <x v="9"/>
    <x v="5"/>
    <s v="002-1704"/>
    <s v="20561327247"/>
    <s v="THALAY PROVEEDORES INTEGRALES E.I.R.L."/>
    <n v="37.93"/>
    <n v="37.93"/>
    <x v="0"/>
    <n v="1"/>
    <x v="0"/>
    <n v="13.0509"/>
    <x v="0"/>
    <x v="3"/>
  </r>
  <r>
    <x v="8"/>
    <x v="122"/>
    <x v="122"/>
    <x v="9"/>
    <x v="5"/>
    <s v="002-1728"/>
    <s v="20104505784"/>
    <s v="BODEGAS Y VIÑEDOS TABERNERO S.A.C."/>
    <n v="30"/>
    <n v="360"/>
    <x v="0"/>
    <n v="12"/>
    <x v="0"/>
    <n v="156.61080000000001"/>
    <x v="0"/>
    <x v="8"/>
  </r>
  <r>
    <x v="8"/>
    <x v="122"/>
    <x v="122"/>
    <x v="9"/>
    <x v="5"/>
    <s v="002-1753"/>
    <s v="20561327247"/>
    <s v="THALAY PROVEEDORES INTEGRALES E.I.R.L."/>
    <n v="37.93"/>
    <n v="227.58"/>
    <x v="0"/>
    <n v="6"/>
    <x v="0"/>
    <n v="78.305400000000006"/>
    <x v="0"/>
    <x v="8"/>
  </r>
  <r>
    <x v="4"/>
    <x v="123"/>
    <x v="123"/>
    <x v="9"/>
    <x v="1"/>
    <s v="001-17240"/>
    <s v="20548411085"/>
    <s v="PEPAS TROPICALES DEL PERU S.A.C."/>
    <n v="45.9"/>
    <n v="70.534999999999997"/>
    <x v="0"/>
    <n v="6"/>
    <x v="0"/>
    <n v="216.7098"/>
    <x v="0"/>
    <x v="4"/>
  </r>
  <r>
    <x v="3"/>
    <x v="123"/>
    <x v="123"/>
    <x v="9"/>
    <x v="1"/>
    <s v="002-1707"/>
    <s v="20548411085"/>
    <s v="PEPAS TROPICALES DEL PERU S.A.C."/>
    <n v="49.02"/>
    <n v="294.12"/>
    <x v="0"/>
    <n v="6"/>
    <x v="0"/>
    <n v="126.90900000000001"/>
    <x v="0"/>
    <x v="3"/>
  </r>
  <r>
    <x v="0"/>
    <x v="124"/>
    <x v="124"/>
    <x v="9"/>
    <x v="5"/>
    <s v="001-17144"/>
    <s v="20522145131"/>
    <s v="TATTERSALL PERU S.A"/>
    <n v="53"/>
    <n v="61.502699999999997"/>
    <x v="0"/>
    <n v="4"/>
    <x v="0"/>
    <n v="26.490400000000001"/>
    <x v="0"/>
    <x v="0"/>
  </r>
  <r>
    <x v="4"/>
    <x v="125"/>
    <x v="125"/>
    <x v="9"/>
    <x v="5"/>
    <s v="002-1544"/>
    <s v="20492046044"/>
    <s v="ECOLOGICAL CORPORATION S.A.C."/>
    <n v="91.08"/>
    <n v="51.912199999999999"/>
    <x v="0"/>
    <n v="2"/>
    <x v="0"/>
    <n v="55.252200000000002"/>
    <x v="0"/>
    <x v="4"/>
  </r>
  <r>
    <x v="2"/>
    <x v="125"/>
    <x v="125"/>
    <x v="9"/>
    <x v="5"/>
    <s v="002-1587"/>
    <s v="09175283"/>
    <s v="SANTILLAN LEIVA, OLINDA MENCIA"/>
    <n v="60"/>
    <n v="16.4634"/>
    <x v="0"/>
    <n v="1"/>
    <x v="0"/>
    <n v="27.626100000000001"/>
    <x v="0"/>
    <x v="2"/>
  </r>
  <r>
    <x v="1"/>
    <x v="126"/>
    <x v="126"/>
    <x v="9"/>
    <x v="5"/>
    <s v="001-17307"/>
    <s v="20528401393"/>
    <s v="CACAO DEL PERU NORTE S.A.C."/>
    <n v="6.86"/>
    <n v="2.0217999999999998"/>
    <x v="0"/>
    <n v="1"/>
    <x v="0"/>
    <n v="0.36209999999999998"/>
    <x v="0"/>
    <x v="1"/>
  </r>
  <r>
    <x v="1"/>
    <x v="126"/>
    <x v="126"/>
    <x v="9"/>
    <x v="5"/>
    <s v="002-1564"/>
    <s v="20546561578"/>
    <s v="SERVICIOS INTEGRALES DE FUMIGACION - SIFUM S.C..R.LTDA."/>
    <n v="6.86"/>
    <n v="2.0325000000000002"/>
    <x v="0"/>
    <n v="1"/>
    <x v="0"/>
    <n v="0.36209999999999998"/>
    <x v="0"/>
    <x v="1"/>
  </r>
  <r>
    <x v="1"/>
    <x v="126"/>
    <x v="126"/>
    <x v="9"/>
    <x v="5"/>
    <s v="002-1568"/>
    <s v="20556965511"/>
    <s v="GIANSAC SALUBRIDAD &amp; SANEAMIENTO S.A.C"/>
    <n v="6.86"/>
    <n v="2.0217999999999998"/>
    <x v="0"/>
    <n v="1"/>
    <x v="0"/>
    <n v="0.36209999999999998"/>
    <x v="0"/>
    <x v="1"/>
  </r>
  <r>
    <x v="5"/>
    <x v="126"/>
    <x v="126"/>
    <x v="9"/>
    <x v="5"/>
    <s v="002-1602"/>
    <s v="20273155938"/>
    <s v="MOLINERA INDUSTRIAL PERUANA S.A.C."/>
    <n v="6.86"/>
    <n v="2.0421999999999998"/>
    <x v="0"/>
    <n v="1"/>
    <x v="0"/>
    <n v="0.36209999999999998"/>
    <x v="0"/>
    <x v="5"/>
  </r>
  <r>
    <x v="5"/>
    <x v="126"/>
    <x v="126"/>
    <x v="9"/>
    <x v="5"/>
    <s v="002-1611"/>
    <s v="20546561578"/>
    <s v="SERVICIOS INTEGRALES DE FUMIGACION - SIFUM S.C..R.LTDA."/>
    <n v="6.86"/>
    <n v="6.86"/>
    <x v="0"/>
    <n v="1"/>
    <x v="0"/>
    <n v="0.36209999999999998"/>
    <x v="0"/>
    <x v="5"/>
  </r>
  <r>
    <x v="7"/>
    <x v="126"/>
    <x v="126"/>
    <x v="9"/>
    <x v="5"/>
    <s v="002-1660"/>
    <s v="20467089464"/>
    <s v="FUMINSUMOS S.R.L."/>
    <n v="2.2789999999999999"/>
    <n v="18.231999999999999"/>
    <x v="0"/>
    <n v="8"/>
    <x v="0"/>
    <n v="0"/>
    <x v="0"/>
    <x v="7"/>
  </r>
  <r>
    <x v="5"/>
    <x v="127"/>
    <x v="127"/>
    <x v="9"/>
    <x v="5"/>
    <s v="002-1605"/>
    <s v="20467089464"/>
    <s v="FUMINSUMOS S.R.L."/>
    <n v="5.95"/>
    <n v="8.8567999999999998"/>
    <x v="0"/>
    <n v="5"/>
    <x v="0"/>
    <n v="16.649999999999999"/>
    <x v="0"/>
    <x v="5"/>
  </r>
  <r>
    <x v="3"/>
    <x v="127"/>
    <x v="127"/>
    <x v="9"/>
    <x v="5"/>
    <s v="002-1694"/>
    <s v="41246248"/>
    <s v="CONTRERAS RIVERA, JUDITH KARINA"/>
    <n v="6.9"/>
    <n v="25.0075"/>
    <x v="0"/>
    <n v="12"/>
    <x v="0"/>
    <n v="39.96"/>
    <x v="0"/>
    <x v="3"/>
  </r>
  <r>
    <x v="8"/>
    <x v="127"/>
    <x v="127"/>
    <x v="9"/>
    <x v="5"/>
    <s v="002-1775"/>
    <s v="20546561578"/>
    <s v="SERVICIOS INTEGRALES DE FUMIGACION - SIFUM S.C..R.LTDA."/>
    <n v="6.9"/>
    <n v="2.0365000000000002"/>
    <x v="0"/>
    <n v="1"/>
    <x v="0"/>
    <n v="3.33"/>
    <x v="0"/>
    <x v="8"/>
  </r>
  <r>
    <x v="6"/>
    <x v="128"/>
    <x v="128"/>
    <x v="9"/>
    <x v="5"/>
    <s v="002-1634"/>
    <s v="20390247487"/>
    <s v="FUNDO SACRAMENTO S.A.C."/>
    <n v="4.5"/>
    <n v="180"/>
    <x v="0"/>
    <n v="40"/>
    <x v="0"/>
    <n v="0"/>
    <x v="0"/>
    <x v="6"/>
  </r>
  <r>
    <x v="2"/>
    <x v="129"/>
    <x v="129"/>
    <x v="9"/>
    <x v="5"/>
    <s v="001-17409"/>
    <s v="20491266113"/>
    <s v="DPCO'S SAC"/>
    <n v="2.2999999999999998"/>
    <n v="1.405"/>
    <x v="0"/>
    <n v="2"/>
    <x v="0"/>
    <n v="0.41060000000000002"/>
    <x v="0"/>
    <x v="2"/>
  </r>
  <r>
    <x v="6"/>
    <x v="130"/>
    <x v="130"/>
    <x v="9"/>
    <x v="5"/>
    <s v="002-1635"/>
    <s v="20390247487"/>
    <s v="FUNDO SACRAMENTO S.A.C."/>
    <n v="0.34"/>
    <n v="1.7"/>
    <x v="0"/>
    <n v="5"/>
    <x v="0"/>
    <n v="0"/>
    <x v="0"/>
    <x v="6"/>
  </r>
  <r>
    <x v="4"/>
    <x v="131"/>
    <x v="131"/>
    <x v="9"/>
    <x v="5"/>
    <s v="002-1547"/>
    <s v="07276112"/>
    <s v="GAGLIARDI WAKEHAM, JOSE LUIS"/>
    <n v="17"/>
    <n v="24.2441"/>
    <x v="0"/>
    <n v="5"/>
    <x v="0"/>
    <n v="7.9604999999999997"/>
    <x v="0"/>
    <x v="4"/>
  </r>
  <r>
    <x v="4"/>
    <x v="132"/>
    <x v="132"/>
    <x v="9"/>
    <x v="1"/>
    <s v="001-17240"/>
    <s v="20548411085"/>
    <s v="PEPAS TROPICALES DEL PERU S.A.C."/>
    <n v="25"/>
    <n v="25.611799999999999"/>
    <x v="0"/>
    <n v="4"/>
    <x v="0"/>
    <n v="6.42"/>
    <x v="0"/>
    <x v="4"/>
  </r>
  <r>
    <x v="6"/>
    <x v="132"/>
    <x v="132"/>
    <x v="9"/>
    <x v="5"/>
    <s v="002-1652"/>
    <s v="20555085771"/>
    <s v="ENZAFRUIT  PERU S.A.C."/>
    <n v="0"/>
    <n v="0"/>
    <x v="0"/>
    <n v="2"/>
    <x v="0"/>
    <n v="0"/>
    <x v="0"/>
    <x v="6"/>
  </r>
  <r>
    <x v="3"/>
    <x v="132"/>
    <x v="132"/>
    <x v="9"/>
    <x v="5"/>
    <s v="002-1715"/>
    <s v="20529926210"/>
    <s v="AGRO GEMINIS S.A.C."/>
    <n v="25.5"/>
    <n v="15.242000000000001"/>
    <x v="0"/>
    <n v="2"/>
    <x v="0"/>
    <n v="3.21"/>
    <x v="0"/>
    <x v="3"/>
  </r>
  <r>
    <x v="5"/>
    <x v="133"/>
    <x v="133"/>
    <x v="9"/>
    <x v="5"/>
    <s v="002-1605"/>
    <s v="20467089464"/>
    <s v="FUMINSUMOS S.R.L."/>
    <n v="1.76"/>
    <n v="1.0479000000000001"/>
    <x v="0"/>
    <n v="2"/>
    <x v="0"/>
    <n v="2.2934000000000001"/>
    <x v="0"/>
    <x v="5"/>
  </r>
  <r>
    <x v="3"/>
    <x v="133"/>
    <x v="133"/>
    <x v="9"/>
    <x v="5"/>
    <s v="002-1694"/>
    <s v="41246248"/>
    <s v="CONTRERAS RIVERA, JUDITH KARINA"/>
    <n v="2.0699999999999998"/>
    <n v="7.5022000000000002"/>
    <x v="0"/>
    <n v="12"/>
    <x v="0"/>
    <n v="13.760400000000001"/>
    <x v="0"/>
    <x v="3"/>
  </r>
  <r>
    <x v="2"/>
    <x v="134"/>
    <x v="134"/>
    <x v="9"/>
    <x v="5"/>
    <s v="002-1585"/>
    <s v="40921282"/>
    <s v="CORDOVA MESIAS, CARMELA CLORINDA"/>
    <n v="71.75"/>
    <n v="430.5"/>
    <x v="0"/>
    <n v="6"/>
    <x v="0"/>
    <n v="153.2046"/>
    <x v="0"/>
    <x v="2"/>
  </r>
  <r>
    <x v="3"/>
    <x v="134"/>
    <x v="134"/>
    <x v="9"/>
    <x v="5"/>
    <s v="002-1692"/>
    <s v="20480943687"/>
    <s v="AVO PERU SAC"/>
    <n v="70.650000000000006"/>
    <n v="128.10509999999999"/>
    <x v="0"/>
    <n v="6"/>
    <x v="0"/>
    <n v="140.47200000000001"/>
    <x v="0"/>
    <x v="3"/>
  </r>
  <r>
    <x v="3"/>
    <x v="134"/>
    <x v="134"/>
    <x v="9"/>
    <x v="5"/>
    <s v="002-1704"/>
    <s v="20561327247"/>
    <s v="THALAY PROVEEDORES INTEGRALES E.I.R.L."/>
    <n v="61.56"/>
    <n v="61.56"/>
    <x v="0"/>
    <n v="1"/>
    <x v="0"/>
    <n v="23.411999999999999"/>
    <x v="0"/>
    <x v="3"/>
  </r>
  <r>
    <x v="8"/>
    <x v="134"/>
    <x v="134"/>
    <x v="9"/>
    <x v="5"/>
    <s v="002-1728"/>
    <s v="20104505784"/>
    <s v="BODEGAS Y VIÑEDOS TABERNERO S.A.C."/>
    <n v="51"/>
    <n v="306"/>
    <x v="0"/>
    <n v="6"/>
    <x v="0"/>
    <n v="140.47200000000001"/>
    <x v="0"/>
    <x v="8"/>
  </r>
  <r>
    <x v="8"/>
    <x v="134"/>
    <x v="134"/>
    <x v="9"/>
    <x v="5"/>
    <s v="002-1729"/>
    <s v="20561327247"/>
    <s v="THALAY PROVEEDORES INTEGRALES E.I.R.L."/>
    <n v="61.56"/>
    <n v="123.12"/>
    <x v="0"/>
    <n v="2"/>
    <x v="0"/>
    <n v="46.823999999999998"/>
    <x v="0"/>
    <x v="8"/>
  </r>
  <r>
    <x v="8"/>
    <x v="134"/>
    <x v="134"/>
    <x v="9"/>
    <x v="5"/>
    <s v="002-1746"/>
    <s v="40921282"/>
    <s v="CORDOVA MESIAS, CARMELA CLORINDA"/>
    <n v="71.75"/>
    <n v="430.5"/>
    <x v="0"/>
    <n v="6"/>
    <x v="0"/>
    <n v="140.47200000000001"/>
    <x v="0"/>
    <x v="8"/>
  </r>
  <r>
    <x v="8"/>
    <x v="134"/>
    <x v="134"/>
    <x v="9"/>
    <x v="5"/>
    <s v="002-1749"/>
    <s v="20480943687"/>
    <s v="AVO PERU SAC"/>
    <n v="70.650000000000006"/>
    <n v="423.9"/>
    <x v="0"/>
    <n v="6"/>
    <x v="0"/>
    <n v="140.47200000000001"/>
    <x v="0"/>
    <x v="8"/>
  </r>
  <r>
    <x v="8"/>
    <x v="134"/>
    <x v="134"/>
    <x v="9"/>
    <x v="5"/>
    <s v="002-1753"/>
    <s v="20561327247"/>
    <s v="THALAY PROVEEDORES INTEGRALES E.I.R.L."/>
    <n v="61.56"/>
    <n v="184.68"/>
    <x v="0"/>
    <n v="3"/>
    <x v="0"/>
    <n v="70.236000000000004"/>
    <x v="0"/>
    <x v="8"/>
  </r>
  <r>
    <x v="8"/>
    <x v="134"/>
    <x v="134"/>
    <x v="9"/>
    <x v="2"/>
    <s v="001-3141"/>
    <s v="20480943687"/>
    <s v="AVO PERU SAC"/>
    <n v="70.650000000000006"/>
    <n v="-125.9358"/>
    <x v="0"/>
    <n v="-6"/>
    <x v="0"/>
    <n v="-140.47200000000001"/>
    <x v="0"/>
    <x v="8"/>
  </r>
  <r>
    <x v="4"/>
    <x v="135"/>
    <x v="135"/>
    <x v="9"/>
    <x v="5"/>
    <s v="002-1540"/>
    <s v="20491386011"/>
    <s v="D TODO FUMIGADORAS S.A.C."/>
    <n v="59.33"/>
    <n v="186.4657"/>
    <x v="0"/>
    <n v="11"/>
    <x v="0"/>
    <n v="26.6266"/>
    <x v="0"/>
    <x v="4"/>
  </r>
  <r>
    <x v="1"/>
    <x v="135"/>
    <x v="135"/>
    <x v="9"/>
    <x v="2"/>
    <s v="001-3047"/>
    <s v="20491386011"/>
    <s v="D TODO FUMIGADORAS S.A.C."/>
    <n v="59.33"/>
    <n v="-189.93879999999999"/>
    <x v="0"/>
    <n v="-11"/>
    <x v="0"/>
    <n v="0"/>
    <x v="0"/>
    <x v="1"/>
  </r>
  <r>
    <x v="7"/>
    <x v="136"/>
    <x v="136"/>
    <x v="9"/>
    <x v="1"/>
    <s v="002-1673"/>
    <s v="20548411085"/>
    <s v="PEPAS TROPICALES DEL PERU S.A.C."/>
    <n v="64.835700000000003"/>
    <n v="1296.7139999999999"/>
    <x v="0"/>
    <n v="20"/>
    <x v="0"/>
    <n v="0"/>
    <x v="0"/>
    <x v="7"/>
  </r>
  <r>
    <x v="7"/>
    <x v="137"/>
    <x v="137"/>
    <x v="9"/>
    <x v="1"/>
    <s v="002-1673"/>
    <s v="20548411085"/>
    <s v="PEPAS TROPICALES DEL PERU S.A.C."/>
    <n v="64.834999999999994"/>
    <n v="129.66999999999999"/>
    <x v="0"/>
    <n v="2"/>
    <x v="0"/>
    <n v="0"/>
    <x v="0"/>
    <x v="7"/>
  </r>
  <r>
    <x v="7"/>
    <x v="138"/>
    <x v="138"/>
    <x v="9"/>
    <x v="1"/>
    <s v="002-1673"/>
    <s v="20548411085"/>
    <s v="PEPAS TROPICALES DEL PERU S.A.C."/>
    <n v="64.834999999999994"/>
    <n v="129.66999999999999"/>
    <x v="0"/>
    <n v="2"/>
    <x v="0"/>
    <n v="0"/>
    <x v="0"/>
    <x v="7"/>
  </r>
  <r>
    <x v="5"/>
    <x v="139"/>
    <x v="139"/>
    <x v="9"/>
    <x v="5"/>
    <s v="002-1612"/>
    <s v="10497028"/>
    <s v="DANIEL ARTIAGA, GOMEZ "/>
    <n v="27.2"/>
    <n v="16.175999999999998"/>
    <x v="0"/>
    <n v="2"/>
    <x v="0"/>
    <n v="4.7358000000000002"/>
    <x v="0"/>
    <x v="5"/>
  </r>
  <r>
    <x v="0"/>
    <x v="140"/>
    <x v="140"/>
    <x v="9"/>
    <x v="5"/>
    <s v="002-1533"/>
    <s v="20568695900"/>
    <s v="FITOINVER S.A."/>
    <n v="32.200000000000003"/>
    <n v="9.3117000000000001"/>
    <x v="0"/>
    <n v="1"/>
    <x v="0"/>
    <n v="4.5640999999999998"/>
    <x v="0"/>
    <x v="0"/>
  </r>
  <r>
    <x v="1"/>
    <x v="140"/>
    <x v="140"/>
    <x v="9"/>
    <x v="5"/>
    <s v="002-1559"/>
    <s v="20486344513"/>
    <s v="AGROINNOVA SAC"/>
    <n v="32.203299999999999"/>
    <n v="18.744599999999998"/>
    <x v="0"/>
    <n v="2"/>
    <x v="0"/>
    <n v="9.1281999999999996"/>
    <x v="0"/>
    <x v="1"/>
  </r>
  <r>
    <x v="4"/>
    <x v="141"/>
    <x v="141"/>
    <x v="9"/>
    <x v="1"/>
    <s v="001-17240"/>
    <s v="20548411085"/>
    <s v="PEPAS TROPICALES DEL PERU S.A.C."/>
    <n v="28"/>
    <n v="430.27879999999999"/>
    <x v="0"/>
    <n v="60"/>
    <x v="0"/>
    <n v="72.540000000000006"/>
    <x v="0"/>
    <x v="4"/>
  </r>
  <r>
    <x v="6"/>
    <x v="141"/>
    <x v="141"/>
    <x v="9"/>
    <x v="5"/>
    <s v="002-1652"/>
    <s v="20555085771"/>
    <s v="ENZAFRUIT  PERU S.A.C."/>
    <n v="24.7455"/>
    <n v="0"/>
    <x v="0"/>
    <n v="30"/>
    <x v="0"/>
    <n v="0"/>
    <x v="0"/>
    <x v="6"/>
  </r>
  <r>
    <x v="3"/>
    <x v="141"/>
    <x v="141"/>
    <x v="9"/>
    <x v="1"/>
    <s v="002-1705"/>
    <s v="20548411085"/>
    <s v="PEPAS TROPICALES DEL PERU S.A.C."/>
    <n v="4.96"/>
    <n v="99.2"/>
    <x v="0"/>
    <n v="20"/>
    <x v="0"/>
    <n v="24.18"/>
    <x v="0"/>
    <x v="3"/>
  </r>
  <r>
    <x v="4"/>
    <x v="142"/>
    <x v="142"/>
    <x v="9"/>
    <x v="5"/>
    <s v="001-17270"/>
    <s v="20555837659"/>
    <s v="AGRICOLA SANTA AZUL S.A.C"/>
    <n v="5.93"/>
    <n v="319.63119999999998"/>
    <x v="0"/>
    <n v="200"/>
    <x v="0"/>
    <n v="224"/>
    <x v="0"/>
    <x v="4"/>
  </r>
  <r>
    <x v="4"/>
    <x v="142"/>
    <x v="142"/>
    <x v="9"/>
    <x v="5"/>
    <s v="002-1545"/>
    <s v="07276112"/>
    <s v="GAGLIARDI WAKEHAM, JOSE LUIS"/>
    <n v="7"/>
    <n v="99.743499999999997"/>
    <x v="0"/>
    <n v="50"/>
    <x v="0"/>
    <n v="56"/>
    <x v="0"/>
    <x v="4"/>
  </r>
  <r>
    <x v="2"/>
    <x v="142"/>
    <x v="142"/>
    <x v="9"/>
    <x v="5"/>
    <s v="001-17400"/>
    <s v="20555837659"/>
    <s v="AGRICOLA SANTA AZUL S.A.C"/>
    <n v="5.74"/>
    <n v="343.83859999999999"/>
    <x v="0"/>
    <n v="200"/>
    <x v="0"/>
    <n v="231.1"/>
    <x v="0"/>
    <x v="2"/>
  </r>
  <r>
    <x v="3"/>
    <x v="143"/>
    <x v="143"/>
    <x v="9"/>
    <x v="5"/>
    <s v="002-1715"/>
    <s v="20529926210"/>
    <s v="AGRO GEMINIS S.A.C."/>
    <n v="1062.5"/>
    <n v="317.54329999999999"/>
    <x v="0"/>
    <n v="1"/>
    <x v="0"/>
    <n v="1.4"/>
    <x v="0"/>
    <x v="3"/>
  </r>
  <r>
    <x v="6"/>
    <x v="144"/>
    <x v="144"/>
    <x v="9"/>
    <x v="5"/>
    <s v="002-1657"/>
    <s v="20373860736"/>
    <s v="SOCIEDAD AGRICOLA VIRU S.A."/>
    <n v="61.2"/>
    <n v="2937.6"/>
    <x v="0"/>
    <n v="48"/>
    <x v="0"/>
    <n v="0"/>
    <x v="0"/>
    <x v="6"/>
  </r>
  <r>
    <x v="7"/>
    <x v="144"/>
    <x v="144"/>
    <x v="9"/>
    <x v="5"/>
    <s v="002-1671"/>
    <s v="20100043140"/>
    <s v="SCOTIABANK PERU SAA"/>
    <n v="85"/>
    <n v="2210"/>
    <x v="0"/>
    <n v="26"/>
    <x v="0"/>
    <n v="0"/>
    <x v="0"/>
    <x v="7"/>
  </r>
  <r>
    <x v="3"/>
    <x v="144"/>
    <x v="144"/>
    <x v="9"/>
    <x v="5"/>
    <s v="002-1703"/>
    <s v="20100043140"/>
    <s v="SCOTIABANK PERU SAA"/>
    <n v="85"/>
    <n v="2210"/>
    <x v="0"/>
    <n v="26"/>
    <x v="0"/>
    <n v="1347.2888"/>
    <x v="0"/>
    <x v="3"/>
  </r>
  <r>
    <x v="3"/>
    <x v="144"/>
    <x v="144"/>
    <x v="9"/>
    <x v="2"/>
    <s v="001-3121"/>
    <s v="20100043140"/>
    <s v="SCOTIABANK PERU SAA"/>
    <n v="85"/>
    <n v="-2210"/>
    <x v="0"/>
    <n v="-26"/>
    <x v="0"/>
    <n v="-1347.2888"/>
    <x v="0"/>
    <x v="3"/>
  </r>
  <r>
    <x v="4"/>
    <x v="145"/>
    <x v="145"/>
    <x v="9"/>
    <x v="5"/>
    <s v="001-17222"/>
    <s v="43039645"/>
    <s v="GARCIA LUJAN, WILTON DEIMER"/>
    <n v="5.18"/>
    <n v="1.1071"/>
    <x v="0"/>
    <n v="1"/>
    <x v="0"/>
    <n v="0.62360000000000004"/>
    <x v="0"/>
    <x v="4"/>
  </r>
  <r>
    <x v="7"/>
    <x v="146"/>
    <x v="146"/>
    <x v="9"/>
    <x v="1"/>
    <s v="002-1668"/>
    <s v="20548411085"/>
    <s v="PEPAS TROPICALES DEL PERU S.A.C."/>
    <n v="2542.37"/>
    <n v="2542.37"/>
    <x v="0"/>
    <n v="1"/>
    <x v="0"/>
    <n v="0"/>
    <x v="0"/>
    <x v="7"/>
  </r>
  <r>
    <x v="5"/>
    <x v="147"/>
    <x v="147"/>
    <x v="9"/>
    <x v="5"/>
    <s v="002-1605"/>
    <s v="20467089464"/>
    <s v="FUMINSUMOS S.R.L."/>
    <n v="37.72"/>
    <n v="22.459"/>
    <x v="0"/>
    <n v="2"/>
    <x v="0"/>
    <n v="3.5417999999999998"/>
    <x v="0"/>
    <x v="5"/>
  </r>
  <r>
    <x v="5"/>
    <x v="148"/>
    <x v="148"/>
    <x v="9"/>
    <x v="5"/>
    <s v="002-1605"/>
    <s v="20467089464"/>
    <s v="FUMINSUMOS S.R.L."/>
    <n v="20.53"/>
    <n v="12.223800000000001"/>
    <x v="0"/>
    <n v="2"/>
    <x v="0"/>
    <n v="4.8297999999999996"/>
    <x v="0"/>
    <x v="5"/>
  </r>
  <r>
    <x v="8"/>
    <x v="148"/>
    <x v="148"/>
    <x v="9"/>
    <x v="5"/>
    <s v="002-1775"/>
    <s v="20546561578"/>
    <s v="SERVICIOS INTEGRALES DE FUMIGACION - SIFUM S.C..R.LTDA."/>
    <n v="24.15"/>
    <n v="7.1280000000000001"/>
    <x v="0"/>
    <n v="1"/>
    <x v="0"/>
    <n v="2.4148999999999998"/>
    <x v="0"/>
    <x v="8"/>
  </r>
  <r>
    <x v="6"/>
    <x v="149"/>
    <x v="149"/>
    <x v="9"/>
    <x v="5"/>
    <s v="002-1654"/>
    <s v="20734416"/>
    <s v="SOLIS TORRES, GLENDA ANNETTE"/>
    <n v="0"/>
    <n v="0"/>
    <x v="0"/>
    <n v="1"/>
    <x v="0"/>
    <n v="0"/>
    <x v="0"/>
    <x v="6"/>
  </r>
  <r>
    <x v="2"/>
    <x v="150"/>
    <x v="150"/>
    <x v="9"/>
    <x v="5"/>
    <s v="001-17409"/>
    <s v="20491266113"/>
    <s v="DPCO'S SAC"/>
    <n v="45.39"/>
    <n v="13.8637"/>
    <x v="0"/>
    <n v="1"/>
    <x v="0"/>
    <n v="13.207100000000001"/>
    <x v="0"/>
    <x v="2"/>
  </r>
  <r>
    <x v="3"/>
    <x v="151"/>
    <x v="151"/>
    <x v="9"/>
    <x v="5"/>
    <s v="002-1716"/>
    <s v="20556965511"/>
    <s v="GIANSAC SALUBRIDAD &amp; SANEAMIENTO S.A.C"/>
    <n v="22"/>
    <n v="22"/>
    <x v="0"/>
    <n v="1"/>
    <x v="0"/>
    <n v="22.390899999999998"/>
    <x v="0"/>
    <x v="3"/>
  </r>
  <r>
    <x v="3"/>
    <x v="152"/>
    <x v="152"/>
    <x v="9"/>
    <x v="5"/>
    <s v="002-1716"/>
    <s v="20556965511"/>
    <s v="GIANSAC SALUBRIDAD &amp; SANEAMIENTO S.A.C"/>
    <n v="22"/>
    <n v="22"/>
    <x v="0"/>
    <n v="1"/>
    <x v="0"/>
    <n v="22.390899999999998"/>
    <x v="0"/>
    <x v="3"/>
  </r>
  <r>
    <x v="6"/>
    <x v="153"/>
    <x v="153"/>
    <x v="9"/>
    <x v="5"/>
    <s v="002-1633"/>
    <s v="20498710663"/>
    <s v="LIMAGRO S.A."/>
    <n v="5.5"/>
    <n v="3.3494999999999999"/>
    <x v="0"/>
    <n v="2"/>
    <x v="0"/>
    <n v="0"/>
    <x v="0"/>
    <x v="6"/>
  </r>
  <r>
    <x v="1"/>
    <x v="154"/>
    <x v="154"/>
    <x v="9"/>
    <x v="5"/>
    <s v="002-1568"/>
    <s v="20556965511"/>
    <s v="GIANSAC SALUBRIDAD &amp; SANEAMIENTO S.A.C"/>
    <n v="1.51"/>
    <n v="0.44500000000000001"/>
    <x v="0"/>
    <n v="1"/>
    <x v="0"/>
    <n v="0.1239"/>
    <x v="0"/>
    <x v="1"/>
  </r>
  <r>
    <x v="5"/>
    <x v="155"/>
    <x v="155"/>
    <x v="9"/>
    <x v="5"/>
    <s v="002-1605"/>
    <s v="20467089464"/>
    <s v="FUMINSUMOS S.R.L."/>
    <n v="4.08"/>
    <n v="6.0731999999999999"/>
    <x v="0"/>
    <n v="5"/>
    <x v="0"/>
    <n v="6.3819999999999997"/>
    <x v="0"/>
    <x v="5"/>
  </r>
  <r>
    <x v="0"/>
    <x v="156"/>
    <x v="156"/>
    <x v="9"/>
    <x v="5"/>
    <s v="001-17144"/>
    <s v="20522145131"/>
    <s v="TATTERSALL PERU S.A"/>
    <n v="7.8"/>
    <n v="9.0512999999999995"/>
    <x v="0"/>
    <n v="4"/>
    <x v="0"/>
    <n v="2.9796"/>
    <x v="0"/>
    <x v="0"/>
  </r>
  <r>
    <x v="3"/>
    <x v="157"/>
    <x v="157"/>
    <x v="9"/>
    <x v="4"/>
    <s v="001-2717"/>
    <s v="41786642"/>
    <s v="BALCAZAR CRUZ, JUNIOR MARTIN"/>
    <n v="0"/>
    <n v="0"/>
    <x v="0"/>
    <n v="1"/>
    <x v="0"/>
    <n v="0.2006"/>
    <x v="0"/>
    <x v="3"/>
  </r>
  <r>
    <x v="3"/>
    <x v="157"/>
    <x v="157"/>
    <x v="9"/>
    <x v="5"/>
    <s v="002-1720"/>
    <s v="20480656432"/>
    <s v="AGROVEN E.I.R.L."/>
    <n v="0"/>
    <n v="0"/>
    <x v="0"/>
    <n v="13"/>
    <x v="0"/>
    <n v="2.6065"/>
    <x v="0"/>
    <x v="3"/>
  </r>
  <r>
    <x v="8"/>
    <x v="157"/>
    <x v="157"/>
    <x v="9"/>
    <x v="4"/>
    <s v="001-2719"/>
    <s v="17611204"/>
    <s v="CHAYAN ESTRADA, JOSE SIMON"/>
    <n v="6.3"/>
    <n v="0"/>
    <x v="0"/>
    <n v="1"/>
    <x v="0"/>
    <n v="0.2006"/>
    <x v="0"/>
    <x v="8"/>
  </r>
  <r>
    <x v="6"/>
    <x v="158"/>
    <x v="158"/>
    <x v="9"/>
    <x v="5"/>
    <s v="002-1635"/>
    <s v="20390247487"/>
    <s v="FUNDO SACRAMENTO S.A.C."/>
    <n v="0.57999999999999996"/>
    <n v="5.8"/>
    <x v="0"/>
    <n v="10"/>
    <x v="0"/>
    <n v="0"/>
    <x v="0"/>
    <x v="6"/>
  </r>
  <r>
    <x v="1"/>
    <x v="159"/>
    <x v="159"/>
    <x v="9"/>
    <x v="5"/>
    <s v="001-17364"/>
    <s v="20492046044"/>
    <s v="ECOLOGICAL CORPORATION S.A.C."/>
    <n v="27.03"/>
    <n v="54.06"/>
    <x v="0"/>
    <n v="2"/>
    <x v="0"/>
    <n v="14.92"/>
    <x v="0"/>
    <x v="1"/>
  </r>
  <r>
    <x v="5"/>
    <x v="159"/>
    <x v="159"/>
    <x v="9"/>
    <x v="5"/>
    <s v="002-1598"/>
    <s v="20492046044"/>
    <s v="ECOLOGICAL CORPORATION S.A.C."/>
    <n v="25.67"/>
    <n v="102.68"/>
    <x v="0"/>
    <n v="4"/>
    <x v="0"/>
    <n v="29.84"/>
    <x v="0"/>
    <x v="5"/>
  </r>
  <r>
    <x v="5"/>
    <x v="159"/>
    <x v="159"/>
    <x v="9"/>
    <x v="5"/>
    <s v="002-1599"/>
    <s v="20492046044"/>
    <s v="ECOLOGICAL CORPORATION S.A.C."/>
    <n v="25.67"/>
    <n v="77.010000000000005"/>
    <x v="0"/>
    <n v="3"/>
    <x v="0"/>
    <n v="22.38"/>
    <x v="0"/>
    <x v="5"/>
  </r>
  <r>
    <x v="6"/>
    <x v="159"/>
    <x v="159"/>
    <x v="9"/>
    <x v="5"/>
    <s v="002-1656"/>
    <s v="20492046044"/>
    <s v="ECOLOGICAL CORPORATION S.A.C."/>
    <n v="0"/>
    <n v="0"/>
    <x v="0"/>
    <n v="2"/>
    <x v="0"/>
    <n v="0"/>
    <x v="0"/>
    <x v="6"/>
  </r>
  <r>
    <x v="7"/>
    <x v="159"/>
    <x v="159"/>
    <x v="9"/>
    <x v="1"/>
    <s v="002-1659"/>
    <s v="20548411085"/>
    <s v="PEPAS TROPICALES DEL PERU S.A.C."/>
    <n v="27.02"/>
    <n v="27.02"/>
    <x v="0"/>
    <n v="1"/>
    <x v="0"/>
    <n v="0"/>
    <x v="0"/>
    <x v="7"/>
  </r>
  <r>
    <x v="3"/>
    <x v="159"/>
    <x v="159"/>
    <x v="9"/>
    <x v="5"/>
    <s v="002-1695"/>
    <s v="20492046044"/>
    <s v="ECOLOGICAL CORPORATION S.A.C."/>
    <n v="27.02"/>
    <n v="81.06"/>
    <x v="0"/>
    <n v="3"/>
    <x v="0"/>
    <n v="23.661300000000001"/>
    <x v="0"/>
    <x v="3"/>
  </r>
  <r>
    <x v="8"/>
    <x v="159"/>
    <x v="159"/>
    <x v="9"/>
    <x v="1"/>
    <s v="002-1731"/>
    <s v="20548411085"/>
    <s v="PEPAS TROPICALES DEL PERU S.A.C."/>
    <n v="27.02"/>
    <n v="27.02"/>
    <x v="0"/>
    <n v="1"/>
    <x v="0"/>
    <n v="7.8871000000000002"/>
    <x v="0"/>
    <x v="8"/>
  </r>
  <r>
    <x v="8"/>
    <x v="159"/>
    <x v="159"/>
    <x v="9"/>
    <x v="5"/>
    <s v="002-1769"/>
    <s v="20492046044"/>
    <s v="ECOLOGICAL CORPORATION S.A.C."/>
    <n v="27.02"/>
    <n v="54.04"/>
    <x v="0"/>
    <n v="2"/>
    <x v="0"/>
    <n v="15.7742"/>
    <x v="0"/>
    <x v="8"/>
  </r>
  <r>
    <x v="8"/>
    <x v="159"/>
    <x v="159"/>
    <x v="9"/>
    <x v="5"/>
    <s v="002-1770"/>
    <s v="20492046044"/>
    <s v="ECOLOGICAL CORPORATION S.A.C."/>
    <n v="27.02"/>
    <n v="54.04"/>
    <x v="0"/>
    <n v="2"/>
    <x v="0"/>
    <n v="15.7742"/>
    <x v="0"/>
    <x v="8"/>
  </r>
  <r>
    <x v="5"/>
    <x v="160"/>
    <x v="160"/>
    <x v="9"/>
    <x v="5"/>
    <s v="002-1605"/>
    <s v="20467089464"/>
    <s v="FUMINSUMOS S.R.L."/>
    <n v="9.18"/>
    <n v="13.6647"/>
    <x v="0"/>
    <n v="5"/>
    <x v="0"/>
    <n v="1.4279999999999999"/>
    <x v="0"/>
    <x v="5"/>
  </r>
  <r>
    <x v="0"/>
    <x v="161"/>
    <x v="161"/>
    <x v="9"/>
    <x v="1"/>
    <s v="002-1528"/>
    <s v="20548411085"/>
    <s v="PEPAS TROPICALES DEL PERU S.A.C."/>
    <n v="429.66"/>
    <n v="429.66"/>
    <x v="0"/>
    <n v="1"/>
    <x v="0"/>
    <n v="21.813400000000001"/>
    <x v="0"/>
    <x v="0"/>
  </r>
  <r>
    <x v="4"/>
    <x v="161"/>
    <x v="161"/>
    <x v="9"/>
    <x v="5"/>
    <s v="001-17270"/>
    <s v="20555837659"/>
    <s v="AGRICOLA SANTA AZUL S.A.C"/>
    <n v="424.11"/>
    <n v="114.2991"/>
    <x v="0"/>
    <n v="1"/>
    <x v="0"/>
    <n v="21.813400000000001"/>
    <x v="0"/>
    <x v="4"/>
  </r>
  <r>
    <x v="2"/>
    <x v="161"/>
    <x v="161"/>
    <x v="9"/>
    <x v="5"/>
    <s v="001-17398"/>
    <s v="20555837659"/>
    <s v="AGRICOLA SANTA AZUL S.A.C"/>
    <n v="173"/>
    <n v="155.69999999999999"/>
    <x v="0"/>
    <n v="1"/>
    <x v="0"/>
    <n v="21.81"/>
    <x v="0"/>
    <x v="2"/>
  </r>
  <r>
    <x v="2"/>
    <x v="161"/>
    <x v="161"/>
    <x v="9"/>
    <x v="5"/>
    <s v="001-17400"/>
    <s v="20555837659"/>
    <s v="AGRICOLA SANTA AZUL S.A.C"/>
    <n v="410.37"/>
    <n v="124.1645"/>
    <x v="0"/>
    <n v="1"/>
    <x v="0"/>
    <n v="21.81"/>
    <x v="0"/>
    <x v="2"/>
  </r>
  <r>
    <x v="2"/>
    <x v="161"/>
    <x v="161"/>
    <x v="9"/>
    <x v="5"/>
    <s v="002-1581"/>
    <s v="20555837659"/>
    <s v="AGRICOLA SANTA AZUL S.A.C"/>
    <n v="173"/>
    <n v="47.907600000000002"/>
    <x v="0"/>
    <n v="1"/>
    <x v="0"/>
    <n v="21.813300000000002"/>
    <x v="0"/>
    <x v="2"/>
  </r>
  <r>
    <x v="8"/>
    <x v="161"/>
    <x v="161"/>
    <x v="9"/>
    <x v="5"/>
    <s v="002-1748"/>
    <s v="20555837659"/>
    <s v="AGRICOLA SANTA AZUL S.A.C"/>
    <n v="139.83000000000001"/>
    <n v="279.66000000000003"/>
    <x v="0"/>
    <n v="2"/>
    <x v="0"/>
    <n v="87.56"/>
    <x v="0"/>
    <x v="8"/>
  </r>
  <r>
    <x v="8"/>
    <x v="162"/>
    <x v="162"/>
    <x v="9"/>
    <x v="5"/>
    <s v="002-1771"/>
    <s v="20539678681"/>
    <s v="A&amp;E AGRONEGOCIOS EXPORT E.I.R.L."/>
    <n v="37.76"/>
    <n v="37.76"/>
    <x v="0"/>
    <n v="1"/>
    <x v="0"/>
    <n v="16.7925"/>
    <x v="0"/>
    <x v="8"/>
  </r>
  <r>
    <x v="4"/>
    <x v="163"/>
    <x v="163"/>
    <x v="9"/>
    <x v="5"/>
    <s v="002-1539"/>
    <s v="20506394369"/>
    <s v="COMPAñIA AGROINDUSTRIAL SANTA FE DE LANCHAS S.A.C."/>
    <n v="270"/>
    <n v="77.319500000000005"/>
    <x v="0"/>
    <n v="1"/>
    <x v="0"/>
    <n v="27.680399999999999"/>
    <x v="0"/>
    <x v="4"/>
  </r>
  <r>
    <x v="8"/>
    <x v="164"/>
    <x v="164"/>
    <x v="9"/>
    <x v="5"/>
    <s v="002-1761"/>
    <s v="20539678681"/>
    <s v="A&amp;E AGRONEGOCIOS EXPORT E.I.R.L."/>
    <n v="31.75"/>
    <n v="31.75"/>
    <x v="0"/>
    <n v="1"/>
    <x v="0"/>
    <n v="13.769500000000001"/>
    <x v="0"/>
    <x v="8"/>
  </r>
  <r>
    <x v="8"/>
    <x v="165"/>
    <x v="165"/>
    <x v="9"/>
    <x v="5"/>
    <s v="002-1771"/>
    <s v="20539678681"/>
    <s v="A&amp;E AGRONEGOCIOS EXPORT E.I.R.L."/>
    <n v="52.64"/>
    <n v="52.64"/>
    <x v="0"/>
    <n v="1"/>
    <x v="0"/>
    <n v="13.8718"/>
    <x v="0"/>
    <x v="8"/>
  </r>
  <r>
    <x v="8"/>
    <x v="166"/>
    <x v="166"/>
    <x v="9"/>
    <x v="5"/>
    <s v="002-1771"/>
    <s v="20539678681"/>
    <s v="A&amp;E AGRONEGOCIOS EXPORT E.I.R.L."/>
    <n v="33.01"/>
    <n v="33.01"/>
    <x v="0"/>
    <n v="1"/>
    <x v="0"/>
    <n v="30.029299999999999"/>
    <x v="0"/>
    <x v="8"/>
  </r>
  <r>
    <x v="2"/>
    <x v="167"/>
    <x v="167"/>
    <x v="9"/>
    <x v="5"/>
    <s v="002-1587"/>
    <s v="09175283"/>
    <s v="SANTILLAN LEIVA, OLINDA MENCIA"/>
    <n v="250"/>
    <n v="137.1951"/>
    <x v="0"/>
    <n v="2"/>
    <x v="0"/>
    <n v="31.757200000000001"/>
    <x v="0"/>
    <x v="2"/>
  </r>
  <r>
    <x v="1"/>
    <x v="168"/>
    <x v="168"/>
    <x v="9"/>
    <x v="5"/>
    <s v="002-1561"/>
    <s v="20492046044"/>
    <s v="ECOLOGICAL CORPORATION S.A.C."/>
    <n v="43.91"/>
    <n v="87.82"/>
    <x v="0"/>
    <n v="2"/>
    <x v="0"/>
    <n v="71.725800000000007"/>
    <x v="0"/>
    <x v="1"/>
  </r>
  <r>
    <x v="6"/>
    <x v="168"/>
    <x v="168"/>
    <x v="9"/>
    <x v="5"/>
    <s v="002-1641"/>
    <s v="20492046044"/>
    <s v="ECOLOGICAL CORPORATION S.A.C."/>
    <n v="43.91"/>
    <n v="43.91"/>
    <x v="0"/>
    <n v="1"/>
    <x v="0"/>
    <n v="0"/>
    <x v="0"/>
    <x v="6"/>
  </r>
  <r>
    <x v="6"/>
    <x v="168"/>
    <x v="168"/>
    <x v="9"/>
    <x v="5"/>
    <s v="002-1643"/>
    <s v="20492046044"/>
    <s v="ECOLOGICAL CORPORATION S.A.C."/>
    <n v="43.91"/>
    <n v="43.91"/>
    <x v="0"/>
    <n v="1"/>
    <x v="0"/>
    <n v="0"/>
    <x v="0"/>
    <x v="6"/>
  </r>
  <r>
    <x v="6"/>
    <x v="168"/>
    <x v="168"/>
    <x v="9"/>
    <x v="5"/>
    <s v="002-1656"/>
    <s v="20492046044"/>
    <s v="ECOLOGICAL CORPORATION S.A.C."/>
    <n v="142.971"/>
    <n v="0"/>
    <x v="0"/>
    <n v="2"/>
    <x v="0"/>
    <n v="0"/>
    <x v="0"/>
    <x v="6"/>
  </r>
  <r>
    <x v="7"/>
    <x v="168"/>
    <x v="168"/>
    <x v="9"/>
    <x v="1"/>
    <s v="002-1659"/>
    <s v="20548411085"/>
    <s v="PEPAS TROPICALES DEL PERU S.A.C."/>
    <n v="43.91"/>
    <n v="43.91"/>
    <x v="0"/>
    <n v="1"/>
    <x v="0"/>
    <n v="0"/>
    <x v="0"/>
    <x v="7"/>
  </r>
  <r>
    <x v="8"/>
    <x v="168"/>
    <x v="168"/>
    <x v="9"/>
    <x v="1"/>
    <s v="002-1731"/>
    <s v="20548411085"/>
    <s v="PEPAS TROPICALES DEL PERU S.A.C."/>
    <n v="43.91"/>
    <n v="43.91"/>
    <x v="0"/>
    <n v="1"/>
    <x v="0"/>
    <n v="14.9238"/>
    <x v="0"/>
    <x v="8"/>
  </r>
  <r>
    <x v="1"/>
    <x v="169"/>
    <x v="169"/>
    <x v="9"/>
    <x v="5"/>
    <s v="001-17364"/>
    <s v="20492046044"/>
    <s v="ECOLOGICAL CORPORATION S.A.C."/>
    <n v="21.55"/>
    <n v="43.1"/>
    <x v="0"/>
    <n v="2"/>
    <x v="0"/>
    <n v="16.257999999999999"/>
    <x v="0"/>
    <x v="1"/>
  </r>
  <r>
    <x v="5"/>
    <x v="169"/>
    <x v="169"/>
    <x v="9"/>
    <x v="5"/>
    <s v="002-1598"/>
    <s v="20492046044"/>
    <s v="ECOLOGICAL CORPORATION S.A.C."/>
    <n v="20.47"/>
    <n v="81.88"/>
    <x v="0"/>
    <n v="4"/>
    <x v="0"/>
    <n v="32.515999999999998"/>
    <x v="0"/>
    <x v="5"/>
  </r>
  <r>
    <x v="5"/>
    <x v="169"/>
    <x v="169"/>
    <x v="9"/>
    <x v="5"/>
    <s v="002-1599"/>
    <s v="20492046044"/>
    <s v="ECOLOGICAL CORPORATION S.A.C."/>
    <n v="20.47"/>
    <n v="61.41"/>
    <x v="0"/>
    <n v="3"/>
    <x v="0"/>
    <n v="24.387"/>
    <x v="0"/>
    <x v="5"/>
  </r>
  <r>
    <x v="6"/>
    <x v="169"/>
    <x v="169"/>
    <x v="9"/>
    <x v="5"/>
    <s v="002-1656"/>
    <s v="20492046044"/>
    <s v="ECOLOGICAL CORPORATION S.A.C."/>
    <n v="0"/>
    <n v="0"/>
    <x v="0"/>
    <n v="2"/>
    <x v="0"/>
    <n v="0"/>
    <x v="0"/>
    <x v="6"/>
  </r>
  <r>
    <x v="8"/>
    <x v="169"/>
    <x v="169"/>
    <x v="9"/>
    <x v="1"/>
    <s v="002-1731"/>
    <s v="20548411085"/>
    <s v="PEPAS TROPICALES DEL PERU S.A.C."/>
    <n v="21.55"/>
    <n v="21.55"/>
    <x v="0"/>
    <n v="1"/>
    <x v="0"/>
    <n v="8.1289999999999996"/>
    <x v="0"/>
    <x v="8"/>
  </r>
  <r>
    <x v="8"/>
    <x v="169"/>
    <x v="169"/>
    <x v="9"/>
    <x v="5"/>
    <s v="002-1769"/>
    <s v="20492046044"/>
    <s v="ECOLOGICAL CORPORATION S.A.C."/>
    <n v="21.55"/>
    <n v="43.1"/>
    <x v="0"/>
    <n v="2"/>
    <x v="0"/>
    <n v="16.257999999999999"/>
    <x v="0"/>
    <x v="8"/>
  </r>
  <r>
    <x v="8"/>
    <x v="169"/>
    <x v="169"/>
    <x v="9"/>
    <x v="5"/>
    <s v="002-1770"/>
    <s v="20492046044"/>
    <s v="ECOLOGICAL CORPORATION S.A.C."/>
    <n v="21.55"/>
    <n v="43.1"/>
    <x v="0"/>
    <n v="2"/>
    <x v="0"/>
    <n v="16.257999999999999"/>
    <x v="0"/>
    <x v="8"/>
  </r>
  <r>
    <x v="1"/>
    <x v="170"/>
    <x v="170"/>
    <x v="9"/>
    <x v="5"/>
    <s v="002-1561"/>
    <s v="20492046044"/>
    <s v="ECOLOGICAL CORPORATION S.A.C."/>
    <n v="60.59"/>
    <n v="121.18"/>
    <x v="0"/>
    <n v="2"/>
    <x v="0"/>
    <n v="61.229399999999998"/>
    <x v="0"/>
    <x v="1"/>
  </r>
  <r>
    <x v="6"/>
    <x v="170"/>
    <x v="170"/>
    <x v="9"/>
    <x v="5"/>
    <s v="002-1641"/>
    <s v="20492046044"/>
    <s v="ECOLOGICAL CORPORATION S.A.C."/>
    <n v="60.59"/>
    <n v="60.59"/>
    <x v="0"/>
    <n v="1"/>
    <x v="0"/>
    <n v="0"/>
    <x v="0"/>
    <x v="6"/>
  </r>
  <r>
    <x v="6"/>
    <x v="170"/>
    <x v="170"/>
    <x v="9"/>
    <x v="5"/>
    <s v="002-1643"/>
    <s v="20492046044"/>
    <s v="ECOLOGICAL CORPORATION S.A.C."/>
    <n v="60.59"/>
    <n v="60.59"/>
    <x v="0"/>
    <n v="1"/>
    <x v="0"/>
    <n v="0"/>
    <x v="0"/>
    <x v="6"/>
  </r>
  <r>
    <x v="7"/>
    <x v="170"/>
    <x v="170"/>
    <x v="9"/>
    <x v="1"/>
    <s v="002-1659"/>
    <s v="20548411085"/>
    <s v="PEPAS TROPICALES DEL PERU S.A.C."/>
    <n v="60.59"/>
    <n v="60.59"/>
    <x v="0"/>
    <n v="1"/>
    <x v="0"/>
    <n v="0"/>
    <x v="0"/>
    <x v="7"/>
  </r>
  <r>
    <x v="8"/>
    <x v="170"/>
    <x v="170"/>
    <x v="9"/>
    <x v="1"/>
    <s v="002-1731"/>
    <s v="20548411085"/>
    <s v="PEPAS TROPICALES DEL PERU S.A.C."/>
    <n v="60.59"/>
    <n v="60.59"/>
    <x v="0"/>
    <n v="1"/>
    <x v="0"/>
    <n v="22.185500000000001"/>
    <x v="0"/>
    <x v="8"/>
  </r>
  <r>
    <x v="0"/>
    <x v="171"/>
    <x v="171"/>
    <x v="9"/>
    <x v="1"/>
    <s v="002-1528"/>
    <s v="20548411085"/>
    <s v="PEPAS TROPICALES DEL PERU S.A.C."/>
    <n v="1186.44"/>
    <n v="1186.44"/>
    <x v="0"/>
    <n v="1"/>
    <x v="0"/>
    <n v="673.92139999999995"/>
    <x v="0"/>
    <x v="0"/>
  </r>
  <r>
    <x v="5"/>
    <x v="172"/>
    <x v="172"/>
    <x v="9"/>
    <x v="5"/>
    <s v="002-1603"/>
    <s v="20548532974"/>
    <s v="UVAS DEL NORTE S.A.C."/>
    <n v="1512"/>
    <n v="450.13389999999998"/>
    <x v="0"/>
    <n v="1"/>
    <x v="0"/>
    <n v="65.466300000000004"/>
    <x v="0"/>
    <x v="5"/>
  </r>
  <r>
    <x v="8"/>
    <x v="172"/>
    <x v="172"/>
    <x v="9"/>
    <x v="5"/>
    <s v="002-1736"/>
    <s v="20548532974"/>
    <s v="UVAS DEL NORTE S.A.C."/>
    <n v="1512"/>
    <n v="444.83670000000001"/>
    <x v="0"/>
    <n v="1"/>
    <x v="0"/>
    <n v="65.466300000000004"/>
    <x v="0"/>
    <x v="8"/>
  </r>
  <r>
    <x v="8"/>
    <x v="172"/>
    <x v="172"/>
    <x v="9"/>
    <x v="2"/>
    <s v="001-3135"/>
    <s v="20548532974"/>
    <s v="UVAS DEL NORTE S.A.C."/>
    <n v="1512"/>
    <n v="-444.83670000000001"/>
    <x v="0"/>
    <n v="-1"/>
    <x v="0"/>
    <n v="-65.466300000000004"/>
    <x v="0"/>
    <x v="8"/>
  </r>
  <r>
    <x v="0"/>
    <x v="173"/>
    <x v="173"/>
    <x v="9"/>
    <x v="1"/>
    <s v="001-17171"/>
    <s v="20548411085"/>
    <s v="PEPAS TROPICALES DEL PERU S.A.C."/>
    <n v="528"/>
    <n v="528"/>
    <x v="0"/>
    <n v="1"/>
    <x v="0"/>
    <n v="78.2453"/>
    <x v="0"/>
    <x v="0"/>
  </r>
  <r>
    <x v="4"/>
    <x v="174"/>
    <x v="174"/>
    <x v="9"/>
    <x v="1"/>
    <s v="001-17240"/>
    <s v="20548411085"/>
    <s v="PEPAS TROPICALES DEL PERU S.A.C."/>
    <n v="2000"/>
    <n v="512.23670000000004"/>
    <x v="0"/>
    <n v="1"/>
    <x v="0"/>
    <n v="115.21"/>
    <x v="0"/>
    <x v="4"/>
  </r>
  <r>
    <x v="4"/>
    <x v="174"/>
    <x v="174"/>
    <x v="9"/>
    <x v="5"/>
    <s v="002-1542"/>
    <s v="20492046044"/>
    <s v="ECOLOGICAL CORPORATION S.A.C."/>
    <n v="1800"/>
    <n v="512.38250000000005"/>
    <x v="0"/>
    <n v="1"/>
    <x v="0"/>
    <n v="115.21169999999999"/>
    <x v="0"/>
    <x v="4"/>
  </r>
  <r>
    <x v="4"/>
    <x v="175"/>
    <x v="175"/>
    <x v="9"/>
    <x v="5"/>
    <s v="001-17270"/>
    <s v="20555837659"/>
    <s v="AGRICOLA SANTA AZUL S.A.C"/>
    <n v="3220"/>
    <n v="867.80139999999994"/>
    <x v="0"/>
    <n v="1"/>
    <x v="0"/>
    <n v="171.4631"/>
    <x v="0"/>
    <x v="4"/>
  </r>
  <r>
    <x v="2"/>
    <x v="175"/>
    <x v="175"/>
    <x v="9"/>
    <x v="5"/>
    <s v="001-17400"/>
    <s v="20555837659"/>
    <s v="AGRICOLA SANTA AZUL S.A.C"/>
    <n v="3115.67"/>
    <n v="933.17740000000003"/>
    <x v="0"/>
    <n v="1"/>
    <x v="0"/>
    <n v="171.46"/>
    <x v="0"/>
    <x v="2"/>
  </r>
  <r>
    <x v="6"/>
    <x v="176"/>
    <x v="176"/>
    <x v="9"/>
    <x v="5"/>
    <s v="002-1635"/>
    <s v="20390247487"/>
    <s v="FUNDO SACRAMENTO S.A.C."/>
    <n v="7.21"/>
    <n v="28.84"/>
    <x v="0"/>
    <n v="4"/>
    <x v="0"/>
    <n v="0"/>
    <x v="0"/>
    <x v="6"/>
  </r>
  <r>
    <x v="4"/>
    <x v="177"/>
    <x v="177"/>
    <x v="9"/>
    <x v="1"/>
    <s v="001-17240"/>
    <s v="20548411085"/>
    <s v="PEPAS TROPICALES DEL PERU S.A.C."/>
    <n v="363.53"/>
    <n v="93.106700000000004"/>
    <x v="0"/>
    <n v="1"/>
    <x v="0"/>
    <n v="44.76"/>
    <x v="0"/>
    <x v="4"/>
  </r>
  <r>
    <x v="5"/>
    <x v="178"/>
    <x v="178"/>
    <x v="9"/>
    <x v="5"/>
    <s v="002-1608"/>
    <s v="20525969470"/>
    <s v="AGROFRUTOS EXPORT S.R.L."/>
    <n v="5.39"/>
    <n v="32.340000000000003"/>
    <x v="0"/>
    <n v="6"/>
    <x v="0"/>
    <n v="3.4704000000000002"/>
    <x v="0"/>
    <x v="5"/>
  </r>
  <r>
    <x v="5"/>
    <x v="179"/>
    <x v="179"/>
    <x v="9"/>
    <x v="5"/>
    <s v="002-1605"/>
    <s v="20467089464"/>
    <s v="FUMINSUMOS S.R.L."/>
    <n v="8.5"/>
    <n v="12.6525"/>
    <x v="0"/>
    <n v="5"/>
    <x v="0"/>
    <n v="5.7365000000000004"/>
    <x v="0"/>
    <x v="5"/>
  </r>
  <r>
    <x v="5"/>
    <x v="180"/>
    <x v="180"/>
    <x v="9"/>
    <x v="5"/>
    <s v="002-1605"/>
    <s v="20467089464"/>
    <s v="FUMINSUMOS S.R.L."/>
    <n v="6.8"/>
    <n v="10.122"/>
    <x v="0"/>
    <n v="5"/>
    <x v="0"/>
    <n v="412.541"/>
    <x v="0"/>
    <x v="5"/>
  </r>
  <r>
    <x v="0"/>
    <x v="181"/>
    <x v="181"/>
    <x v="9"/>
    <x v="1"/>
    <s v="002-1528"/>
    <s v="20548411085"/>
    <s v="PEPAS TROPICALES DEL PERU S.A.C."/>
    <n v="211.86"/>
    <n v="211.86"/>
    <x v="0"/>
    <n v="1"/>
    <x v="0"/>
    <n v="42.932000000000002"/>
    <x v="0"/>
    <x v="0"/>
  </r>
  <r>
    <x v="4"/>
    <x v="181"/>
    <x v="181"/>
    <x v="9"/>
    <x v="1"/>
    <s v="001-17240"/>
    <s v="20548411085"/>
    <s v="PEPAS TROPICALES DEL PERU S.A.C."/>
    <n v="253.41"/>
    <n v="64.902900000000002"/>
    <x v="0"/>
    <n v="1"/>
    <x v="0"/>
    <n v="42.93"/>
    <x v="0"/>
    <x v="4"/>
  </r>
  <r>
    <x v="6"/>
    <x v="182"/>
    <x v="182"/>
    <x v="9"/>
    <x v="5"/>
    <s v="002-1636"/>
    <s v="20373860736"/>
    <s v="SOCIEDAD AGRICOLA VIRU S.A."/>
    <n v="89.1"/>
    <n v="89.1"/>
    <x v="0"/>
    <n v="1"/>
    <x v="0"/>
    <n v="0"/>
    <x v="0"/>
    <x v="6"/>
  </r>
  <r>
    <x v="6"/>
    <x v="183"/>
    <x v="183"/>
    <x v="9"/>
    <x v="5"/>
    <s v="002-1642"/>
    <s v="20492046044"/>
    <s v="ECOLOGICAL CORPORATION S.A.C."/>
    <n v="539.55999999999995"/>
    <n v="539.55999999999995"/>
    <x v="0"/>
    <n v="1"/>
    <x v="0"/>
    <n v="0"/>
    <x v="0"/>
    <x v="6"/>
  </r>
  <r>
    <x v="8"/>
    <x v="183"/>
    <x v="183"/>
    <x v="9"/>
    <x v="5"/>
    <s v="002-1761"/>
    <s v="20539678681"/>
    <s v="A&amp;E AGRONEGOCIOS EXPORT E.I.R.L."/>
    <n v="539.55999999999995"/>
    <n v="539.55999999999995"/>
    <x v="0"/>
    <n v="1"/>
    <x v="0"/>
    <n v="46.795200000000001"/>
    <x v="0"/>
    <x v="8"/>
  </r>
  <r>
    <x v="6"/>
    <x v="184"/>
    <x v="184"/>
    <x v="9"/>
    <x v="5"/>
    <s v="002-1635"/>
    <s v="20390247487"/>
    <s v="FUNDO SACRAMENTO S.A.C."/>
    <n v="18.3"/>
    <n v="91.5"/>
    <x v="0"/>
    <n v="5"/>
    <x v="0"/>
    <n v="0"/>
    <x v="0"/>
    <x v="6"/>
  </r>
  <r>
    <x v="8"/>
    <x v="184"/>
    <x v="184"/>
    <x v="9"/>
    <x v="5"/>
    <s v="002-1734"/>
    <s v="20408067252"/>
    <s v="AGROSERVICIOS LINO E.I.R.L."/>
    <n v="13.64"/>
    <n v="130.94399999999999"/>
    <x v="0"/>
    <n v="12"/>
    <x v="0"/>
    <n v="615"/>
    <x v="0"/>
    <x v="8"/>
  </r>
  <r>
    <x v="5"/>
    <x v="185"/>
    <x v="185"/>
    <x v="9"/>
    <x v="5"/>
    <s v="002-1612"/>
    <s v="10497028"/>
    <s v="DANIEL ARTIAGA, GOMEZ "/>
    <n v="20.399999999999999"/>
    <n v="12.132"/>
    <x v="0"/>
    <n v="2"/>
    <x v="0"/>
    <n v="276.40719999999999"/>
    <x v="0"/>
    <x v="5"/>
  </r>
  <r>
    <x v="4"/>
    <x v="186"/>
    <x v="186"/>
    <x v="9"/>
    <x v="5"/>
    <s v="002-1548"/>
    <s v="20535747424"/>
    <s v="RVR AGRO E.I.R.L."/>
    <n v="255"/>
    <n v="509.2724"/>
    <x v="0"/>
    <n v="7"/>
    <x v="0"/>
    <n v="83.206900000000005"/>
    <x v="0"/>
    <x v="4"/>
  </r>
  <r>
    <x v="4"/>
    <x v="187"/>
    <x v="187"/>
    <x v="9"/>
    <x v="1"/>
    <s v="001-17240"/>
    <s v="20548411085"/>
    <s v="PEPAS TROPICALES DEL PERU S.A.C."/>
    <n v="350"/>
    <n v="179.28280000000001"/>
    <x v="0"/>
    <n v="2"/>
    <x v="0"/>
    <n v="184.345"/>
    <x v="0"/>
    <x v="4"/>
  </r>
  <r>
    <x v="6"/>
    <x v="187"/>
    <x v="187"/>
    <x v="9"/>
    <x v="5"/>
    <s v="002-1640"/>
    <s v="20279143222"/>
    <s v="FLORIDABLANCA S.A.C."/>
    <n v="112.5"/>
    <n v="225"/>
    <x v="0"/>
    <n v="2"/>
    <x v="0"/>
    <n v="0"/>
    <x v="0"/>
    <x v="6"/>
  </r>
  <r>
    <x v="3"/>
    <x v="187"/>
    <x v="187"/>
    <x v="9"/>
    <x v="5"/>
    <s v="002-1715"/>
    <s v="20529926210"/>
    <s v="AGRO GEMINIS S.A.C."/>
    <n v="297.5"/>
    <n v="177.82419999999999"/>
    <x v="0"/>
    <n v="2"/>
    <x v="0"/>
    <n v="53.381399999999999"/>
    <x v="0"/>
    <x v="3"/>
  </r>
  <r>
    <x v="4"/>
    <x v="188"/>
    <x v="188"/>
    <x v="9"/>
    <x v="5"/>
    <s v="002-1545"/>
    <s v="07276112"/>
    <s v="GAGLIARDI WAKEHAM, JOSE LUIS"/>
    <n v="150"/>
    <n v="213.73609999999999"/>
    <x v="0"/>
    <n v="5"/>
    <x v="0"/>
    <n v="81.905000000000001"/>
    <x v="0"/>
    <x v="4"/>
  </r>
  <r>
    <x v="8"/>
    <x v="188"/>
    <x v="188"/>
    <x v="9"/>
    <x v="5"/>
    <s v="002-1767"/>
    <s v="20535626988"/>
    <s v="PACIFIC FARMS S.A.C."/>
    <n v="75.754199999999997"/>
    <n v="303.01679999999999"/>
    <x v="0"/>
    <n v="4"/>
    <x v="0"/>
    <n v="65.524000000000001"/>
    <x v="0"/>
    <x v="8"/>
  </r>
  <r>
    <x v="0"/>
    <x v="189"/>
    <x v="189"/>
    <x v="9"/>
    <x v="5"/>
    <s v="002-1534"/>
    <s v="20600283708"/>
    <s v="AGROINSERPERU S.A.C."/>
    <n v="105.3"/>
    <n v="333.90019999999998"/>
    <x v="0"/>
    <n v="11"/>
    <x v="0"/>
    <n v="125.4187"/>
    <x v="0"/>
    <x v="0"/>
  </r>
  <r>
    <x v="4"/>
    <x v="190"/>
    <x v="190"/>
    <x v="9"/>
    <x v="5"/>
    <s v="001-17270"/>
    <s v="20555837659"/>
    <s v="AGRICOLA SANTA AZUL S.A.C"/>
    <n v="135"/>
    <n v="218.2978"/>
    <x v="0"/>
    <n v="6"/>
    <x v="0"/>
    <n v="39.189599999999999"/>
    <x v="0"/>
    <x v="4"/>
  </r>
  <r>
    <x v="2"/>
    <x v="190"/>
    <x v="190"/>
    <x v="9"/>
    <x v="5"/>
    <s v="001-17400"/>
    <s v="20555837659"/>
    <s v="AGRICOLA SANTA AZUL S.A.C"/>
    <n v="130.63"/>
    <n v="237.14609999999999"/>
    <x v="0"/>
    <n v="6"/>
    <x v="0"/>
    <n v="39.189599999999999"/>
    <x v="0"/>
    <x v="2"/>
  </r>
  <r>
    <x v="5"/>
    <x v="190"/>
    <x v="190"/>
    <x v="9"/>
    <x v="5"/>
    <s v="002-1594"/>
    <s v="20555837659"/>
    <s v="AGRICOLA SANTA AZUL S.A.C"/>
    <n v="48.22"/>
    <n v="274.88279999999997"/>
    <x v="0"/>
    <n v="6"/>
    <x v="0"/>
    <n v="39.189599999999999"/>
    <x v="0"/>
    <x v="5"/>
  </r>
  <r>
    <x v="6"/>
    <x v="190"/>
    <x v="190"/>
    <x v="9"/>
    <x v="5"/>
    <s v="002-1652"/>
    <s v="20555085771"/>
    <s v="ENZAFRUIT  PERU S.A.C."/>
    <n v="0"/>
    <n v="0"/>
    <x v="0"/>
    <n v="2"/>
    <x v="0"/>
    <n v="0"/>
    <x v="0"/>
    <x v="6"/>
  </r>
  <r>
    <x v="3"/>
    <x v="190"/>
    <x v="190"/>
    <x v="9"/>
    <x v="5"/>
    <s v="002-1706"/>
    <s v="20212687040"/>
    <s v="FEZANO SCRL"/>
    <n v="43.39"/>
    <n v="173.56"/>
    <x v="0"/>
    <n v="4"/>
    <x v="0"/>
    <n v="26.126799999999999"/>
    <x v="0"/>
    <x v="3"/>
  </r>
  <r>
    <x v="3"/>
    <x v="190"/>
    <x v="190"/>
    <x v="9"/>
    <x v="5"/>
    <s v="002-1713"/>
    <s v="20408067252"/>
    <s v="AGROSERVICIOS LINO E.I.R.L."/>
    <n v="135"/>
    <n v="217.4821"/>
    <x v="0"/>
    <n v="6"/>
    <x v="0"/>
    <n v="39.189599999999999"/>
    <x v="0"/>
    <x v="3"/>
  </r>
  <r>
    <x v="3"/>
    <x v="190"/>
    <x v="190"/>
    <x v="9"/>
    <x v="5"/>
    <s v="002-1715"/>
    <s v="20529926210"/>
    <s v="AGRO GEMINIS S.A.C."/>
    <n v="140.16"/>
    <n v="83.777600000000007"/>
    <x v="0"/>
    <n v="2"/>
    <x v="0"/>
    <n v="13.0634"/>
    <x v="0"/>
    <x v="3"/>
  </r>
  <r>
    <x v="8"/>
    <x v="190"/>
    <x v="190"/>
    <x v="9"/>
    <x v="5"/>
    <s v="002-1734"/>
    <s v="20408067252"/>
    <s v="AGROSERVICIOS LINO E.I.R.L."/>
    <n v="40.909999999999997"/>
    <n v="589.10400000000004"/>
    <x v="0"/>
    <n v="18"/>
    <x v="0"/>
    <n v="117.5688"/>
    <x v="0"/>
    <x v="8"/>
  </r>
  <r>
    <x v="8"/>
    <x v="190"/>
    <x v="190"/>
    <x v="9"/>
    <x v="5"/>
    <s v="002-1751"/>
    <s v="43558934"/>
    <s v="TUME PISCO, KAREM NOEMI"/>
    <n v="101.25"/>
    <n v="240.28469999999999"/>
    <x v="0"/>
    <n v="8"/>
    <x v="0"/>
    <n v="52.252800000000001"/>
    <x v="0"/>
    <x v="8"/>
  </r>
  <r>
    <x v="0"/>
    <x v="191"/>
    <x v="191"/>
    <x v="9"/>
    <x v="5"/>
    <s v="002-1534"/>
    <s v="20600283708"/>
    <s v="AGROINSERPERU S.A.C."/>
    <n v="54.6"/>
    <n v="377.7457"/>
    <x v="0"/>
    <n v="24"/>
    <x v="0"/>
    <n v="220.1448"/>
    <x v="0"/>
    <x v="0"/>
  </r>
  <r>
    <x v="4"/>
    <x v="191"/>
    <x v="191"/>
    <x v="9"/>
    <x v="5"/>
    <s v="001-17217"/>
    <s v="20486344513"/>
    <s v="AGROINNOVA SAC"/>
    <n v="100"/>
    <n v="0"/>
    <x v="0"/>
    <n v="1"/>
    <x v="0"/>
    <n v="9.1728000000000005"/>
    <x v="0"/>
    <x v="4"/>
  </r>
  <r>
    <x v="4"/>
    <x v="191"/>
    <x v="191"/>
    <x v="9"/>
    <x v="5"/>
    <s v="002-1543"/>
    <s v="43039645"/>
    <s v="GARCIA LUJAN, WILTON DEIMER"/>
    <n v="0"/>
    <n v="0"/>
    <x v="0"/>
    <n v="1"/>
    <x v="0"/>
    <n v="9.1728000000000005"/>
    <x v="0"/>
    <x v="4"/>
  </r>
  <r>
    <x v="4"/>
    <x v="191"/>
    <x v="191"/>
    <x v="9"/>
    <x v="5"/>
    <s v="002-1554"/>
    <s v="20494815860"/>
    <s v="INVERSIONES INSUAGRO S.A.C. - I INSUAGRO S.A.C."/>
    <n v="0"/>
    <n v="0"/>
    <x v="0"/>
    <n v="16"/>
    <x v="0"/>
    <n v="509.66239999999999"/>
    <x v="0"/>
    <x v="4"/>
  </r>
  <r>
    <x v="1"/>
    <x v="191"/>
    <x v="191"/>
    <x v="9"/>
    <x v="5"/>
    <s v="001-17325"/>
    <s v="20494815860"/>
    <s v="INVERSIONES INSUAGRO S.A.C. - I INSUAGRO S.A.C."/>
    <n v="30"/>
    <n v="0"/>
    <x v="0"/>
    <n v="16"/>
    <x v="0"/>
    <n v="0"/>
    <x v="0"/>
    <x v="1"/>
  </r>
  <r>
    <x v="1"/>
    <x v="191"/>
    <x v="191"/>
    <x v="9"/>
    <x v="2"/>
    <s v="001-3046"/>
    <s v="20600283708"/>
    <s v="AGROINSERPERU S.A.C."/>
    <n v="54.6"/>
    <n v="-381.37360000000001"/>
    <x v="0"/>
    <n v="-24"/>
    <x v="0"/>
    <n v="0"/>
    <x v="0"/>
    <x v="1"/>
  </r>
  <r>
    <x v="4"/>
    <x v="192"/>
    <x v="192"/>
    <x v="9"/>
    <x v="5"/>
    <s v="001-17235"/>
    <s v="07276112"/>
    <s v="GAGLIARDI WAKEHAM, JOSE LUIS"/>
    <n v="15"/>
    <n v="21.3918"/>
    <x v="0"/>
    <n v="5"/>
    <x v="0"/>
    <n v="9.6715"/>
    <x v="0"/>
    <x v="4"/>
  </r>
  <r>
    <x v="6"/>
    <x v="193"/>
    <x v="193"/>
    <x v="9"/>
    <x v="5"/>
    <s v="002-1620"/>
    <s v="20373860736"/>
    <s v="SOCIEDAD AGRICOLA VIRU S.A."/>
    <n v="1"/>
    <n v="0"/>
    <x v="0"/>
    <n v="24"/>
    <x v="0"/>
    <n v="0"/>
    <x v="0"/>
    <x v="6"/>
  </r>
  <r>
    <x v="1"/>
    <x v="194"/>
    <x v="194"/>
    <x v="9"/>
    <x v="5"/>
    <s v="002-1560"/>
    <s v="20101149421"/>
    <s v="ASOCIACION DEPORTIVA LOS INKAS GOLF CLUB"/>
    <n v="27"/>
    <n v="27"/>
    <x v="0"/>
    <n v="1"/>
    <x v="0"/>
    <n v="21.867599999999999"/>
    <x v="0"/>
    <x v="1"/>
  </r>
  <r>
    <x v="6"/>
    <x v="195"/>
    <x v="195"/>
    <x v="9"/>
    <x v="5"/>
    <s v="002-1620"/>
    <s v="20373860736"/>
    <s v="SOCIEDAD AGRICOLA VIRU S.A."/>
    <n v="1"/>
    <n v="0"/>
    <x v="0"/>
    <n v="6"/>
    <x v="0"/>
    <n v="0"/>
    <x v="0"/>
    <x v="6"/>
  </r>
  <r>
    <x v="6"/>
    <x v="196"/>
    <x v="196"/>
    <x v="9"/>
    <x v="5"/>
    <s v="002-1635"/>
    <s v="20390247487"/>
    <s v="FUNDO SACRAMENTO S.A.C."/>
    <n v="0.17"/>
    <n v="0.85"/>
    <x v="0"/>
    <n v="5"/>
    <x v="0"/>
    <n v="0"/>
    <x v="0"/>
    <x v="6"/>
  </r>
  <r>
    <x v="1"/>
    <x v="197"/>
    <x v="197"/>
    <x v="9"/>
    <x v="5"/>
    <s v="002-1574"/>
    <s v="20540088137"/>
    <s v="AGROMOCHICA E.I.R.L."/>
    <n v="25"/>
    <n v="16.726099999999999"/>
    <x v="0"/>
    <n v="3"/>
    <x v="0"/>
    <n v="6.3798000000000004"/>
    <x v="0"/>
    <x v="1"/>
  </r>
  <r>
    <x v="4"/>
    <x v="198"/>
    <x v="198"/>
    <x v="9"/>
    <x v="5"/>
    <s v="001-17270"/>
    <s v="20555837659"/>
    <s v="AGRICOLA SANTA AZUL S.A.C"/>
    <n v="23.73"/>
    <n v="51.162500000000001"/>
    <x v="0"/>
    <n v="8"/>
    <x v="0"/>
    <n v="29.2624"/>
    <x v="0"/>
    <x v="4"/>
  </r>
  <r>
    <x v="2"/>
    <x v="198"/>
    <x v="198"/>
    <x v="9"/>
    <x v="5"/>
    <s v="001-17400"/>
    <s v="20555837659"/>
    <s v="AGRICOLA SANTA AZUL S.A.C"/>
    <n v="22.96"/>
    <n v="55.856200000000001"/>
    <x v="0"/>
    <n v="8"/>
    <x v="0"/>
    <n v="29.2608"/>
    <x v="0"/>
    <x v="2"/>
  </r>
  <r>
    <x v="2"/>
    <x v="199"/>
    <x v="199"/>
    <x v="9"/>
    <x v="5"/>
    <s v="001-17409"/>
    <s v="20491266113"/>
    <s v="DPCO'S SAC"/>
    <n v="56"/>
    <n v="17.104399999999998"/>
    <x v="0"/>
    <n v="1"/>
    <x v="0"/>
    <n v="16.294"/>
    <x v="0"/>
    <x v="2"/>
  </r>
  <r>
    <x v="4"/>
    <x v="200"/>
    <x v="200"/>
    <x v="9"/>
    <x v="5"/>
    <s v="002-1545"/>
    <s v="07276112"/>
    <s v="GAGLIARDI WAKEHAM, JOSE LUIS"/>
    <n v="10"/>
    <n v="14.249000000000001"/>
    <x v="0"/>
    <n v="5"/>
    <x v="0"/>
    <n v="59.697499999999998"/>
    <x v="0"/>
    <x v="4"/>
  </r>
  <r>
    <x v="6"/>
    <x v="201"/>
    <x v="201"/>
    <x v="9"/>
    <x v="5"/>
    <s v="002-1635"/>
    <s v="20390247487"/>
    <s v="FUNDO SACRAMENTO S.A.C."/>
    <n v="0.37"/>
    <n v="1.85"/>
    <x v="0"/>
    <n v="5"/>
    <x v="0"/>
    <n v="0"/>
    <x v="0"/>
    <x v="6"/>
  </r>
  <r>
    <x v="2"/>
    <x v="202"/>
    <x v="202"/>
    <x v="9"/>
    <x v="5"/>
    <s v="01-17423"/>
    <s v="20484214663"/>
    <s v="SOCIEDAD AGRICOLA Y GANADERA DON ELOY SOCIEDAD COMERCIAL DE RESPONSABILIDAD LIMITADA"/>
    <n v="5084.7457000000004"/>
    <n v="5084.7457000000004"/>
    <x v="0"/>
    <n v="1"/>
    <x v="0"/>
    <n v="2385.3200000000002"/>
    <x v="0"/>
    <x v="2"/>
  </r>
  <r>
    <x v="6"/>
    <x v="203"/>
    <x v="203"/>
    <x v="9"/>
    <x v="5"/>
    <s v="002-1653"/>
    <s v="20494815860"/>
    <s v="INVERSIONES INSUAGRO S.A.C. - I INSUAGRO S.A.C."/>
    <n v="0"/>
    <n v="0"/>
    <x v="0"/>
    <n v="10"/>
    <x v="0"/>
    <n v="0"/>
    <x v="0"/>
    <x v="6"/>
  </r>
  <r>
    <x v="6"/>
    <x v="203"/>
    <x v="203"/>
    <x v="9"/>
    <x v="5"/>
    <s v="002-1655"/>
    <s v="20561157732"/>
    <s v="BIOAGRO CHICLAYO S.A.C."/>
    <n v="0"/>
    <n v="0"/>
    <x v="0"/>
    <n v="3"/>
    <x v="0"/>
    <n v="0"/>
    <x v="0"/>
    <x v="6"/>
  </r>
  <r>
    <x v="4"/>
    <x v="204"/>
    <x v="204"/>
    <x v="9"/>
    <x v="5"/>
    <s v="001-17222"/>
    <s v="43039645"/>
    <s v="GARCIA LUJAN, WILTON DEIMER"/>
    <n v="3.97"/>
    <n v="1.6970000000000001"/>
    <x v="0"/>
    <n v="2"/>
    <x v="0"/>
    <n v="1.333"/>
    <x v="0"/>
    <x v="4"/>
  </r>
  <r>
    <x v="4"/>
    <x v="205"/>
    <x v="205"/>
    <x v="9"/>
    <x v="5"/>
    <s v="001-17222"/>
    <s v="43039645"/>
    <s v="GARCIA LUJAN, WILTON DEIMER"/>
    <n v="1.8"/>
    <n v="0.76939999999999997"/>
    <x v="0"/>
    <n v="2"/>
    <x v="0"/>
    <n v="1.1501999999999999"/>
    <x v="0"/>
    <x v="4"/>
  </r>
  <r>
    <x v="4"/>
    <x v="206"/>
    <x v="206"/>
    <x v="9"/>
    <x v="5"/>
    <s v="001-17222"/>
    <s v="43039645"/>
    <s v="GARCIA LUJAN, WILTON DEIMER"/>
    <n v="37.950000000000003"/>
    <n v="8.1112000000000002"/>
    <x v="0"/>
    <n v="1"/>
    <x v="0"/>
    <n v="3.6452"/>
    <x v="0"/>
    <x v="4"/>
  </r>
  <r>
    <x v="5"/>
    <x v="207"/>
    <x v="207"/>
    <x v="9"/>
    <x v="5"/>
    <s v="002-1605"/>
    <s v="20467089464"/>
    <s v="FUMINSUMOS S.R.L."/>
    <n v="2.5499999999999998"/>
    <n v="3.7957000000000001"/>
    <x v="0"/>
    <n v="5"/>
    <x v="0"/>
    <n v="113.7115"/>
    <x v="0"/>
    <x v="5"/>
  </r>
  <r>
    <x v="0"/>
    <x v="208"/>
    <x v="208"/>
    <x v="9"/>
    <x v="5"/>
    <s v="001-17140"/>
    <s v="20525413447"/>
    <s v="AGRICOLA DEL CHIRA S.A."/>
    <n v="661.02"/>
    <n v="661.02"/>
    <x v="0"/>
    <n v="1"/>
    <x v="0"/>
    <n v="0"/>
    <x v="0"/>
    <x v="0"/>
  </r>
  <r>
    <x v="0"/>
    <x v="208"/>
    <x v="208"/>
    <x v="9"/>
    <x v="2"/>
    <s v="001-3004"/>
    <s v="20525413447"/>
    <s v="AGRICOLA DEL CHIRA S.A."/>
    <n v="661.02"/>
    <n v="-661.02"/>
    <x v="0"/>
    <n v="-1"/>
    <x v="0"/>
    <n v="0"/>
    <x v="0"/>
    <x v="0"/>
  </r>
  <r>
    <x v="7"/>
    <x v="208"/>
    <x v="208"/>
    <x v="9"/>
    <x v="5"/>
    <s v="002-1675"/>
    <s v="20373860736"/>
    <s v="SOCIEDAD AGRICOLA VIRU S.A."/>
    <n v="661.02"/>
    <n v="0"/>
    <x v="0"/>
    <n v="1"/>
    <x v="0"/>
    <n v="0"/>
    <x v="0"/>
    <x v="7"/>
  </r>
  <r>
    <x v="5"/>
    <x v="209"/>
    <x v="209"/>
    <x v="9"/>
    <x v="5"/>
    <s v="002-1600"/>
    <s v="20492046044"/>
    <s v="ECOLOGICAL CORPORATION S.A.C."/>
    <n v="180"/>
    <n v="53.875999999999998"/>
    <x v="0"/>
    <n v="1"/>
    <x v="0"/>
    <n v="25.175999999999998"/>
    <x v="0"/>
    <x v="5"/>
  </r>
  <r>
    <x v="5"/>
    <x v="209"/>
    <x v="209"/>
    <x v="9"/>
    <x v="5"/>
    <s v="002-1601"/>
    <s v="20492046044"/>
    <s v="ECOLOGICAL CORPORATION S.A.C."/>
    <n v="180"/>
    <n v="53.8277"/>
    <x v="0"/>
    <n v="1"/>
    <x v="0"/>
    <n v="25.175999999999998"/>
    <x v="0"/>
    <x v="5"/>
  </r>
  <r>
    <x v="6"/>
    <x v="209"/>
    <x v="209"/>
    <x v="9"/>
    <x v="5"/>
    <s v="002-1644"/>
    <s v="20539701178"/>
    <s v="GREEN FRUITS PERU S.A.C."/>
    <n v="170"/>
    <n v="102.8433"/>
    <x v="0"/>
    <n v="2"/>
    <x v="0"/>
    <n v="0"/>
    <x v="0"/>
    <x v="6"/>
  </r>
  <r>
    <x v="6"/>
    <x v="209"/>
    <x v="209"/>
    <x v="9"/>
    <x v="5"/>
    <s v="002-1648"/>
    <s v="20498655468"/>
    <s v="FUNDO AMERICA SAC."/>
    <n v="45.17"/>
    <n v="45.17"/>
    <x v="0"/>
    <n v="1"/>
    <x v="0"/>
    <n v="0"/>
    <x v="0"/>
    <x v="6"/>
  </r>
  <r>
    <x v="3"/>
    <x v="209"/>
    <x v="209"/>
    <x v="9"/>
    <x v="5"/>
    <s v="002-1680"/>
    <s v="20373860736"/>
    <s v="SOCIEDAD AGRICOLA VIRU S.A."/>
    <n v="46.14"/>
    <n v="92.28"/>
    <x v="0"/>
    <n v="2"/>
    <x v="0"/>
    <n v="50.2498"/>
    <x v="0"/>
    <x v="3"/>
  </r>
  <r>
    <x v="8"/>
    <x v="209"/>
    <x v="209"/>
    <x v="9"/>
    <x v="1"/>
    <s v="002-1727"/>
    <s v="20191503482"/>
    <s v="SILVESTRE PERU S.A.C."/>
    <n v="70"/>
    <n v="70"/>
    <x v="0"/>
    <n v="1"/>
    <x v="0"/>
    <n v="25.1249"/>
    <x v="0"/>
    <x v="8"/>
  </r>
  <r>
    <x v="8"/>
    <x v="209"/>
    <x v="209"/>
    <x v="9"/>
    <x v="5"/>
    <s v="002-1754"/>
    <s v="20555763868"/>
    <s v="INVERSIONES AGRICOLAS OLMOS S.A.C."/>
    <n v="180"/>
    <n v="639.4316"/>
    <x v="0"/>
    <n v="12"/>
    <x v="0"/>
    <n v="301.49880000000002"/>
    <x v="0"/>
    <x v="8"/>
  </r>
  <r>
    <x v="8"/>
    <x v="209"/>
    <x v="209"/>
    <x v="9"/>
    <x v="5"/>
    <s v="002-1766"/>
    <s v="20373860736"/>
    <s v="SOCIEDAD AGRICOLA VIRU S.A."/>
    <n v="46.14"/>
    <n v="461.4"/>
    <x v="0"/>
    <n v="10"/>
    <x v="0"/>
    <n v="251.249"/>
    <x v="0"/>
    <x v="8"/>
  </r>
  <r>
    <x v="8"/>
    <x v="209"/>
    <x v="209"/>
    <x v="9"/>
    <x v="5"/>
    <s v="002-1769"/>
    <s v="20492046044"/>
    <s v="ECOLOGICAL CORPORATION S.A.C."/>
    <n v="62.9"/>
    <n v="62.9"/>
    <x v="0"/>
    <n v="1"/>
    <x v="0"/>
    <n v="25.1249"/>
    <x v="0"/>
    <x v="8"/>
  </r>
  <r>
    <x v="8"/>
    <x v="209"/>
    <x v="209"/>
    <x v="9"/>
    <x v="5"/>
    <s v="002-1770"/>
    <s v="20492046044"/>
    <s v="ECOLOGICAL CORPORATION S.A.C."/>
    <n v="62.9"/>
    <n v="62.9"/>
    <x v="0"/>
    <n v="1"/>
    <x v="0"/>
    <n v="25.1249"/>
    <x v="0"/>
    <x v="8"/>
  </r>
  <r>
    <x v="8"/>
    <x v="209"/>
    <x v="209"/>
    <x v="9"/>
    <x v="5"/>
    <s v="002-1781"/>
    <s v="20373860736"/>
    <s v="SOCIEDAD AGRICOLA VIRU S.A."/>
    <n v="46.14"/>
    <n v="369.12"/>
    <x v="0"/>
    <n v="8"/>
    <x v="0"/>
    <n v="200.9992"/>
    <x v="0"/>
    <x v="8"/>
  </r>
  <r>
    <x v="5"/>
    <x v="210"/>
    <x v="210"/>
    <x v="9"/>
    <x v="5"/>
    <s v="002-1602"/>
    <s v="20273155938"/>
    <s v="MOLINERA INDUSTRIAL PERUANA S.A.C."/>
    <n v="33.92"/>
    <n v="10.0982"/>
    <x v="0"/>
    <n v="1"/>
    <x v="0"/>
    <n v="1.7914000000000001"/>
    <x v="0"/>
    <x v="5"/>
  </r>
  <r>
    <x v="8"/>
    <x v="210"/>
    <x v="210"/>
    <x v="9"/>
    <x v="5"/>
    <s v="002-1774"/>
    <s v="20546561578"/>
    <s v="SERVICIOS INTEGRALES DE FUMIGACION - SIFUM S.C..R.LTDA."/>
    <n v="33.92"/>
    <n v="10.011799999999999"/>
    <x v="0"/>
    <n v="1"/>
    <x v="0"/>
    <n v="1.7914000000000001"/>
    <x v="0"/>
    <x v="8"/>
  </r>
  <r>
    <x v="4"/>
    <x v="211"/>
    <x v="211"/>
    <x v="9"/>
    <x v="1"/>
    <s v="001-17243"/>
    <s v="20548411085"/>
    <s v="PEPAS TROPICALES DEL PERU S.A.C."/>
    <n v="97.74"/>
    <n v="25.033000000000001"/>
    <x v="0"/>
    <n v="1"/>
    <x v="0"/>
    <n v="8.9909999999999997"/>
    <x v="0"/>
    <x v="4"/>
  </r>
  <r>
    <x v="5"/>
    <x v="211"/>
    <x v="211"/>
    <x v="9"/>
    <x v="5"/>
    <s v="002-1600"/>
    <s v="20492046044"/>
    <s v="ECOLOGICAL CORPORATION S.A.C."/>
    <n v="160"/>
    <n v="95.779700000000005"/>
    <x v="0"/>
    <n v="2"/>
    <x v="0"/>
    <n v="17.981999999999999"/>
    <x v="0"/>
    <x v="5"/>
  </r>
  <r>
    <x v="5"/>
    <x v="211"/>
    <x v="211"/>
    <x v="9"/>
    <x v="5"/>
    <s v="002-1601"/>
    <s v="20492046044"/>
    <s v="ECOLOGICAL CORPORATION S.A.C."/>
    <n v="160"/>
    <n v="95.693700000000007"/>
    <x v="0"/>
    <n v="2"/>
    <x v="0"/>
    <n v="17.981999999999999"/>
    <x v="0"/>
    <x v="5"/>
  </r>
  <r>
    <x v="5"/>
    <x v="211"/>
    <x v="211"/>
    <x v="9"/>
    <x v="5"/>
    <s v="002-1618"/>
    <s v="20487059014"/>
    <s v="ECOAG S.A.C."/>
    <n v="53.57"/>
    <n v="0"/>
    <x v="0"/>
    <n v="1"/>
    <x v="0"/>
    <n v="8.9909999999999997"/>
    <x v="0"/>
    <x v="5"/>
  </r>
  <r>
    <x v="4"/>
    <x v="212"/>
    <x v="212"/>
    <x v="9"/>
    <x v="5"/>
    <s v="001-17270"/>
    <s v="20555837659"/>
    <s v="AGRICOLA SANTA AZUL S.A.C"/>
    <n v="123"/>
    <n v="66.297799999999995"/>
    <x v="0"/>
    <n v="2"/>
    <x v="0"/>
    <n v="22.106200000000001"/>
    <x v="0"/>
    <x v="4"/>
  </r>
  <r>
    <x v="2"/>
    <x v="212"/>
    <x v="212"/>
    <x v="9"/>
    <x v="5"/>
    <s v="001-17400"/>
    <s v="20555837659"/>
    <s v="AGRICOLA SANTA AZUL S.A.C"/>
    <n v="119.01"/>
    <n v="71.289599999999993"/>
    <x v="0"/>
    <n v="2"/>
    <x v="0"/>
    <n v="22.107600000000001"/>
    <x v="0"/>
    <x v="2"/>
  </r>
  <r>
    <x v="5"/>
    <x v="213"/>
    <x v="213"/>
    <x v="9"/>
    <x v="5"/>
    <s v="002-1603"/>
    <s v="20548532974"/>
    <s v="UVAS DEL NORTE S.A.C."/>
    <n v="127.5"/>
    <n v="75.915400000000005"/>
    <x v="0"/>
    <n v="2"/>
    <x v="0"/>
    <n v="42.006999999999998"/>
    <x v="0"/>
    <x v="5"/>
  </r>
  <r>
    <x v="7"/>
    <x v="213"/>
    <x v="213"/>
    <x v="9"/>
    <x v="5"/>
    <s v="002-1666"/>
    <s v="20492046044"/>
    <s v="ECOLOGICAL CORPORATION S.A.C."/>
    <n v="60"/>
    <n v="0"/>
    <x v="0"/>
    <n v="1"/>
    <x v="0"/>
    <n v="0"/>
    <x v="0"/>
    <x v="7"/>
  </r>
  <r>
    <x v="8"/>
    <x v="213"/>
    <x v="213"/>
    <x v="9"/>
    <x v="5"/>
    <s v="002-1736"/>
    <s v="20548532974"/>
    <s v="UVAS DEL NORTE S.A.C."/>
    <n v="127.5"/>
    <n v="75.022000000000006"/>
    <x v="0"/>
    <n v="2"/>
    <x v="0"/>
    <n v="42.006999999999998"/>
    <x v="0"/>
    <x v="8"/>
  </r>
  <r>
    <x v="8"/>
    <x v="213"/>
    <x v="213"/>
    <x v="9"/>
    <x v="5"/>
    <s v="002-1748"/>
    <s v="20555837659"/>
    <s v="AGRICOLA SANTA AZUL S.A.C"/>
    <n v="43.18"/>
    <n v="43.18"/>
    <x v="0"/>
    <n v="1"/>
    <x v="0"/>
    <n v="21.003499999999999"/>
    <x v="0"/>
    <x v="8"/>
  </r>
  <r>
    <x v="8"/>
    <x v="213"/>
    <x v="213"/>
    <x v="9"/>
    <x v="2"/>
    <s v="001-3135"/>
    <s v="20548532974"/>
    <s v="UVAS DEL NORTE S.A.C."/>
    <n v="127.5"/>
    <n v="-75.022000000000006"/>
    <x v="0"/>
    <n v="-2"/>
    <x v="0"/>
    <n v="-42.006999999999998"/>
    <x v="0"/>
    <x v="8"/>
  </r>
  <r>
    <x v="1"/>
    <x v="214"/>
    <x v="214"/>
    <x v="9"/>
    <x v="5"/>
    <s v="002-1575"/>
    <s v="42188205"/>
    <s v="TOLENTINO RICARDO, RONALD NICOLAS"/>
    <n v="10.26"/>
    <n v="9.1524999999999999"/>
    <x v="0"/>
    <n v="3"/>
    <x v="0"/>
    <n v="16.126200000000001"/>
    <x v="0"/>
    <x v="1"/>
  </r>
  <r>
    <x v="3"/>
    <x v="214"/>
    <x v="214"/>
    <x v="9"/>
    <x v="5"/>
    <s v="002-1694"/>
    <s v="41246248"/>
    <s v="CONTRERAS RIVERA, JUDITH KARINA"/>
    <n v="8.6300000000000008"/>
    <n v="31.2775"/>
    <x v="0"/>
    <n v="12"/>
    <x v="0"/>
    <n v="64.504800000000003"/>
    <x v="0"/>
    <x v="3"/>
  </r>
  <r>
    <x v="2"/>
    <x v="215"/>
    <x v="215"/>
    <x v="9"/>
    <x v="2"/>
    <s v="001-3074"/>
    <s v="20539548639"/>
    <s v="SS AGROMAQ E.I.R.L."/>
    <n v="705.41"/>
    <n v="-217.04920000000001"/>
    <x v="0"/>
    <n v="-1"/>
    <x v="0"/>
    <n v="0"/>
    <x v="0"/>
    <x v="2"/>
  </r>
  <r>
    <x v="2"/>
    <x v="216"/>
    <x v="216"/>
    <x v="9"/>
    <x v="5"/>
    <s v="002-1583"/>
    <s v="20547489731"/>
    <s v="COMINASA S.A.C."/>
    <n v="120.85"/>
    <n v="725.1"/>
    <x v="0"/>
    <n v="6"/>
    <x v="0"/>
    <n v="451.5"/>
    <x v="0"/>
    <x v="2"/>
  </r>
  <r>
    <x v="1"/>
    <x v="217"/>
    <x v="217"/>
    <x v="9"/>
    <x v="5"/>
    <s v="002-1556"/>
    <s v="20325117835"/>
    <s v="SOCIEDAD AGRICOLA DROKASA S.A."/>
    <n v="108.69"/>
    <n v="617.20609999999999"/>
    <x v="0"/>
    <n v="20"/>
    <x v="0"/>
    <n v="131.51400000000001"/>
    <x v="0"/>
    <x v="1"/>
  </r>
  <r>
    <x v="3"/>
    <x v="217"/>
    <x v="217"/>
    <x v="9"/>
    <x v="5"/>
    <s v="002-1699"/>
    <s v="20325117835"/>
    <s v="SOCIEDAD AGRICOLA DROKASA S.A."/>
    <n v="108.69"/>
    <n v="656.73710000000005"/>
    <x v="0"/>
    <n v="20"/>
    <x v="0"/>
    <n v="131.51400000000001"/>
    <x v="0"/>
    <x v="3"/>
  </r>
  <r>
    <x v="3"/>
    <x v="217"/>
    <x v="217"/>
    <x v="9"/>
    <x v="2"/>
    <s v="001-3117"/>
    <s v="20325117835"/>
    <s v="SOCIEDAD AGRICOLA DROKASA S.A."/>
    <n v="108.69"/>
    <n v="-656.73710000000005"/>
    <x v="0"/>
    <n v="-20"/>
    <x v="0"/>
    <n v="-131.51400000000001"/>
    <x v="0"/>
    <x v="3"/>
  </r>
  <r>
    <x v="1"/>
    <x v="218"/>
    <x v="218"/>
    <x v="9"/>
    <x v="5"/>
    <s v="002-1561"/>
    <s v="20492046044"/>
    <s v="ECOLOGICAL CORPORATION S.A.C."/>
    <n v="43.63"/>
    <n v="87.26"/>
    <x v="0"/>
    <n v="2"/>
    <x v="0"/>
    <n v="61.229399999999998"/>
    <x v="0"/>
    <x v="1"/>
  </r>
  <r>
    <x v="6"/>
    <x v="218"/>
    <x v="218"/>
    <x v="9"/>
    <x v="5"/>
    <s v="002-1641"/>
    <s v="20492046044"/>
    <s v="ECOLOGICAL CORPORATION S.A.C."/>
    <n v="43.63"/>
    <n v="87.26"/>
    <x v="0"/>
    <n v="2"/>
    <x v="0"/>
    <n v="0"/>
    <x v="0"/>
    <x v="6"/>
  </r>
  <r>
    <x v="6"/>
    <x v="218"/>
    <x v="218"/>
    <x v="9"/>
    <x v="5"/>
    <s v="002-1643"/>
    <s v="20492046044"/>
    <s v="ECOLOGICAL CORPORATION S.A.C."/>
    <n v="43.63"/>
    <n v="87.26"/>
    <x v="0"/>
    <n v="2"/>
    <x v="0"/>
    <n v="0"/>
    <x v="0"/>
    <x v="6"/>
  </r>
  <r>
    <x v="6"/>
    <x v="218"/>
    <x v="218"/>
    <x v="9"/>
    <x v="5"/>
    <s v="002-1656"/>
    <s v="20492046044"/>
    <s v="ECOLOGICAL CORPORATION S.A.C."/>
    <n v="142.05930000000001"/>
    <n v="0"/>
    <x v="0"/>
    <n v="2"/>
    <x v="0"/>
    <n v="0"/>
    <x v="0"/>
    <x v="6"/>
  </r>
  <r>
    <x v="8"/>
    <x v="218"/>
    <x v="218"/>
    <x v="9"/>
    <x v="1"/>
    <s v="002-1731"/>
    <s v="20548411085"/>
    <s v="PEPAS TROPICALES DEL PERU S.A.C."/>
    <n v="43.63"/>
    <n v="43.63"/>
    <x v="0"/>
    <n v="1"/>
    <x v="0"/>
    <n v="21.941500000000001"/>
    <x v="0"/>
    <x v="8"/>
  </r>
  <r>
    <x v="8"/>
    <x v="218"/>
    <x v="218"/>
    <x v="9"/>
    <x v="5"/>
    <s v="002-1769"/>
    <s v="20492046044"/>
    <s v="ECOLOGICAL CORPORATION S.A.C."/>
    <n v="43.63"/>
    <n v="87.26"/>
    <x v="0"/>
    <n v="2"/>
    <x v="0"/>
    <n v="43.883000000000003"/>
    <x v="0"/>
    <x v="8"/>
  </r>
  <r>
    <x v="8"/>
    <x v="218"/>
    <x v="218"/>
    <x v="9"/>
    <x v="5"/>
    <s v="002-1770"/>
    <s v="20492046044"/>
    <s v="ECOLOGICAL CORPORATION S.A.C."/>
    <n v="43.63"/>
    <n v="43.63"/>
    <x v="0"/>
    <n v="1"/>
    <x v="0"/>
    <n v="21.941500000000001"/>
    <x v="0"/>
    <x v="8"/>
  </r>
  <r>
    <x v="7"/>
    <x v="219"/>
    <x v="219"/>
    <x v="9"/>
    <x v="1"/>
    <s v="002-1659"/>
    <s v="20548411085"/>
    <s v="PEPAS TROPICALES DEL PERU S.A.C."/>
    <n v="21.55"/>
    <n v="21.55"/>
    <x v="0"/>
    <n v="1"/>
    <x v="0"/>
    <n v="0"/>
    <x v="0"/>
    <x v="7"/>
  </r>
  <r>
    <x v="1"/>
    <x v="220"/>
    <x v="220"/>
    <x v="9"/>
    <x v="5"/>
    <s v="002-1571"/>
    <s v="20481121966"/>
    <s v="HASS PERU S.A."/>
    <n v="95.474800000000002"/>
    <n v="874.62130000000002"/>
    <x v="0"/>
    <n v="31"/>
    <x v="0"/>
    <n v="230.1037"/>
    <x v="0"/>
    <x v="1"/>
  </r>
  <r>
    <x v="2"/>
    <x v="221"/>
    <x v="221"/>
    <x v="9"/>
    <x v="5"/>
    <s v="002-1587"/>
    <s v="09175283"/>
    <s v="SANTILLAN LEIVA, OLINDA MENCIA"/>
    <n v="45.61"/>
    <n v="12.514900000000001"/>
    <x v="0"/>
    <n v="1"/>
    <x v="0"/>
    <n v="19.7684"/>
    <x v="0"/>
    <x v="2"/>
  </r>
  <r>
    <x v="7"/>
    <x v="222"/>
    <x v="222"/>
    <x v="9"/>
    <x v="1"/>
    <s v="002-1673"/>
    <s v="20548411085"/>
    <s v="PEPAS TROPICALES DEL PERU S.A.C."/>
    <n v="2.2349999999999999"/>
    <n v="53.64"/>
    <x v="0"/>
    <n v="24"/>
    <x v="0"/>
    <n v="0"/>
    <x v="0"/>
    <x v="7"/>
  </r>
  <r>
    <x v="0"/>
    <x v="223"/>
    <x v="223"/>
    <x v="6"/>
    <x v="5"/>
    <s v="001-17115"/>
    <s v="20477915966"/>
    <s v="INSUMOS BIOQUIMICOS S.A.C"/>
    <n v="70"/>
    <n v="123.6135"/>
    <x v="0"/>
    <n v="11"/>
    <x v="0"/>
    <n v="49.729900000000001"/>
    <x v="0"/>
    <x v="0"/>
  </r>
  <r>
    <x v="0"/>
    <x v="223"/>
    <x v="223"/>
    <x v="6"/>
    <x v="5"/>
    <s v="001-17132"/>
    <s v="20467089464"/>
    <s v="FUMINSUMOS S.R.L."/>
    <n v="70"/>
    <n v="1835.1296"/>
    <x v="0"/>
    <n v="195"/>
    <x v="0"/>
    <n v="692.05499999999995"/>
    <x v="0"/>
    <x v="0"/>
  </r>
  <r>
    <x v="0"/>
    <x v="223"/>
    <x v="223"/>
    <x v="6"/>
    <x v="5"/>
    <s v="001-17137"/>
    <s v="20207931471"/>
    <s v="GROVE PERU SOCIEDAD ANONIMA CERRADA"/>
    <n v="70"/>
    <n v="609.40219999999999"/>
    <x v="0"/>
    <n v="60"/>
    <x v="0"/>
    <n v="212.94"/>
    <x v="0"/>
    <x v="0"/>
  </r>
  <r>
    <x v="0"/>
    <x v="223"/>
    <x v="223"/>
    <x v="6"/>
    <x v="5"/>
    <s v="001-17162"/>
    <s v="20546012396"/>
    <s v="QUIMICOS Y DERIVADOS TECHNOLOGIES SOCIEDAD ANONIMA CERRADA"/>
    <n v="70"/>
    <n v="605.88570000000004"/>
    <x v="0"/>
    <n v="65"/>
    <x v="0"/>
    <n v="230.685"/>
    <x v="0"/>
    <x v="0"/>
  </r>
  <r>
    <x v="0"/>
    <x v="223"/>
    <x v="223"/>
    <x v="6"/>
    <x v="5"/>
    <s v="001-17187"/>
    <s v="20467089464"/>
    <s v="FUMINSUMOS S.R.L."/>
    <n v="70"/>
    <n v="1210.0259000000001"/>
    <x v="0"/>
    <n v="130"/>
    <x v="0"/>
    <n v="461.37"/>
    <x v="0"/>
    <x v="0"/>
  </r>
  <r>
    <x v="0"/>
    <x v="223"/>
    <x v="223"/>
    <x v="6"/>
    <x v="5"/>
    <s v="001-17188"/>
    <s v="20507028471"/>
    <s v="INSECTICIDAS Y RODENTICIDAS DEL PERU S.A.C."/>
    <n v="70"/>
    <n v="584.84580000000005"/>
    <x v="0"/>
    <n v="58"/>
    <x v="0"/>
    <n v="205.84200000000001"/>
    <x v="0"/>
    <x v="0"/>
  </r>
  <r>
    <x v="4"/>
    <x v="223"/>
    <x v="223"/>
    <x v="6"/>
    <x v="5"/>
    <s v="001-17214"/>
    <s v="20548976261"/>
    <s v="GL PROD &amp; SER S.A.C."/>
    <n v="70"/>
    <n v="239.52090000000001"/>
    <x v="0"/>
    <n v="24"/>
    <x v="0"/>
    <n v="103.248"/>
    <x v="0"/>
    <x v="4"/>
  </r>
  <r>
    <x v="4"/>
    <x v="223"/>
    <x v="223"/>
    <x v="6"/>
    <x v="5"/>
    <s v="001-17218"/>
    <s v="20131895365"/>
    <s v="MOLINERA INCA S.A."/>
    <n v="42"/>
    <n v="143.46709999999999"/>
    <x v="0"/>
    <n v="12"/>
    <x v="0"/>
    <n v="51.624000000000002"/>
    <x v="0"/>
    <x v="4"/>
  </r>
  <r>
    <x v="4"/>
    <x v="223"/>
    <x v="223"/>
    <x v="6"/>
    <x v="5"/>
    <s v="001-17246"/>
    <s v="20600149645"/>
    <s v="GRUPO FUMINSUMOS S.A.C."/>
    <n v="70"/>
    <n v="1312.1271999999999"/>
    <x v="0"/>
    <n v="143"/>
    <x v="0"/>
    <n v="613.31269999999995"/>
    <x v="0"/>
    <x v="4"/>
  </r>
  <r>
    <x v="4"/>
    <x v="223"/>
    <x v="223"/>
    <x v="6"/>
    <x v="5"/>
    <s v="001-17253"/>
    <s v="20497671702"/>
    <s v="COMPANIA SEMILLERA MONTOYA FAKHYE EIRL"/>
    <n v="70"/>
    <n v="237.4222"/>
    <x v="0"/>
    <n v="20"/>
    <x v="0"/>
    <n v="85.778000000000006"/>
    <x v="0"/>
    <x v="4"/>
  </r>
  <r>
    <x v="1"/>
    <x v="223"/>
    <x v="223"/>
    <x v="6"/>
    <x v="5"/>
    <s v="001-17283"/>
    <s v="20600149645"/>
    <s v="GRUPO FUMINSUMOS S.A.C."/>
    <n v="70"/>
    <n v="715.93200000000002"/>
    <x v="0"/>
    <n v="71"/>
    <x v="0"/>
    <n v="771.62800000000004"/>
    <x v="0"/>
    <x v="1"/>
  </r>
  <r>
    <x v="1"/>
    <x v="223"/>
    <x v="223"/>
    <x v="6"/>
    <x v="5"/>
    <s v="001-17284"/>
    <s v="42884978"/>
    <s v="SAMANIEGO CABRERA, MELSSEY "/>
    <n v="53.69"/>
    <n v="386.70409999999998"/>
    <x v="0"/>
    <n v="25"/>
    <x v="0"/>
    <n v="271.7"/>
    <x v="0"/>
    <x v="1"/>
  </r>
  <r>
    <x v="1"/>
    <x v="223"/>
    <x v="223"/>
    <x v="6"/>
    <x v="5"/>
    <s v="001-17285"/>
    <s v="20477508147"/>
    <s v="DISTRIBUIDORA AGROVETERINARIA TRUJILLO S.A.C."/>
    <n v="70"/>
    <n v="290.40620000000001"/>
    <x v="0"/>
    <n v="24"/>
    <x v="0"/>
    <n v="260.83199999999999"/>
    <x v="0"/>
    <x v="1"/>
  </r>
  <r>
    <x v="1"/>
    <x v="223"/>
    <x v="223"/>
    <x v="6"/>
    <x v="5"/>
    <s v="001-17315"/>
    <s v="20131895365"/>
    <s v="MOLINERA INCA S.A."/>
    <n v="42"/>
    <n v="295.16829999999999"/>
    <x v="0"/>
    <n v="24"/>
    <x v="0"/>
    <n v="107.2608"/>
    <x v="0"/>
    <x v="1"/>
  </r>
  <r>
    <x v="1"/>
    <x v="223"/>
    <x v="223"/>
    <x v="6"/>
    <x v="5"/>
    <s v="001-17318"/>
    <s v="20207931471"/>
    <s v="GROVE PERU SOCIEDAD ANONIMA CERRADA"/>
    <n v="70"/>
    <n v="614.93409999999994"/>
    <x v="0"/>
    <n v="60"/>
    <x v="0"/>
    <n v="268.15199999999999"/>
    <x v="0"/>
    <x v="1"/>
  </r>
  <r>
    <x v="1"/>
    <x v="223"/>
    <x v="223"/>
    <x v="6"/>
    <x v="5"/>
    <s v="001-17320"/>
    <s v="20600149645"/>
    <s v="GRUPO FUMINSUMOS S.A.C."/>
    <n v="70"/>
    <n v="2838.9458"/>
    <x v="0"/>
    <n v="306"/>
    <x v="0"/>
    <n v="1367.5752"/>
    <x v="0"/>
    <x v="1"/>
  </r>
  <r>
    <x v="1"/>
    <x v="223"/>
    <x v="223"/>
    <x v="6"/>
    <x v="5"/>
    <s v="001-17360"/>
    <s v="20353185854"/>
    <s v="FORMULA DEL AGRO EIRL"/>
    <n v="70"/>
    <n v="343.44330000000002"/>
    <x v="0"/>
    <n v="30"/>
    <x v="0"/>
    <n v="137.65199999999999"/>
    <x v="0"/>
    <x v="1"/>
  </r>
  <r>
    <x v="1"/>
    <x v="223"/>
    <x v="223"/>
    <x v="6"/>
    <x v="5"/>
    <s v="001-17362"/>
    <s v="20486618583"/>
    <s v="ESMULSA S.A.C."/>
    <n v="70"/>
    <n v="274.75459999999998"/>
    <x v="0"/>
    <n v="24"/>
    <x v="0"/>
    <n v="110.1216"/>
    <x v="0"/>
    <x v="1"/>
  </r>
  <r>
    <x v="2"/>
    <x v="223"/>
    <x v="223"/>
    <x v="6"/>
    <x v="5"/>
    <s v="001-17383"/>
    <s v="20510749988"/>
    <s v="DISTRIBUIDORA RUISMAN SCRL"/>
    <n v="70"/>
    <n v="1666.1579999999999"/>
    <x v="0"/>
    <n v="156"/>
    <x v="0"/>
    <n v="715.79039999999998"/>
    <x v="0"/>
    <x v="2"/>
  </r>
  <r>
    <x v="2"/>
    <x v="223"/>
    <x v="223"/>
    <x v="6"/>
    <x v="5"/>
    <s v="001-17414"/>
    <s v="20600149645"/>
    <s v="GRUPO FUMINSUMOS S.A.C."/>
    <n v="70"/>
    <n v="2565.6689000000001"/>
    <x v="0"/>
    <n v="260"/>
    <x v="0"/>
    <n v="1184.5340000000001"/>
    <x v="0"/>
    <x v="2"/>
  </r>
  <r>
    <x v="2"/>
    <x v="223"/>
    <x v="223"/>
    <x v="6"/>
    <x v="5"/>
    <s v="001-17417"/>
    <s v="20510749988"/>
    <s v="DISTRIBUIDORA RUISMAN SCRL"/>
    <n v="70"/>
    <n v="256.5668"/>
    <x v="0"/>
    <n v="39"/>
    <x v="0"/>
    <n v="177.68010000000001"/>
    <x v="0"/>
    <x v="2"/>
  </r>
  <r>
    <x v="2"/>
    <x v="223"/>
    <x v="223"/>
    <x v="6"/>
    <x v="5"/>
    <s v="001-17421"/>
    <s v="20548976261"/>
    <s v="GL PROD &amp; SER S.A.C."/>
    <n v="70"/>
    <n v="769.70060000000001"/>
    <x v="0"/>
    <n v="78"/>
    <x v="0"/>
    <n v="355.36020000000002"/>
    <x v="0"/>
    <x v="2"/>
  </r>
  <r>
    <x v="5"/>
    <x v="223"/>
    <x v="223"/>
    <x v="6"/>
    <x v="5"/>
    <s v="001-17452"/>
    <s v="20131895365"/>
    <s v="MOLINERA INCA S.A."/>
    <n v="42"/>
    <n v="150.71770000000001"/>
    <x v="0"/>
    <n v="12"/>
    <x v="0"/>
    <n v="54.6708"/>
    <x v="0"/>
    <x v="5"/>
  </r>
  <r>
    <x v="5"/>
    <x v="223"/>
    <x v="223"/>
    <x v="6"/>
    <x v="5"/>
    <s v="001-17469"/>
    <s v="20207931471"/>
    <s v="GROVE PERU SOCIEDAD ANONIMA CERRADA"/>
    <n v="35"/>
    <n v="624.44240000000002"/>
    <x v="0"/>
    <n v="60"/>
    <x v="0"/>
    <n v="273.35399999999998"/>
    <x v="0"/>
    <x v="5"/>
  </r>
  <r>
    <x v="5"/>
    <x v="223"/>
    <x v="223"/>
    <x v="6"/>
    <x v="5"/>
    <s v="001-17472"/>
    <s v="10510369"/>
    <s v="BARTOLO CAMPOS, GREGORIO LEONCIO"/>
    <n v="32.31"/>
    <n v="1614.0588"/>
    <x v="0"/>
    <n v="168"/>
    <x v="0"/>
    <n v="765.39120000000003"/>
    <x v="0"/>
    <x v="5"/>
  </r>
  <r>
    <x v="5"/>
    <x v="223"/>
    <x v="223"/>
    <x v="6"/>
    <x v="5"/>
    <s v="001-17488"/>
    <s v="20467089464"/>
    <s v="FUMINSUMOS S.R.L."/>
    <n v="32.31"/>
    <n v="624.48699999999997"/>
    <x v="0"/>
    <n v="65"/>
    <x v="0"/>
    <n v="296.13350000000003"/>
    <x v="0"/>
    <x v="5"/>
  </r>
  <r>
    <x v="5"/>
    <x v="223"/>
    <x v="223"/>
    <x v="6"/>
    <x v="5"/>
    <s v="001-17491"/>
    <s v="20467089464"/>
    <s v="FUMINSUMOS S.R.L."/>
    <n v="32.31"/>
    <n v="624.48699999999997"/>
    <x v="0"/>
    <n v="65"/>
    <x v="0"/>
    <n v="296.13350000000003"/>
    <x v="0"/>
    <x v="5"/>
  </r>
  <r>
    <x v="5"/>
    <x v="223"/>
    <x v="223"/>
    <x v="6"/>
    <x v="5"/>
    <s v="001-17495"/>
    <s v="20467089464"/>
    <s v="FUMINSUMOS S.R.L."/>
    <n v="32.31"/>
    <n v="624.48699999999997"/>
    <x v="0"/>
    <n v="65"/>
    <x v="0"/>
    <n v="296.13350000000003"/>
    <x v="0"/>
    <x v="5"/>
  </r>
  <r>
    <x v="6"/>
    <x v="223"/>
    <x v="223"/>
    <x v="6"/>
    <x v="5"/>
    <s v="001-17521"/>
    <s v="08039469"/>
    <s v="RUIZ ARANIBAR, IVAN ORLANDO"/>
    <n v="10.8"/>
    <n v="2808"/>
    <x v="0"/>
    <n v="260"/>
    <x v="0"/>
    <n v="0"/>
    <x v="0"/>
    <x v="6"/>
  </r>
  <r>
    <x v="7"/>
    <x v="223"/>
    <x v="223"/>
    <x v="6"/>
    <x v="5"/>
    <s v="001-17541"/>
    <s v="20477915966"/>
    <s v="INSUMOS BIOQUIMICOS S.A.C"/>
    <n v="12.87"/>
    <n v="154.44"/>
    <x v="0"/>
    <n v="12"/>
    <x v="0"/>
    <n v="0"/>
    <x v="0"/>
    <x v="7"/>
  </r>
  <r>
    <x v="7"/>
    <x v="223"/>
    <x v="223"/>
    <x v="6"/>
    <x v="5"/>
    <s v="001-17544"/>
    <s v="20600149645"/>
    <s v="GRUPO FUMINSUMOS S.A.C."/>
    <n v="10.8"/>
    <n v="1944"/>
    <x v="0"/>
    <n v="180"/>
    <x v="0"/>
    <n v="0"/>
    <x v="0"/>
    <x v="7"/>
  </r>
  <r>
    <x v="7"/>
    <x v="223"/>
    <x v="223"/>
    <x v="6"/>
    <x v="5"/>
    <s v="001-17554"/>
    <s v="20102187211"/>
    <s v="SALUBRIDAD SANEAMIENTO AMBIENTAL Y SERVICIOS S.A.C."/>
    <n v="11.7"/>
    <n v="702"/>
    <x v="0"/>
    <n v="60"/>
    <x v="0"/>
    <n v="0"/>
    <x v="0"/>
    <x v="7"/>
  </r>
  <r>
    <x v="3"/>
    <x v="223"/>
    <x v="223"/>
    <x v="6"/>
    <x v="5"/>
    <s v="001-17591"/>
    <s v="20186206852"/>
    <s v="UNIDAD EJECUTORA 404 SALUD LA CALETA"/>
    <n v="49"/>
    <n v="147.9915"/>
    <x v="0"/>
    <n v="10"/>
    <x v="0"/>
    <n v="54.923000000000002"/>
    <x v="0"/>
    <x v="3"/>
  </r>
  <r>
    <x v="3"/>
    <x v="223"/>
    <x v="223"/>
    <x v="6"/>
    <x v="5"/>
    <s v="001-17619"/>
    <s v="20548976261"/>
    <s v="GL PROD &amp; SER S.A.C."/>
    <n v="10.8"/>
    <n v="907.2"/>
    <x v="0"/>
    <n v="84"/>
    <x v="0"/>
    <n v="461.35320000000002"/>
    <x v="0"/>
    <x v="3"/>
  </r>
  <r>
    <x v="3"/>
    <x v="223"/>
    <x v="223"/>
    <x v="6"/>
    <x v="5"/>
    <s v="001-17625"/>
    <s v="20207931471"/>
    <s v="GROVE PERU SOCIEDAD ANONIMA CERRADA"/>
    <n v="11.7"/>
    <n v="702"/>
    <x v="0"/>
    <n v="60"/>
    <x v="0"/>
    <n v="329.53800000000001"/>
    <x v="0"/>
    <x v="3"/>
  </r>
  <r>
    <x v="8"/>
    <x v="223"/>
    <x v="223"/>
    <x v="6"/>
    <x v="5"/>
    <s v="001-17652"/>
    <s v="21013666"/>
    <s v="SALAZAR DULA, ERIKA CRISTINA"/>
    <n v="13.8"/>
    <n v="165.6"/>
    <x v="0"/>
    <n v="12"/>
    <x v="0"/>
    <n v="65.907600000000002"/>
    <x v="0"/>
    <x v="8"/>
  </r>
  <r>
    <x v="8"/>
    <x v="223"/>
    <x v="223"/>
    <x v="6"/>
    <x v="5"/>
    <s v="001-17661"/>
    <s v="20510749988"/>
    <s v="DISTRIBUIDORA RUISMAN SCRL"/>
    <n v="10.5"/>
    <n v="4284"/>
    <x v="0"/>
    <n v="408"/>
    <x v="0"/>
    <n v="2240.8584000000001"/>
    <x v="0"/>
    <x v="8"/>
  </r>
  <r>
    <x v="8"/>
    <x v="223"/>
    <x v="223"/>
    <x v="6"/>
    <x v="5"/>
    <s v="001-17674"/>
    <s v="10510369"/>
    <s v="BARTOLO CAMPOS, GREGORIO LEONCIO"/>
    <n v="10.5"/>
    <n v="1890"/>
    <x v="0"/>
    <n v="180"/>
    <x v="0"/>
    <n v="842.16600000000005"/>
    <x v="0"/>
    <x v="8"/>
  </r>
  <r>
    <x v="8"/>
    <x v="223"/>
    <x v="223"/>
    <x v="6"/>
    <x v="5"/>
    <s v="001-17675"/>
    <s v="20521922002"/>
    <s v="IB IMPORTACIONES BARTOLO E.I.R.L. - IB BARTOLO E.I.R.L."/>
    <n v="10.5"/>
    <n v="1890"/>
    <x v="0"/>
    <n v="180"/>
    <x v="0"/>
    <n v="842.16600000000005"/>
    <x v="0"/>
    <x v="8"/>
  </r>
  <r>
    <x v="8"/>
    <x v="223"/>
    <x v="223"/>
    <x v="6"/>
    <x v="5"/>
    <s v="001-17687"/>
    <s v="20353185854"/>
    <s v="FORMULA DEL AGRO EIRL"/>
    <n v="11.88"/>
    <n v="617.76"/>
    <x v="0"/>
    <n v="52"/>
    <x v="0"/>
    <n v="243.29239999999999"/>
    <x v="0"/>
    <x v="8"/>
  </r>
  <r>
    <x v="8"/>
    <x v="223"/>
    <x v="223"/>
    <x v="6"/>
    <x v="5"/>
    <s v="001-17689"/>
    <s v="20600149645"/>
    <s v="GRUPO FUMINSUMOS S.A.C."/>
    <n v="10.8"/>
    <n v="1296"/>
    <x v="0"/>
    <n v="120"/>
    <x v="0"/>
    <n v="561.44399999999996"/>
    <x v="0"/>
    <x v="8"/>
  </r>
  <r>
    <x v="8"/>
    <x v="223"/>
    <x v="223"/>
    <x v="6"/>
    <x v="5"/>
    <s v="001-17693"/>
    <s v="20548976261"/>
    <s v="GL PROD &amp; SER S.A.C."/>
    <n v="10.8"/>
    <n v="777.6"/>
    <x v="0"/>
    <n v="72"/>
    <x v="0"/>
    <n v="336.8664"/>
    <x v="0"/>
    <x v="8"/>
  </r>
  <r>
    <x v="0"/>
    <x v="224"/>
    <x v="224"/>
    <x v="6"/>
    <x v="5"/>
    <s v="001-17142"/>
    <s v="20163901197"/>
    <s v="INDUSTRIAS DEL ESPINO S.A."/>
    <n v="93.93"/>
    <n v="408.86529999999999"/>
    <x v="0"/>
    <n v="15"/>
    <x v="0"/>
    <n v="0"/>
    <x v="0"/>
    <x v="0"/>
  </r>
  <r>
    <x v="0"/>
    <x v="224"/>
    <x v="224"/>
    <x v="6"/>
    <x v="2"/>
    <s v="001-3005"/>
    <s v="20163901197"/>
    <s v="INDUSTRIAS DEL ESPINO S.A."/>
    <n v="93.93"/>
    <n v="-408.86529999999999"/>
    <x v="0"/>
    <n v="-15"/>
    <x v="0"/>
    <n v="0"/>
    <x v="0"/>
    <x v="0"/>
  </r>
  <r>
    <x v="4"/>
    <x v="224"/>
    <x v="224"/>
    <x v="6"/>
    <x v="5"/>
    <s v="001-17210"/>
    <s v="20467089464"/>
    <s v="FUMINSUMOS S.R.L."/>
    <n v="144.5"/>
    <n v="990.85709999999995"/>
    <x v="0"/>
    <n v="48"/>
    <x v="0"/>
    <n v="279.30720000000002"/>
    <x v="0"/>
    <x v="4"/>
  </r>
  <r>
    <x v="4"/>
    <x v="224"/>
    <x v="224"/>
    <x v="6"/>
    <x v="5"/>
    <s v="001-17247"/>
    <s v="20515257102"/>
    <s v="PUNTO CRITICO S.R.L."/>
    <n v="144.5"/>
    <n v="0"/>
    <x v="0"/>
    <n v="1"/>
    <x v="0"/>
    <n v="5.8189000000000002"/>
    <x v="0"/>
    <x v="4"/>
  </r>
  <r>
    <x v="1"/>
    <x v="224"/>
    <x v="224"/>
    <x v="6"/>
    <x v="5"/>
    <s v="001-17300"/>
    <s v="20521922002"/>
    <s v="IB IMPORTACIONES BARTOLO E.I.R.L. - IB BARTOLO E.I.R.L."/>
    <n v="144.5"/>
    <n v="1284.4444000000001"/>
    <x v="0"/>
    <n v="60"/>
    <x v="0"/>
    <n v="349.13400000000001"/>
    <x v="0"/>
    <x v="1"/>
  </r>
  <r>
    <x v="1"/>
    <x v="224"/>
    <x v="224"/>
    <x v="6"/>
    <x v="5"/>
    <s v="001-17302"/>
    <s v="20207931471"/>
    <s v="GROVE PERU SOCIEDAD ANONIMA CERRADA"/>
    <n v="144.5"/>
    <n v="518.07579999999996"/>
    <x v="0"/>
    <n v="24"/>
    <x v="0"/>
    <n v="139.65360000000001"/>
    <x v="0"/>
    <x v="1"/>
  </r>
  <r>
    <x v="2"/>
    <x v="224"/>
    <x v="224"/>
    <x v="6"/>
    <x v="5"/>
    <s v="001-17413"/>
    <s v="20163901197"/>
    <s v="INDUSTRIAS DEL ESPINO S.A."/>
    <n v="32.96"/>
    <n v="164.8"/>
    <x v="0"/>
    <n v="5"/>
    <x v="0"/>
    <n v="29.0945"/>
    <x v="0"/>
    <x v="2"/>
  </r>
  <r>
    <x v="5"/>
    <x v="224"/>
    <x v="224"/>
    <x v="6"/>
    <x v="5"/>
    <s v="001-17454"/>
    <s v="20467089464"/>
    <s v="FUMINSUMOS S.R.L."/>
    <n v="72.25"/>
    <n v="1037.0813000000001"/>
    <x v="0"/>
    <n v="48"/>
    <x v="0"/>
    <n v="279.30720000000002"/>
    <x v="0"/>
    <x v="5"/>
  </r>
  <r>
    <x v="5"/>
    <x v="224"/>
    <x v="224"/>
    <x v="6"/>
    <x v="5"/>
    <s v="001-17465"/>
    <s v="20207931471"/>
    <s v="GROVE PERU SOCIEDAD ANONIMA CERRADA"/>
    <n v="72.25"/>
    <n v="257.80549999999999"/>
    <x v="0"/>
    <n v="12"/>
    <x v="0"/>
    <n v="69.826800000000006"/>
    <x v="0"/>
    <x v="5"/>
  </r>
  <r>
    <x v="7"/>
    <x v="224"/>
    <x v="224"/>
    <x v="6"/>
    <x v="5"/>
    <s v="001-17568"/>
    <s v="20207931471"/>
    <s v="GROVE PERU SOCIEDAD ANONIMA CERRADA"/>
    <n v="22.58"/>
    <n v="541.91999999999996"/>
    <x v="0"/>
    <n v="24"/>
    <x v="0"/>
    <n v="0"/>
    <x v="0"/>
    <x v="7"/>
  </r>
  <r>
    <x v="3"/>
    <x v="224"/>
    <x v="224"/>
    <x v="6"/>
    <x v="5"/>
    <s v="001-17579"/>
    <s v="20450137821"/>
    <s v="INDUSTRIAS DEL SHANUSI S.A."/>
    <n v="32.96"/>
    <n v="164.8"/>
    <x v="0"/>
    <n v="5"/>
    <x v="0"/>
    <n v="29.0945"/>
    <x v="0"/>
    <x v="3"/>
  </r>
  <r>
    <x v="3"/>
    <x v="224"/>
    <x v="224"/>
    <x v="6"/>
    <x v="5"/>
    <s v="001-17580"/>
    <s v="20450137821"/>
    <s v="INDUSTRIAS DEL SHANUSI S.A."/>
    <n v="32.96"/>
    <n v="164.8"/>
    <x v="0"/>
    <n v="5"/>
    <x v="0"/>
    <n v="29.422499999999999"/>
    <x v="0"/>
    <x v="3"/>
  </r>
  <r>
    <x v="3"/>
    <x v="224"/>
    <x v="224"/>
    <x v="6"/>
    <x v="2"/>
    <s v="001-3102"/>
    <s v="20163901197"/>
    <s v="INDUSTRIAS DEL ESPINO S.A."/>
    <n v="32.96"/>
    <n v="-164.8"/>
    <x v="0"/>
    <n v="-5"/>
    <x v="0"/>
    <n v="-29.0945"/>
    <x v="0"/>
    <x v="3"/>
  </r>
  <r>
    <x v="8"/>
    <x v="224"/>
    <x v="224"/>
    <x v="6"/>
    <x v="5"/>
    <s v="001-17658"/>
    <s v="20450137821"/>
    <s v="INDUSTRIAS DEL SHANUSI S.A."/>
    <n v="29.35"/>
    <n v="293.5"/>
    <x v="0"/>
    <n v="10"/>
    <x v="0"/>
    <n v="58.189"/>
    <x v="0"/>
    <x v="8"/>
  </r>
  <r>
    <x v="8"/>
    <x v="224"/>
    <x v="224"/>
    <x v="6"/>
    <x v="5"/>
    <s v="001-17660"/>
    <s v="20163901197"/>
    <s v="INDUSTRIAS DEL ESPINO S.A."/>
    <n v="29.35"/>
    <n v="352.2"/>
    <x v="0"/>
    <n v="12"/>
    <x v="0"/>
    <n v="69.826800000000006"/>
    <x v="0"/>
    <x v="8"/>
  </r>
  <r>
    <x v="0"/>
    <x v="225"/>
    <x v="225"/>
    <x v="6"/>
    <x v="5"/>
    <s v="001-17125"/>
    <s v="20102187211"/>
    <s v="SALUBRIDAD SANEAMIENTO AMBIENTAL Y SERVICIOS S.A.C."/>
    <n v="55.12"/>
    <n v="401.74919999999997"/>
    <x v="0"/>
    <n v="25"/>
    <x v="0"/>
    <n v="54.125"/>
    <x v="0"/>
    <x v="0"/>
  </r>
  <r>
    <x v="0"/>
    <x v="225"/>
    <x v="225"/>
    <x v="6"/>
    <x v="5"/>
    <s v="001-17128"/>
    <s v="20207931471"/>
    <s v="GROVE PERU SOCIEDAD ANONIMA CERRADA"/>
    <n v="104"/>
    <n v="908.82600000000002"/>
    <x v="0"/>
    <n v="60"/>
    <x v="0"/>
    <n v="129.9"/>
    <x v="0"/>
    <x v="0"/>
  </r>
  <r>
    <x v="0"/>
    <x v="225"/>
    <x v="225"/>
    <x v="6"/>
    <x v="5"/>
    <s v="001-17168"/>
    <s v="20539950984"/>
    <s v="PROVEEDORES AGROPECUARIOS FOLL PERU S.A.C."/>
    <n v="104"/>
    <n v="215.85470000000001"/>
    <x v="0"/>
    <n v="12"/>
    <x v="0"/>
    <n v="25.98"/>
    <x v="0"/>
    <x v="0"/>
  </r>
  <r>
    <x v="4"/>
    <x v="225"/>
    <x v="225"/>
    <x v="6"/>
    <x v="5"/>
    <s v="001-17197"/>
    <s v="20207931471"/>
    <s v="GROVE PERU SOCIEDAD ANONIMA CERRADA"/>
    <n v="104"/>
    <n v="892.95929999999998"/>
    <x v="0"/>
    <n v="60"/>
    <x v="0"/>
    <n v="129.9"/>
    <x v="0"/>
    <x v="4"/>
  </r>
  <r>
    <x v="4"/>
    <x v="225"/>
    <x v="225"/>
    <x v="6"/>
    <x v="5"/>
    <s v="001-17205"/>
    <s v="20131895365"/>
    <s v="MOLINERA INCA S.A."/>
    <n v="62.4"/>
    <n v="214.43289999999999"/>
    <x v="0"/>
    <n v="12"/>
    <x v="0"/>
    <n v="25.98"/>
    <x v="0"/>
    <x v="4"/>
  </r>
  <r>
    <x v="4"/>
    <x v="225"/>
    <x v="225"/>
    <x v="6"/>
    <x v="5"/>
    <s v="001-17219"/>
    <s v="20102187211"/>
    <s v="SALUBRIDAD SANEAMIENTO AMBIENTAL Y SERVICIOS S.A.C."/>
    <n v="55.12"/>
    <n v="941.41750000000002"/>
    <x v="0"/>
    <n v="60"/>
    <x v="0"/>
    <n v="129.9"/>
    <x v="0"/>
    <x v="4"/>
  </r>
  <r>
    <x v="4"/>
    <x v="225"/>
    <x v="225"/>
    <x v="6"/>
    <x v="5"/>
    <s v="001-17223"/>
    <s v="20297939131"/>
    <s v="COMPLEJO AGROINDUSTRIAL BETA S.A."/>
    <n v="64.48"/>
    <n v="312.3852"/>
    <x v="0"/>
    <n v="17"/>
    <x v="0"/>
    <n v="0"/>
    <x v="0"/>
    <x v="4"/>
  </r>
  <r>
    <x v="4"/>
    <x v="225"/>
    <x v="225"/>
    <x v="6"/>
    <x v="5"/>
    <s v="001-17224"/>
    <s v="20297939131"/>
    <s v="COMPLEJO AGROINDUSTRIAL BETA S.A."/>
    <n v="67.599999999999994"/>
    <n v="57.794199999999996"/>
    <x v="0"/>
    <n v="3"/>
    <x v="0"/>
    <n v="0"/>
    <x v="0"/>
    <x v="4"/>
  </r>
  <r>
    <x v="4"/>
    <x v="225"/>
    <x v="225"/>
    <x v="6"/>
    <x v="5"/>
    <s v="001-17237"/>
    <s v="20347498174"/>
    <s v="SANEAMIENTO AMBIENTAL Y LIMPIEZA S.R.L."/>
    <n v="104"/>
    <n v="142.3844"/>
    <x v="0"/>
    <n v="8"/>
    <x v="0"/>
    <n v="17.32"/>
    <x v="0"/>
    <x v="4"/>
  </r>
  <r>
    <x v="4"/>
    <x v="225"/>
    <x v="225"/>
    <x v="6"/>
    <x v="5"/>
    <s v="001-17246"/>
    <s v="20600149645"/>
    <s v="GRUPO FUMINSUMOS S.A.C."/>
    <n v="104"/>
    <n v="2215.2797"/>
    <x v="0"/>
    <n v="150"/>
    <x v="0"/>
    <n v="324.75"/>
    <x v="0"/>
    <x v="4"/>
  </r>
  <r>
    <x v="4"/>
    <x v="225"/>
    <x v="225"/>
    <x v="6"/>
    <x v="5"/>
    <s v="001-17247"/>
    <s v="20515257102"/>
    <s v="PUNTO CRITICO S.R.L."/>
    <n v="104"/>
    <n v="939.27859999999998"/>
    <x v="0"/>
    <n v="60"/>
    <x v="0"/>
    <n v="129.9"/>
    <x v="0"/>
    <x v="4"/>
  </r>
  <r>
    <x v="4"/>
    <x v="225"/>
    <x v="225"/>
    <x v="6"/>
    <x v="5"/>
    <s v="001-17251"/>
    <s v="10510369"/>
    <s v="BARTOLO CAMPOS, GREGORIO LEONCIO"/>
    <n v="104"/>
    <n v="3715.3388"/>
    <x v="0"/>
    <n v="273"/>
    <x v="0"/>
    <n v="591.04499999999996"/>
    <x v="0"/>
    <x v="4"/>
  </r>
  <r>
    <x v="4"/>
    <x v="225"/>
    <x v="225"/>
    <x v="6"/>
    <x v="5"/>
    <s v="001-17253"/>
    <s v="20497671702"/>
    <s v="COMPANIA SEMILLERA MONTOYA FAKHYE EIRL"/>
    <n v="104"/>
    <n v="352.74160000000001"/>
    <x v="0"/>
    <n v="20"/>
    <x v="0"/>
    <n v="43.3"/>
    <x v="0"/>
    <x v="4"/>
  </r>
  <r>
    <x v="4"/>
    <x v="225"/>
    <x v="225"/>
    <x v="6"/>
    <x v="5"/>
    <s v="001-17256"/>
    <s v="20131895365"/>
    <s v="MOLINERA INCA S.A."/>
    <n v="62.4"/>
    <n v="211.94450000000001"/>
    <x v="0"/>
    <n v="12"/>
    <x v="0"/>
    <n v="25.98"/>
    <x v="0"/>
    <x v="4"/>
  </r>
  <r>
    <x v="4"/>
    <x v="225"/>
    <x v="225"/>
    <x v="6"/>
    <x v="5"/>
    <s v="001-17257"/>
    <s v="20491266113"/>
    <s v="DPCO'S SAC"/>
    <n v="104"/>
    <n v="211.94450000000001"/>
    <x v="0"/>
    <n v="15"/>
    <x v="0"/>
    <n v="32.475000000000001"/>
    <x v="0"/>
    <x v="4"/>
  </r>
  <r>
    <x v="4"/>
    <x v="225"/>
    <x v="225"/>
    <x v="6"/>
    <x v="5"/>
    <s v="001-17265"/>
    <s v="20347498174"/>
    <s v="SANEAMIENTO AMBIENTAL Y LIMPIEZA S.R.L."/>
    <n v="104"/>
    <n v="141.61699999999999"/>
    <x v="0"/>
    <n v="8"/>
    <x v="0"/>
    <n v="17.32"/>
    <x v="0"/>
    <x v="4"/>
  </r>
  <r>
    <x v="4"/>
    <x v="225"/>
    <x v="225"/>
    <x v="6"/>
    <x v="5"/>
    <s v="001-17268"/>
    <s v="20510749988"/>
    <s v="DISTRIBUIDORA RUISMAN SCRL"/>
    <n v="104"/>
    <n v="885.10630000000003"/>
    <x v="0"/>
    <n v="60"/>
    <x v="0"/>
    <n v="129.9"/>
    <x v="0"/>
    <x v="4"/>
  </r>
  <r>
    <x v="4"/>
    <x v="225"/>
    <x v="225"/>
    <x v="6"/>
    <x v="5"/>
    <s v="001-17272"/>
    <s v="20548976261"/>
    <s v="GL PROD &amp; SER S.A.C."/>
    <n v="104"/>
    <n v="1062.1276"/>
    <x v="0"/>
    <n v="72"/>
    <x v="0"/>
    <n v="155.88"/>
    <x v="0"/>
    <x v="4"/>
  </r>
  <r>
    <x v="1"/>
    <x v="225"/>
    <x v="225"/>
    <x v="6"/>
    <x v="5"/>
    <s v="001-17279"/>
    <s v="20207931471"/>
    <s v="GROVE PERU SOCIEDAD ANONIMA CERRADA"/>
    <n v="104"/>
    <n v="905.39750000000004"/>
    <x v="0"/>
    <n v="60"/>
    <x v="0"/>
    <n v="129.9"/>
    <x v="0"/>
    <x v="1"/>
  </r>
  <r>
    <x v="1"/>
    <x v="225"/>
    <x v="225"/>
    <x v="6"/>
    <x v="5"/>
    <s v="001-17286"/>
    <s v="20477508147"/>
    <s v="DISTRIBUIDORA AGROVETERINARIA TRUJILLO S.A.C."/>
    <n v="104"/>
    <n v="215.7303"/>
    <x v="0"/>
    <n v="12"/>
    <x v="0"/>
    <n v="25.98"/>
    <x v="0"/>
    <x v="1"/>
  </r>
  <r>
    <x v="1"/>
    <x v="225"/>
    <x v="225"/>
    <x v="6"/>
    <x v="5"/>
    <s v="001-17292"/>
    <s v="20102187211"/>
    <s v="SALUBRIDAD SANEAMIENTO AMBIENTAL Y SERVICIOS S.A.C."/>
    <n v="55.12"/>
    <n v="962.5145"/>
    <x v="0"/>
    <n v="60"/>
    <x v="0"/>
    <n v="0"/>
    <x v="0"/>
    <x v="1"/>
  </r>
  <r>
    <x v="1"/>
    <x v="225"/>
    <x v="225"/>
    <x v="6"/>
    <x v="5"/>
    <s v="001-17305"/>
    <s v="20102187211"/>
    <s v="SALUBRIDAD SANEAMIENTO AMBIENTAL Y SERVICIOS S.A.C."/>
    <n v="55.12"/>
    <n v="487.35629999999998"/>
    <x v="0"/>
    <n v="30"/>
    <x v="0"/>
    <n v="64.95"/>
    <x v="0"/>
    <x v="1"/>
  </r>
  <r>
    <x v="1"/>
    <x v="225"/>
    <x v="225"/>
    <x v="6"/>
    <x v="5"/>
    <s v="001-17306"/>
    <s v="20102187211"/>
    <s v="SALUBRIDAD SANEAMIENTO AMBIENTAL Y SERVICIOS S.A.C."/>
    <n v="55.12"/>
    <n v="487.35629999999998"/>
    <x v="0"/>
    <n v="30"/>
    <x v="0"/>
    <n v="64.95"/>
    <x v="0"/>
    <x v="1"/>
  </r>
  <r>
    <x v="1"/>
    <x v="225"/>
    <x v="225"/>
    <x v="6"/>
    <x v="5"/>
    <s v="001-17315"/>
    <s v="20131895365"/>
    <s v="MOLINERA INCA S.A."/>
    <n v="62.4"/>
    <n v="219.2679"/>
    <x v="0"/>
    <n v="12"/>
    <x v="0"/>
    <n v="25.98"/>
    <x v="0"/>
    <x v="1"/>
  </r>
  <r>
    <x v="1"/>
    <x v="225"/>
    <x v="225"/>
    <x v="6"/>
    <x v="5"/>
    <s v="001-17340"/>
    <s v="20207931471"/>
    <s v="GROVE PERU SOCIEDAD ANONIMA CERRADA"/>
    <n v="104"/>
    <n v="1484.3888999999999"/>
    <x v="0"/>
    <n v="96"/>
    <x v="0"/>
    <n v="689.34720000000004"/>
    <x v="0"/>
    <x v="1"/>
  </r>
  <r>
    <x v="1"/>
    <x v="225"/>
    <x v="225"/>
    <x v="6"/>
    <x v="5"/>
    <s v="001-17347"/>
    <s v="20347498174"/>
    <s v="SANEAMIENTO AMBIENTAL Y LIMPIEZA S.R.L."/>
    <n v="104"/>
    <n v="148.43879999999999"/>
    <x v="0"/>
    <n v="8"/>
    <x v="0"/>
    <n v="57.445599999999999"/>
    <x v="0"/>
    <x v="1"/>
  </r>
  <r>
    <x v="1"/>
    <x v="225"/>
    <x v="225"/>
    <x v="6"/>
    <x v="5"/>
    <s v="001-17360"/>
    <s v="20353185854"/>
    <s v="FORMULA DEL AGRO EIRL"/>
    <n v="104"/>
    <n v="510.2586"/>
    <x v="0"/>
    <n v="30"/>
    <x v="0"/>
    <n v="215.42099999999999"/>
    <x v="0"/>
    <x v="1"/>
  </r>
  <r>
    <x v="1"/>
    <x v="225"/>
    <x v="225"/>
    <x v="6"/>
    <x v="5"/>
    <s v="001-17366"/>
    <s v="42188205"/>
    <s v="TOLENTINO RICARDO, RONALD NICOLAS"/>
    <n v="104"/>
    <n v="241.2132"/>
    <x v="0"/>
    <n v="12"/>
    <x v="0"/>
    <n v="86.168400000000005"/>
    <x v="0"/>
    <x v="1"/>
  </r>
  <r>
    <x v="2"/>
    <x v="225"/>
    <x v="225"/>
    <x v="6"/>
    <x v="5"/>
    <s v="001-17388"/>
    <s v="00408977"/>
    <s v="TORRES LAURA, JULIANA JUANA"/>
    <n v="104"/>
    <n v="209.84399999999999"/>
    <x v="0"/>
    <n v="12"/>
    <x v="0"/>
    <n v="86.168400000000005"/>
    <x v="0"/>
    <x v="2"/>
  </r>
  <r>
    <x v="2"/>
    <x v="225"/>
    <x v="225"/>
    <x v="6"/>
    <x v="5"/>
    <s v="001-17401"/>
    <s v="20207931471"/>
    <s v="GROVE PERU SOCIEDAD ANONIMA CERRADA"/>
    <n v="104"/>
    <n v="301.95589999999999"/>
    <x v="0"/>
    <n v="19"/>
    <x v="0"/>
    <n v="136.4333"/>
    <x v="0"/>
    <x v="2"/>
  </r>
  <r>
    <x v="5"/>
    <x v="225"/>
    <x v="225"/>
    <x v="6"/>
    <x v="5"/>
    <s v="001-17429"/>
    <s v="20102187211"/>
    <s v="SALUBRIDAD SANEAMIENTO AMBIENTAL Y SERVICIOS S.A.C."/>
    <n v="55.12"/>
    <n v="794.04560000000004"/>
    <x v="0"/>
    <n v="48"/>
    <x v="0"/>
    <n v="251.928"/>
    <x v="0"/>
    <x v="5"/>
  </r>
  <r>
    <x v="5"/>
    <x v="225"/>
    <x v="225"/>
    <x v="6"/>
    <x v="5"/>
    <s v="001-17430"/>
    <s v="20207931471"/>
    <s v="GROVE PERU SOCIEDAD ANONIMA CERRADA"/>
    <n v="104"/>
    <n v="936.37450000000001"/>
    <x v="0"/>
    <n v="60"/>
    <x v="0"/>
    <n v="314.91000000000003"/>
    <x v="0"/>
    <x v="5"/>
  </r>
  <r>
    <x v="5"/>
    <x v="225"/>
    <x v="225"/>
    <x v="6"/>
    <x v="5"/>
    <s v="001-17451"/>
    <s v="20207931471"/>
    <s v="GROVE PERU SOCIEDAD ANONIMA CERRADA"/>
    <n v="52"/>
    <n v="933.01430000000005"/>
    <x v="0"/>
    <n v="60"/>
    <x v="0"/>
    <n v="313.39800000000002"/>
    <x v="0"/>
    <x v="5"/>
  </r>
  <r>
    <x v="5"/>
    <x v="225"/>
    <x v="225"/>
    <x v="6"/>
    <x v="5"/>
    <s v="001-17452"/>
    <s v="20131895365"/>
    <s v="MOLINERA INCA S.A."/>
    <n v="62.4"/>
    <n v="223.92339999999999"/>
    <x v="0"/>
    <n v="12"/>
    <x v="0"/>
    <n v="62.679600000000001"/>
    <x v="0"/>
    <x v="5"/>
  </r>
  <r>
    <x v="5"/>
    <x v="225"/>
    <x v="225"/>
    <x v="6"/>
    <x v="5"/>
    <s v="001-17463"/>
    <s v="20347498174"/>
    <s v="SANEAMIENTO AMBIENTAL Y LIMPIEZA S.R.L."/>
    <n v="62.4"/>
    <n v="111.3291"/>
    <x v="0"/>
    <n v="6"/>
    <x v="0"/>
    <n v="31.340399999999999"/>
    <x v="0"/>
    <x v="5"/>
  </r>
  <r>
    <x v="5"/>
    <x v="225"/>
    <x v="225"/>
    <x v="6"/>
    <x v="5"/>
    <s v="001-17488"/>
    <s v="20467089464"/>
    <s v="FUMINSUMOS S.R.L."/>
    <n v="52"/>
    <n v="556.64580000000001"/>
    <x v="0"/>
    <n v="36"/>
    <x v="0"/>
    <n v="188.03880000000001"/>
    <x v="0"/>
    <x v="5"/>
  </r>
  <r>
    <x v="5"/>
    <x v="225"/>
    <x v="225"/>
    <x v="6"/>
    <x v="5"/>
    <s v="001-17489"/>
    <s v="20467089464"/>
    <s v="FUMINSUMOS S.R.L."/>
    <n v="52"/>
    <n v="742.19439999999997"/>
    <x v="0"/>
    <n v="48"/>
    <x v="0"/>
    <n v="250.7184"/>
    <x v="0"/>
    <x v="5"/>
  </r>
  <r>
    <x v="5"/>
    <x v="225"/>
    <x v="225"/>
    <x v="6"/>
    <x v="5"/>
    <s v="001-17495"/>
    <s v="20467089464"/>
    <s v="FUMINSUMOS S.R.L."/>
    <n v="52"/>
    <n v="556.64580000000001"/>
    <x v="0"/>
    <n v="36"/>
    <x v="0"/>
    <n v="188.03880000000001"/>
    <x v="0"/>
    <x v="5"/>
  </r>
  <r>
    <x v="6"/>
    <x v="225"/>
    <x v="225"/>
    <x v="6"/>
    <x v="5"/>
    <s v="001-17508"/>
    <s v="20207931471"/>
    <s v="GROVE PERU SOCIEDAD ANONIMA CERRADA"/>
    <n v="17.3"/>
    <n v="1038"/>
    <x v="0"/>
    <n v="60"/>
    <x v="0"/>
    <n v="0"/>
    <x v="0"/>
    <x v="6"/>
  </r>
  <r>
    <x v="6"/>
    <x v="225"/>
    <x v="225"/>
    <x v="6"/>
    <x v="5"/>
    <s v="001-17522"/>
    <s v="20548976261"/>
    <s v="GL PROD &amp; SER S.A.C."/>
    <n v="17.2"/>
    <n v="825.6"/>
    <x v="0"/>
    <n v="48"/>
    <x v="0"/>
    <n v="0"/>
    <x v="0"/>
    <x v="6"/>
  </r>
  <r>
    <x v="7"/>
    <x v="225"/>
    <x v="225"/>
    <x v="6"/>
    <x v="5"/>
    <s v="001-17547"/>
    <s v="20486618583"/>
    <s v="ESMULSA S.A.C."/>
    <n v="19.3"/>
    <n v="463.2"/>
    <x v="0"/>
    <n v="24"/>
    <x v="0"/>
    <n v="0"/>
    <x v="0"/>
    <x v="7"/>
  </r>
  <r>
    <x v="7"/>
    <x v="225"/>
    <x v="225"/>
    <x v="6"/>
    <x v="5"/>
    <s v="001-17550"/>
    <s v="20515257102"/>
    <s v="PUNTO CRITICO S.R.L."/>
    <n v="18"/>
    <n v="1080"/>
    <x v="0"/>
    <n v="60"/>
    <x v="0"/>
    <n v="0"/>
    <x v="0"/>
    <x v="7"/>
  </r>
  <r>
    <x v="7"/>
    <x v="225"/>
    <x v="225"/>
    <x v="6"/>
    <x v="5"/>
    <s v="001-17554"/>
    <s v="20102187211"/>
    <s v="SALUBRIDAD SANEAMIENTO AMBIENTAL Y SERVICIOS S.A.C."/>
    <n v="17.3"/>
    <n v="1038"/>
    <x v="0"/>
    <n v="60"/>
    <x v="0"/>
    <n v="0"/>
    <x v="0"/>
    <x v="7"/>
  </r>
  <r>
    <x v="7"/>
    <x v="225"/>
    <x v="225"/>
    <x v="6"/>
    <x v="5"/>
    <s v="001-17568"/>
    <s v="20207931471"/>
    <s v="GROVE PERU SOCIEDAD ANONIMA CERRADA"/>
    <n v="17.3"/>
    <n v="1038"/>
    <x v="0"/>
    <n v="60"/>
    <x v="0"/>
    <n v="0"/>
    <x v="0"/>
    <x v="7"/>
  </r>
  <r>
    <x v="3"/>
    <x v="225"/>
    <x v="225"/>
    <x v="6"/>
    <x v="5"/>
    <s v="001-17591"/>
    <s v="20186206852"/>
    <s v="UNIDAD EJECUTORA 404 SALUD LA CALETA"/>
    <n v="72.8"/>
    <n v="219.87309999999999"/>
    <x v="0"/>
    <n v="10"/>
    <x v="0"/>
    <n v="53.01"/>
    <x v="0"/>
    <x v="3"/>
  </r>
  <r>
    <x v="3"/>
    <x v="225"/>
    <x v="225"/>
    <x v="6"/>
    <x v="5"/>
    <s v="001-17597"/>
    <s v="20347498174"/>
    <s v="SANEAMIENTO AMBIENTAL Y LIMPIEZA S.R.L."/>
    <n v="18.899999999999999"/>
    <n v="226.8"/>
    <x v="0"/>
    <n v="12"/>
    <x v="0"/>
    <n v="63.612000000000002"/>
    <x v="0"/>
    <x v="3"/>
  </r>
  <r>
    <x v="3"/>
    <x v="225"/>
    <x v="225"/>
    <x v="6"/>
    <x v="5"/>
    <s v="001-17602"/>
    <s v="20131895365"/>
    <s v="MOLINERA INCA S.A."/>
    <n v="62.4"/>
    <n v="226.2235"/>
    <x v="0"/>
    <n v="12"/>
    <x v="0"/>
    <n v="77.829599999999999"/>
    <x v="0"/>
    <x v="3"/>
  </r>
  <r>
    <x v="3"/>
    <x v="225"/>
    <x v="225"/>
    <x v="6"/>
    <x v="5"/>
    <s v="001-17614"/>
    <s v="20102187211"/>
    <s v="SALUBRIDAD SANEAMIENTO AMBIENTAL Y SERVICIOS S.A.C."/>
    <n v="17.3"/>
    <n v="1038"/>
    <x v="0"/>
    <n v="60"/>
    <x v="0"/>
    <n v="318.06"/>
    <x v="0"/>
    <x v="3"/>
  </r>
  <r>
    <x v="3"/>
    <x v="225"/>
    <x v="225"/>
    <x v="6"/>
    <x v="2"/>
    <s v="001-3116"/>
    <s v="20131895365"/>
    <s v="MOLINERA INCA S.A."/>
    <n v="62.4"/>
    <n v="-226.2235"/>
    <x v="0"/>
    <n v="-12"/>
    <x v="0"/>
    <n v="-25.98"/>
    <x v="0"/>
    <x v="3"/>
  </r>
  <r>
    <x v="8"/>
    <x v="225"/>
    <x v="225"/>
    <x v="6"/>
    <x v="5"/>
    <s v="001-17662"/>
    <s v="20477915966"/>
    <s v="INSUMOS BIOQUIMICOS S.A.C"/>
    <n v="19.03"/>
    <n v="228.36"/>
    <x v="0"/>
    <n v="12"/>
    <x v="0"/>
    <n v="63.612000000000002"/>
    <x v="0"/>
    <x v="8"/>
  </r>
  <r>
    <x v="8"/>
    <x v="225"/>
    <x v="225"/>
    <x v="6"/>
    <x v="5"/>
    <s v="001-17671"/>
    <s v="20207931471"/>
    <s v="GROVE PERU SOCIEDAD ANONIMA CERRADA"/>
    <n v="17.3"/>
    <n v="1038"/>
    <x v="0"/>
    <n v="60"/>
    <x v="0"/>
    <n v="318.06"/>
    <x v="0"/>
    <x v="8"/>
  </r>
  <r>
    <x v="8"/>
    <x v="225"/>
    <x v="225"/>
    <x v="6"/>
    <x v="5"/>
    <s v="001-17676"/>
    <s v="20601163811"/>
    <s v="PEDREGAL MUÑOZ FARMING S.A.C."/>
    <n v="34.6"/>
    <n v="224.9"/>
    <x v="0"/>
    <n v="10"/>
    <x v="0"/>
    <n v="53.01"/>
    <x v="0"/>
    <x v="8"/>
  </r>
  <r>
    <x v="8"/>
    <x v="225"/>
    <x v="225"/>
    <x v="6"/>
    <x v="5"/>
    <s v="001-17693"/>
    <s v="20548976261"/>
    <s v="GL PROD &amp; SER S.A.C."/>
    <n v="17.3"/>
    <n v="1245.5999999999999"/>
    <x v="0"/>
    <n v="72"/>
    <x v="0"/>
    <n v="381.67200000000003"/>
    <x v="0"/>
    <x v="8"/>
  </r>
  <r>
    <x v="8"/>
    <x v="225"/>
    <x v="225"/>
    <x v="6"/>
    <x v="5"/>
    <s v="001-17697"/>
    <s v="20102187211"/>
    <s v="SALUBRIDAD SANEAMIENTO AMBIENTAL Y SERVICIOS S.A.C."/>
    <n v="17.3"/>
    <n v="1038"/>
    <x v="0"/>
    <n v="60"/>
    <x v="0"/>
    <n v="318.06"/>
    <x v="0"/>
    <x v="8"/>
  </r>
  <r>
    <x v="0"/>
    <x v="226"/>
    <x v="226"/>
    <x v="6"/>
    <x v="5"/>
    <s v="001-17142"/>
    <s v="20163901197"/>
    <s v="INDUSTRIAS DEL ESPINO S.A."/>
    <n v="60.45"/>
    <n v="263.1311"/>
    <x v="0"/>
    <n v="15"/>
    <x v="0"/>
    <n v="0"/>
    <x v="0"/>
    <x v="0"/>
  </r>
  <r>
    <x v="0"/>
    <x v="226"/>
    <x v="226"/>
    <x v="6"/>
    <x v="5"/>
    <s v="001-17145"/>
    <s v="20467089464"/>
    <s v="FUMINSUMOS S.R.L."/>
    <n v="93"/>
    <n v="809.39940000000001"/>
    <x v="0"/>
    <n v="60"/>
    <x v="0"/>
    <n v="227.31"/>
    <x v="0"/>
    <x v="0"/>
  </r>
  <r>
    <x v="0"/>
    <x v="226"/>
    <x v="226"/>
    <x v="6"/>
    <x v="5"/>
    <s v="001-17161"/>
    <s v="20491266113"/>
    <s v="DPCO'S SAC"/>
    <n v="93"/>
    <n v="193.1909"/>
    <x v="0"/>
    <n v="12"/>
    <x v="0"/>
    <n v="45.462000000000003"/>
    <x v="0"/>
    <x v="0"/>
  </r>
  <r>
    <x v="0"/>
    <x v="226"/>
    <x v="226"/>
    <x v="6"/>
    <x v="5"/>
    <s v="001-17162"/>
    <s v="20546012396"/>
    <s v="QUIMICOS Y DERIVADOS TECHNOLOGIES SOCIEDAD ANONIMA CERRADA"/>
    <n v="93"/>
    <n v="804.9624"/>
    <x v="0"/>
    <n v="60"/>
    <x v="0"/>
    <n v="227.31"/>
    <x v="0"/>
    <x v="0"/>
  </r>
  <r>
    <x v="0"/>
    <x v="226"/>
    <x v="226"/>
    <x v="6"/>
    <x v="5"/>
    <s v="001-17166"/>
    <s v="20100291984"/>
    <s v="AGRO SUNI S.A."/>
    <n v="93"/>
    <n v="52.277299999999997"/>
    <x v="0"/>
    <n v="3"/>
    <x v="0"/>
    <n v="11.365500000000001"/>
    <x v="0"/>
    <x v="0"/>
  </r>
  <r>
    <x v="0"/>
    <x v="226"/>
    <x v="226"/>
    <x v="6"/>
    <x v="5"/>
    <s v="001-17184"/>
    <s v="20467089464"/>
    <s v="FUMINSUMOS S.R.L."/>
    <n v="93"/>
    <n v="803.80290000000002"/>
    <x v="0"/>
    <n v="60"/>
    <x v="0"/>
    <n v="227.31"/>
    <x v="0"/>
    <x v="0"/>
  </r>
  <r>
    <x v="0"/>
    <x v="226"/>
    <x v="226"/>
    <x v="6"/>
    <x v="5"/>
    <s v="001-17189"/>
    <s v="20548976261"/>
    <s v="GL PROD &amp; SER S.A.C."/>
    <n v="93"/>
    <n v="964.56349999999998"/>
    <x v="0"/>
    <n v="72"/>
    <x v="0"/>
    <n v="272.77199999999999"/>
    <x v="0"/>
    <x v="0"/>
  </r>
  <r>
    <x v="0"/>
    <x v="226"/>
    <x v="226"/>
    <x v="6"/>
    <x v="2"/>
    <s v="001-3005"/>
    <s v="20163901197"/>
    <s v="INDUSTRIAS DEL ESPINO S.A."/>
    <n v="60.45"/>
    <n v="-263.1311"/>
    <x v="0"/>
    <n v="-15"/>
    <x v="0"/>
    <n v="0"/>
    <x v="0"/>
    <x v="0"/>
  </r>
  <r>
    <x v="4"/>
    <x v="226"/>
    <x v="226"/>
    <x v="6"/>
    <x v="5"/>
    <s v="001-17197"/>
    <s v="20207931471"/>
    <s v="GROVE PERU SOCIEDAD ANONIMA CERRADA"/>
    <n v="93"/>
    <n v="175.67250000000001"/>
    <x v="0"/>
    <n v="12"/>
    <x v="0"/>
    <n v="45.462000000000003"/>
    <x v="0"/>
    <x v="4"/>
  </r>
  <r>
    <x v="4"/>
    <x v="226"/>
    <x v="226"/>
    <x v="6"/>
    <x v="5"/>
    <s v="001-17205"/>
    <s v="20131895365"/>
    <s v="MOLINERA INCA S.A."/>
    <n v="50.22"/>
    <n v="172.57730000000001"/>
    <x v="0"/>
    <n v="12"/>
    <x v="0"/>
    <n v="45.462000000000003"/>
    <x v="0"/>
    <x v="4"/>
  </r>
  <r>
    <x v="4"/>
    <x v="226"/>
    <x v="226"/>
    <x v="6"/>
    <x v="5"/>
    <s v="001-17207"/>
    <s v="20100291984"/>
    <s v="AGRO SUNI S.A."/>
    <n v="93"/>
    <n v="51.932899999999997"/>
    <x v="0"/>
    <n v="3"/>
    <x v="0"/>
    <n v="11.365500000000001"/>
    <x v="0"/>
    <x v="4"/>
  </r>
  <r>
    <x v="4"/>
    <x v="226"/>
    <x v="226"/>
    <x v="6"/>
    <x v="5"/>
    <s v="001-17237"/>
    <s v="20347498174"/>
    <s v="SANEAMIENTO AMBIENTAL Y LIMPIEZA S.R.L."/>
    <n v="93"/>
    <n v="63.662199999999999"/>
    <x v="0"/>
    <n v="4"/>
    <x v="0"/>
    <n v="15.154"/>
    <x v="0"/>
    <x v="4"/>
  </r>
  <r>
    <x v="4"/>
    <x v="226"/>
    <x v="226"/>
    <x v="6"/>
    <x v="5"/>
    <s v="001-17247"/>
    <s v="20515257102"/>
    <s v="PUNTO CRITICO S.R.L."/>
    <n v="93"/>
    <n v="0"/>
    <x v="0"/>
    <n v="1"/>
    <x v="0"/>
    <n v="3.7915999999999999"/>
    <x v="0"/>
    <x v="4"/>
  </r>
  <r>
    <x v="4"/>
    <x v="226"/>
    <x v="226"/>
    <x v="6"/>
    <x v="5"/>
    <s v="001-17252"/>
    <s v="20521922002"/>
    <s v="IB IMPORTACIONES BARTOLO E.I.R.L. - IB BARTOLO E.I.R.L."/>
    <n v="93"/>
    <n v="1107.4567"/>
    <x v="0"/>
    <n v="84"/>
    <x v="0"/>
    <n v="318.49439999999998"/>
    <x v="0"/>
    <x v="4"/>
  </r>
  <r>
    <x v="4"/>
    <x v="226"/>
    <x v="226"/>
    <x v="6"/>
    <x v="5"/>
    <s v="001-17253"/>
    <s v="20497671702"/>
    <s v="COMPANIA SEMILLERA MONTOYA FAKHYE EIRL"/>
    <n v="93"/>
    <n v="315.43239999999997"/>
    <x v="0"/>
    <n v="20"/>
    <x v="0"/>
    <n v="75.831999999999994"/>
    <x v="0"/>
    <x v="4"/>
  </r>
  <r>
    <x v="4"/>
    <x v="226"/>
    <x v="226"/>
    <x v="6"/>
    <x v="5"/>
    <s v="001-17255"/>
    <s v="20207931471"/>
    <s v="GROVE PERU SOCIEDAD ANONIMA CERRADA"/>
    <n v="93"/>
    <n v="347.4667"/>
    <x v="0"/>
    <n v="24"/>
    <x v="0"/>
    <n v="90.998400000000004"/>
    <x v="0"/>
    <x v="4"/>
  </r>
  <r>
    <x v="4"/>
    <x v="226"/>
    <x v="226"/>
    <x v="6"/>
    <x v="5"/>
    <s v="001-17256"/>
    <s v="20131895365"/>
    <s v="MOLINERA INCA S.A."/>
    <n v="50.22"/>
    <n v="170.5745"/>
    <x v="0"/>
    <n v="12"/>
    <x v="0"/>
    <n v="45.499200000000002"/>
    <x v="0"/>
    <x v="4"/>
  </r>
  <r>
    <x v="4"/>
    <x v="226"/>
    <x v="226"/>
    <x v="6"/>
    <x v="5"/>
    <s v="001-17261"/>
    <s v="20600149645"/>
    <s v="GRUPO FUMINSUMOS S.A.C."/>
    <n v="93"/>
    <n v="712.34040000000005"/>
    <x v="0"/>
    <n v="54"/>
    <x v="0"/>
    <n v="206.44739999999999"/>
    <x v="0"/>
    <x v="4"/>
  </r>
  <r>
    <x v="4"/>
    <x v="226"/>
    <x v="226"/>
    <x v="6"/>
    <x v="5"/>
    <s v="001-17265"/>
    <s v="20347498174"/>
    <s v="SANEAMIENTO AMBIENTAL Y LIMPIEZA S.R.L."/>
    <n v="93"/>
    <n v="63.319099999999999"/>
    <x v="0"/>
    <n v="4"/>
    <x v="0"/>
    <n v="15.292400000000001"/>
    <x v="0"/>
    <x v="4"/>
  </r>
  <r>
    <x v="1"/>
    <x v="226"/>
    <x v="226"/>
    <x v="6"/>
    <x v="5"/>
    <s v="001-17310"/>
    <s v="20548976261"/>
    <s v="GL PROD &amp; SER S.A.C."/>
    <n v="93"/>
    <n v="452.25459999999998"/>
    <x v="0"/>
    <n v="33"/>
    <x v="0"/>
    <n v="162.0531"/>
    <x v="0"/>
    <x v="1"/>
  </r>
  <r>
    <x v="1"/>
    <x v="226"/>
    <x v="226"/>
    <x v="6"/>
    <x v="5"/>
    <s v="001-17315"/>
    <s v="20131895365"/>
    <s v="MOLINERA INCA S.A."/>
    <n v="50.22"/>
    <n v="176.46850000000001"/>
    <x v="0"/>
    <n v="12"/>
    <x v="0"/>
    <n v="60.951599999999999"/>
    <x v="0"/>
    <x v="1"/>
  </r>
  <r>
    <x v="1"/>
    <x v="226"/>
    <x v="226"/>
    <x v="6"/>
    <x v="5"/>
    <s v="001-17319"/>
    <s v="20548976261"/>
    <s v="GL PROD &amp; SER S.A.C."/>
    <n v="93"/>
    <n v="1633.9676999999999"/>
    <x v="0"/>
    <n v="120"/>
    <x v="0"/>
    <n v="609.51599999999996"/>
    <x v="0"/>
    <x v="1"/>
  </r>
  <r>
    <x v="1"/>
    <x v="226"/>
    <x v="226"/>
    <x v="6"/>
    <x v="5"/>
    <s v="001-17323"/>
    <s v="20600149645"/>
    <s v="GRUPO FUMINSUMOS S.A.C."/>
    <n v="93"/>
    <n v="1660.2201"/>
    <x v="0"/>
    <n v="120"/>
    <x v="0"/>
    <n v="609.03599999999994"/>
    <x v="0"/>
    <x v="1"/>
  </r>
  <r>
    <x v="1"/>
    <x v="226"/>
    <x v="226"/>
    <x v="6"/>
    <x v="5"/>
    <s v="001-17347"/>
    <s v="20347498174"/>
    <s v="SANEAMIENTO AMBIENTAL Y LIMPIEZA S.R.L."/>
    <n v="93"/>
    <n v="66.369299999999996"/>
    <x v="0"/>
    <n v="4"/>
    <x v="0"/>
    <n v="20.301200000000001"/>
    <x v="0"/>
    <x v="1"/>
  </r>
  <r>
    <x v="1"/>
    <x v="226"/>
    <x v="226"/>
    <x v="6"/>
    <x v="2"/>
    <s v="001-3057"/>
    <s v="21130268"/>
    <s v="INGA OBREGON, AVELINO "/>
    <n v="93"/>
    <n v="-27.328800000000001"/>
    <x v="0"/>
    <n v="-1"/>
    <x v="0"/>
    <n v="0"/>
    <x v="0"/>
    <x v="1"/>
  </r>
  <r>
    <x v="2"/>
    <x v="226"/>
    <x v="226"/>
    <x v="6"/>
    <x v="5"/>
    <s v="001-17404"/>
    <s v="20131895365"/>
    <s v="MOLINERA INCA S.A."/>
    <n v="50.22"/>
    <n v="305.28870000000001"/>
    <x v="0"/>
    <n v="20"/>
    <x v="0"/>
    <n v="101.506"/>
    <x v="0"/>
    <x v="2"/>
  </r>
  <r>
    <x v="2"/>
    <x v="226"/>
    <x v="226"/>
    <x v="6"/>
    <x v="5"/>
    <s v="001-17413"/>
    <s v="20163901197"/>
    <s v="INDUSTRIAS DEL ESPINO S.A."/>
    <n v="21.21"/>
    <n v="106.05"/>
    <x v="0"/>
    <n v="5"/>
    <x v="0"/>
    <n v="25.3765"/>
    <x v="0"/>
    <x v="2"/>
  </r>
  <r>
    <x v="2"/>
    <x v="226"/>
    <x v="226"/>
    <x v="6"/>
    <x v="5"/>
    <s v="001-17421"/>
    <s v="20548976261"/>
    <s v="GL PROD &amp; SER S.A.C."/>
    <n v="93"/>
    <n v="284.05619999999999"/>
    <x v="0"/>
    <n v="20"/>
    <x v="0"/>
    <n v="101.506"/>
    <x v="0"/>
    <x v="2"/>
  </r>
  <r>
    <x v="5"/>
    <x v="226"/>
    <x v="226"/>
    <x v="6"/>
    <x v="5"/>
    <s v="001-17445"/>
    <s v="20467089464"/>
    <s v="FUMINSUMOS S.R.L."/>
    <n v="46.5"/>
    <n v="834.82939999999996"/>
    <x v="0"/>
    <n v="60"/>
    <x v="0"/>
    <n v="315.06"/>
    <x v="0"/>
    <x v="5"/>
  </r>
  <r>
    <x v="5"/>
    <x v="226"/>
    <x v="226"/>
    <x v="6"/>
    <x v="5"/>
    <s v="001-17448"/>
    <s v="20548976261"/>
    <s v="GL PROD &amp; SER S.A.C."/>
    <n v="93"/>
    <n v="722.43799999999999"/>
    <x v="0"/>
    <n v="52"/>
    <x v="0"/>
    <n v="269.15199999999999"/>
    <x v="0"/>
    <x v="5"/>
  </r>
  <r>
    <x v="5"/>
    <x v="226"/>
    <x v="226"/>
    <x v="6"/>
    <x v="5"/>
    <s v="001-17455"/>
    <s v="20347498174"/>
    <s v="SANEAMIENTO AMBIENTAL Y LIMPIEZA S.R.L."/>
    <n v="55.8"/>
    <n v="66.448300000000003"/>
    <x v="0"/>
    <n v="4"/>
    <x v="0"/>
    <n v="20.704000000000001"/>
    <x v="0"/>
    <x v="5"/>
  </r>
  <r>
    <x v="5"/>
    <x v="226"/>
    <x v="226"/>
    <x v="6"/>
    <x v="5"/>
    <s v="001-17457"/>
    <s v="20131895365"/>
    <s v="MOLINERA INCA S.A."/>
    <n v="50.22"/>
    <n v="179.41050000000001"/>
    <x v="0"/>
    <n v="12"/>
    <x v="0"/>
    <n v="62.112000000000002"/>
    <x v="0"/>
    <x v="5"/>
  </r>
  <r>
    <x v="5"/>
    <x v="226"/>
    <x v="226"/>
    <x v="6"/>
    <x v="5"/>
    <s v="001-17465"/>
    <s v="20207931471"/>
    <s v="GROVE PERU SOCIEDAD ANONIMA CERRADA"/>
    <n v="51.15"/>
    <n v="182.51560000000001"/>
    <x v="0"/>
    <n v="12"/>
    <x v="0"/>
    <n v="62.112000000000002"/>
    <x v="0"/>
    <x v="5"/>
  </r>
  <r>
    <x v="5"/>
    <x v="226"/>
    <x v="226"/>
    <x v="6"/>
    <x v="5"/>
    <s v="001-17488"/>
    <s v="20467089464"/>
    <s v="FUMINSUMOS S.R.L."/>
    <n v="46.5"/>
    <n v="497.76979999999998"/>
    <x v="0"/>
    <n v="36"/>
    <x v="0"/>
    <n v="186.33600000000001"/>
    <x v="0"/>
    <x v="5"/>
  </r>
  <r>
    <x v="5"/>
    <x v="226"/>
    <x v="226"/>
    <x v="6"/>
    <x v="5"/>
    <s v="001-17489"/>
    <s v="20467089464"/>
    <s v="FUMINSUMOS S.R.L."/>
    <n v="46.5"/>
    <n v="497.76979999999998"/>
    <x v="0"/>
    <n v="36"/>
    <x v="0"/>
    <n v="186.33600000000001"/>
    <x v="0"/>
    <x v="5"/>
  </r>
  <r>
    <x v="6"/>
    <x v="226"/>
    <x v="226"/>
    <x v="6"/>
    <x v="4"/>
    <s v="001-2695"/>
    <s v="29701597"/>
    <s v="MARQUINA VILLALOBOS, FANON IVAN"/>
    <n v="0"/>
    <n v="0"/>
    <x v="0"/>
    <n v="1"/>
    <x v="0"/>
    <n v="0"/>
    <x v="0"/>
    <x v="6"/>
  </r>
  <r>
    <x v="6"/>
    <x v="226"/>
    <x v="226"/>
    <x v="6"/>
    <x v="5"/>
    <s v="001-17525"/>
    <s v="20548976261"/>
    <s v="GL PROD &amp; SER S.A.C."/>
    <n v="15.5"/>
    <n v="744"/>
    <x v="0"/>
    <n v="48"/>
    <x v="0"/>
    <n v="0"/>
    <x v="0"/>
    <x v="6"/>
  </r>
  <r>
    <x v="6"/>
    <x v="226"/>
    <x v="226"/>
    <x v="6"/>
    <x v="5"/>
    <s v="001-17533"/>
    <s v="20506303746"/>
    <s v="CENTRO TOXICOLOGICO S.A.C."/>
    <n v="0"/>
    <n v="0"/>
    <x v="0"/>
    <n v="1"/>
    <x v="0"/>
    <n v="0"/>
    <x v="0"/>
    <x v="6"/>
  </r>
  <r>
    <x v="7"/>
    <x v="226"/>
    <x v="226"/>
    <x v="6"/>
    <x v="5"/>
    <s v="001-17551"/>
    <s v="20600149645"/>
    <s v="GRUPO FUMINSUMOS S.A.C."/>
    <n v="15.5"/>
    <n v="930"/>
    <x v="0"/>
    <n v="60"/>
    <x v="0"/>
    <n v="0"/>
    <x v="0"/>
    <x v="7"/>
  </r>
  <r>
    <x v="7"/>
    <x v="226"/>
    <x v="226"/>
    <x v="6"/>
    <x v="5"/>
    <s v="001-17554"/>
    <s v="20102187211"/>
    <s v="SALUBRIDAD SANEAMIENTO AMBIENTAL Y SERVICIOS S.A.C."/>
    <n v="15.5"/>
    <n v="558"/>
    <x v="0"/>
    <n v="36"/>
    <x v="0"/>
    <n v="0"/>
    <x v="0"/>
    <x v="7"/>
  </r>
  <r>
    <x v="7"/>
    <x v="226"/>
    <x v="226"/>
    <x v="6"/>
    <x v="5"/>
    <s v="001-17568"/>
    <s v="20207931471"/>
    <s v="GROVE PERU SOCIEDAD ANONIMA CERRADA"/>
    <n v="17.05"/>
    <n v="409.2"/>
    <x v="0"/>
    <n v="24"/>
    <x v="0"/>
    <n v="0"/>
    <x v="0"/>
    <x v="7"/>
  </r>
  <r>
    <x v="3"/>
    <x v="226"/>
    <x v="226"/>
    <x v="6"/>
    <x v="5"/>
    <s v="001-17579"/>
    <s v="20450137821"/>
    <s v="INDUSTRIAS DEL SHANUSI S.A."/>
    <n v="21.21"/>
    <n v="106.05"/>
    <x v="0"/>
    <n v="5"/>
    <x v="0"/>
    <n v="25.88"/>
    <x v="0"/>
    <x v="3"/>
  </r>
  <r>
    <x v="3"/>
    <x v="226"/>
    <x v="226"/>
    <x v="6"/>
    <x v="5"/>
    <s v="001-17580"/>
    <s v="20450137821"/>
    <s v="INDUSTRIAS DEL SHANUSI S.A."/>
    <n v="21.21"/>
    <n v="106.05"/>
    <x v="0"/>
    <n v="5"/>
    <x v="0"/>
    <n v="24.08"/>
    <x v="0"/>
    <x v="3"/>
  </r>
  <r>
    <x v="3"/>
    <x v="226"/>
    <x v="226"/>
    <x v="6"/>
    <x v="5"/>
    <s v="001-17602"/>
    <s v="20131895365"/>
    <s v="MOLINERA INCA S.A."/>
    <n v="50.22"/>
    <n v="182.06639999999999"/>
    <x v="0"/>
    <n v="12"/>
    <x v="0"/>
    <n v="56.537999999999997"/>
    <x v="0"/>
    <x v="3"/>
  </r>
  <r>
    <x v="3"/>
    <x v="226"/>
    <x v="226"/>
    <x v="6"/>
    <x v="5"/>
    <s v="001-17604"/>
    <s v="20100291984"/>
    <s v="AGRO SUNI S.A."/>
    <n v="20.149999999999999"/>
    <n v="20.149999999999999"/>
    <x v="0"/>
    <n v="1"/>
    <x v="0"/>
    <n v="5.1760000000000002"/>
    <x v="0"/>
    <x v="3"/>
  </r>
  <r>
    <x v="3"/>
    <x v="226"/>
    <x v="226"/>
    <x v="6"/>
    <x v="5"/>
    <s v="001-17618"/>
    <s v="20131895365"/>
    <s v="MOLINERA INCA S.A."/>
    <n v="50.22"/>
    <n v="299.37400000000002"/>
    <x v="0"/>
    <n v="20"/>
    <x v="0"/>
    <n v="94.23"/>
    <x v="0"/>
    <x v="3"/>
  </r>
  <r>
    <x v="3"/>
    <x v="226"/>
    <x v="226"/>
    <x v="6"/>
    <x v="5"/>
    <s v="001-17619"/>
    <s v="20548976261"/>
    <s v="GL PROD &amp; SER S.A.C."/>
    <n v="15.5"/>
    <n v="1302"/>
    <x v="0"/>
    <n v="84"/>
    <x v="0"/>
    <n v="434.78399999999999"/>
    <x v="0"/>
    <x v="3"/>
  </r>
  <r>
    <x v="3"/>
    <x v="226"/>
    <x v="226"/>
    <x v="6"/>
    <x v="5"/>
    <s v="001-17625"/>
    <s v="20207931471"/>
    <s v="GROVE PERU SOCIEDAD ANONIMA CERRADA"/>
    <n v="17.05"/>
    <n v="409.2"/>
    <x v="0"/>
    <n v="24"/>
    <x v="0"/>
    <n v="124.224"/>
    <x v="0"/>
    <x v="3"/>
  </r>
  <r>
    <x v="3"/>
    <x v="226"/>
    <x v="226"/>
    <x v="6"/>
    <x v="2"/>
    <s v="001-3102"/>
    <s v="20163901197"/>
    <s v="INDUSTRIAS DEL ESPINO S.A."/>
    <n v="21.21"/>
    <n v="-106.05"/>
    <x v="0"/>
    <n v="-5"/>
    <x v="0"/>
    <n v="-25.3765"/>
    <x v="0"/>
    <x v="3"/>
  </r>
  <r>
    <x v="3"/>
    <x v="226"/>
    <x v="226"/>
    <x v="6"/>
    <x v="2"/>
    <s v="001-3115"/>
    <s v="20131895365"/>
    <s v="MOLINERA INCA S.A."/>
    <n v="50.22"/>
    <n v="-303.44409999999999"/>
    <x v="0"/>
    <n v="-20"/>
    <x v="0"/>
    <n v="-101.506"/>
    <x v="0"/>
    <x v="3"/>
  </r>
  <r>
    <x v="3"/>
    <x v="226"/>
    <x v="226"/>
    <x v="6"/>
    <x v="2"/>
    <s v="001-3116"/>
    <s v="20131895365"/>
    <s v="MOLINERA INCA S.A."/>
    <n v="50.22"/>
    <n v="-182.06639999999999"/>
    <x v="0"/>
    <n v="-12"/>
    <x v="0"/>
    <n v="-45.499200000000002"/>
    <x v="0"/>
    <x v="3"/>
  </r>
  <r>
    <x v="8"/>
    <x v="226"/>
    <x v="226"/>
    <x v="6"/>
    <x v="5"/>
    <s v="001-17652"/>
    <s v="21013666"/>
    <s v="SALAZAR DULA, ERIKA CRISTINA"/>
    <n v="18.600000000000001"/>
    <n v="223.2"/>
    <x v="0"/>
    <n v="12"/>
    <x v="0"/>
    <n v="62.112000000000002"/>
    <x v="0"/>
    <x v="8"/>
  </r>
  <r>
    <x v="8"/>
    <x v="226"/>
    <x v="226"/>
    <x v="6"/>
    <x v="5"/>
    <s v="001-17658"/>
    <s v="20450137821"/>
    <s v="INDUSTRIAS DEL SHANUSI S.A."/>
    <n v="20.152999999999999"/>
    <n v="201.53"/>
    <x v="0"/>
    <n v="10"/>
    <x v="0"/>
    <n v="51.76"/>
    <x v="0"/>
    <x v="8"/>
  </r>
  <r>
    <x v="8"/>
    <x v="226"/>
    <x v="226"/>
    <x v="6"/>
    <x v="5"/>
    <s v="001-17660"/>
    <s v="20163901197"/>
    <s v="INDUSTRIAS DEL ESPINO S.A."/>
    <n v="20.149999999999999"/>
    <n v="241.8"/>
    <x v="0"/>
    <n v="12"/>
    <x v="0"/>
    <n v="62.112000000000002"/>
    <x v="0"/>
    <x v="8"/>
  </r>
  <r>
    <x v="8"/>
    <x v="226"/>
    <x v="226"/>
    <x v="6"/>
    <x v="5"/>
    <s v="001-17693"/>
    <s v="20548976261"/>
    <s v="GL PROD &amp; SER S.A.C."/>
    <n v="15.5"/>
    <n v="1116"/>
    <x v="0"/>
    <n v="72"/>
    <x v="0"/>
    <n v="346.83120000000002"/>
    <x v="0"/>
    <x v="8"/>
  </r>
  <r>
    <x v="8"/>
    <x v="226"/>
    <x v="226"/>
    <x v="6"/>
    <x v="5"/>
    <s v="001-17697"/>
    <s v="20102187211"/>
    <s v="SALUBRIDAD SANEAMIENTO AMBIENTAL Y SERVICIOS S.A.C."/>
    <n v="15.5"/>
    <n v="930"/>
    <x v="0"/>
    <n v="60"/>
    <x v="0"/>
    <n v="289.02600000000001"/>
    <x v="0"/>
    <x v="8"/>
  </r>
  <r>
    <x v="0"/>
    <x v="227"/>
    <x v="227"/>
    <x v="6"/>
    <x v="5"/>
    <s v="001-17136"/>
    <s v="20467089464"/>
    <s v="FUMINSUMOS S.R.L."/>
    <n v="104"/>
    <n v="2172.9540999999999"/>
    <x v="0"/>
    <n v="144"/>
    <x v="0"/>
    <n v="325.09440000000001"/>
    <x v="0"/>
    <x v="0"/>
  </r>
  <r>
    <x v="0"/>
    <x v="227"/>
    <x v="227"/>
    <x v="6"/>
    <x v="5"/>
    <s v="001-17137"/>
    <s v="20207931471"/>
    <s v="GROVE PERU SOCIEDAD ANONIMA CERRADA"/>
    <n v="104"/>
    <n v="905.39750000000004"/>
    <x v="0"/>
    <n v="60"/>
    <x v="0"/>
    <n v="135.45599999999999"/>
    <x v="0"/>
    <x v="0"/>
  </r>
  <r>
    <x v="0"/>
    <x v="227"/>
    <x v="227"/>
    <x v="6"/>
    <x v="5"/>
    <s v="001-17149"/>
    <s v="20129691639"/>
    <s v="COMERCIAL AGROVETERINARIA S.A."/>
    <n v="104"/>
    <n v="216.54130000000001"/>
    <x v="0"/>
    <n v="12"/>
    <x v="0"/>
    <n v="27.091200000000001"/>
    <x v="0"/>
    <x v="0"/>
  </r>
  <r>
    <x v="0"/>
    <x v="227"/>
    <x v="227"/>
    <x v="6"/>
    <x v="5"/>
    <s v="001-17167"/>
    <s v="20467089464"/>
    <s v="FUMINSUMOS S.R.L."/>
    <n v="104"/>
    <n v="4496.9731000000002"/>
    <x v="0"/>
    <n v="300"/>
    <x v="0"/>
    <n v="677.28"/>
    <x v="0"/>
    <x v="0"/>
  </r>
  <r>
    <x v="0"/>
    <x v="227"/>
    <x v="227"/>
    <x v="6"/>
    <x v="5"/>
    <s v="001-17168"/>
    <s v="20539950984"/>
    <s v="PROVEEDORES AGROPECUARIOS FOLL PERU S.A.C."/>
    <n v="104"/>
    <n v="215.85470000000001"/>
    <x v="0"/>
    <n v="12"/>
    <x v="0"/>
    <n v="27.091200000000001"/>
    <x v="0"/>
    <x v="0"/>
  </r>
  <r>
    <x v="0"/>
    <x v="227"/>
    <x v="227"/>
    <x v="6"/>
    <x v="5"/>
    <s v="001-17188"/>
    <s v="20507028471"/>
    <s v="INSECTICIDAS Y RODENTICIDAS DEL PERU S.A.C."/>
    <n v="104"/>
    <n v="898.87639999999999"/>
    <x v="0"/>
    <n v="60"/>
    <x v="0"/>
    <n v="135.45599999999999"/>
    <x v="0"/>
    <x v="0"/>
  </r>
  <r>
    <x v="4"/>
    <x v="227"/>
    <x v="227"/>
    <x v="6"/>
    <x v="5"/>
    <s v="001-17200"/>
    <s v="20543403203"/>
    <s v="FERAVAL E.I.R.L."/>
    <n v="50"/>
    <n v="2041.4031"/>
    <x v="0"/>
    <n v="142"/>
    <x v="0"/>
    <n v="320.57920000000001"/>
    <x v="0"/>
    <x v="4"/>
  </r>
  <r>
    <x v="4"/>
    <x v="227"/>
    <x v="227"/>
    <x v="6"/>
    <x v="5"/>
    <s v="001-17201"/>
    <s v="20102187211"/>
    <s v="SALUBRIDAD SANEAMIENTO AMBIENTAL Y SERVICIOS S.A.C."/>
    <n v="55.12"/>
    <n v="950.8913"/>
    <x v="0"/>
    <n v="60"/>
    <x v="0"/>
    <n v="135.45599999999999"/>
    <x v="0"/>
    <x v="4"/>
  </r>
  <r>
    <x v="4"/>
    <x v="227"/>
    <x v="227"/>
    <x v="6"/>
    <x v="5"/>
    <s v="001-17214"/>
    <s v="20548976261"/>
    <s v="GL PROD &amp; SER S.A.C."/>
    <n v="104"/>
    <n v="355.85969999999998"/>
    <x v="0"/>
    <n v="24"/>
    <x v="0"/>
    <n v="54.182400000000001"/>
    <x v="0"/>
    <x v="4"/>
  </r>
  <r>
    <x v="4"/>
    <x v="227"/>
    <x v="227"/>
    <x v="6"/>
    <x v="5"/>
    <s v="001-17246"/>
    <s v="20600149645"/>
    <s v="GRUPO FUMINSUMOS S.A.C."/>
    <n v="104"/>
    <n v="2658.3357000000001"/>
    <x v="0"/>
    <n v="180"/>
    <x v="0"/>
    <n v="406.36799999999999"/>
    <x v="0"/>
    <x v="4"/>
  </r>
  <r>
    <x v="4"/>
    <x v="227"/>
    <x v="227"/>
    <x v="6"/>
    <x v="5"/>
    <s v="001-17249"/>
    <s v="20600906420"/>
    <s v="ADQUIPRESS S.A.C."/>
    <n v="104"/>
    <n v="59.074100000000001"/>
    <x v="0"/>
    <n v="4"/>
    <x v="0"/>
    <n v="9.0304000000000002"/>
    <x v="0"/>
    <x v="4"/>
  </r>
  <r>
    <x v="4"/>
    <x v="227"/>
    <x v="227"/>
    <x v="6"/>
    <x v="5"/>
    <s v="001-17252"/>
    <s v="20521922002"/>
    <s v="IB IMPORTACIONES BARTOLO E.I.R.L. - IB BARTOLO E.I.R.L."/>
    <n v="104"/>
    <n v="810.88739999999996"/>
    <x v="0"/>
    <n v="55"/>
    <x v="0"/>
    <n v="124.16800000000001"/>
    <x v="0"/>
    <x v="4"/>
  </r>
  <r>
    <x v="4"/>
    <x v="227"/>
    <x v="227"/>
    <x v="6"/>
    <x v="5"/>
    <s v="001-17266"/>
    <s v="20600149645"/>
    <s v="GRUPO FUMINSUMOS S.A.C."/>
    <n v="104"/>
    <n v="4425.5319"/>
    <x v="0"/>
    <n v="300"/>
    <x v="0"/>
    <n v="878.28"/>
    <x v="0"/>
    <x v="4"/>
  </r>
  <r>
    <x v="4"/>
    <x v="227"/>
    <x v="227"/>
    <x v="6"/>
    <x v="5"/>
    <s v="001-17267"/>
    <s v="20521922002"/>
    <s v="IB IMPORTACIONES BARTOLO E.I.R.L. - IB BARTOLO E.I.R.L."/>
    <n v="104"/>
    <n v="3791.2055999999998"/>
    <x v="0"/>
    <n v="270"/>
    <x v="0"/>
    <n v="790.452"/>
    <x v="0"/>
    <x v="4"/>
  </r>
  <r>
    <x v="4"/>
    <x v="227"/>
    <x v="227"/>
    <x v="6"/>
    <x v="5"/>
    <s v="001-17268"/>
    <s v="20510749988"/>
    <s v="DISTRIBUIDORA RUISMAN SCRL"/>
    <n v="104"/>
    <n v="885.10630000000003"/>
    <x v="0"/>
    <n v="60"/>
    <x v="0"/>
    <n v="175.65600000000001"/>
    <x v="0"/>
    <x v="4"/>
  </r>
  <r>
    <x v="4"/>
    <x v="227"/>
    <x v="227"/>
    <x v="6"/>
    <x v="5"/>
    <s v="001-17272"/>
    <s v="20548976261"/>
    <s v="GL PROD &amp; SER S.A.C."/>
    <n v="104"/>
    <n v="737.58860000000004"/>
    <x v="0"/>
    <n v="50"/>
    <x v="0"/>
    <n v="146.38"/>
    <x v="0"/>
    <x v="4"/>
  </r>
  <r>
    <x v="1"/>
    <x v="227"/>
    <x v="227"/>
    <x v="6"/>
    <x v="5"/>
    <s v="001-17291"/>
    <s v="20102187211"/>
    <s v="SALUBRIDAD SANEAMIENTO AMBIENTAL Y SERVICIOS S.A.C."/>
    <n v="55.12"/>
    <n v="962.5145"/>
    <x v="0"/>
    <n v="60"/>
    <x v="0"/>
    <n v="0"/>
    <x v="0"/>
    <x v="1"/>
  </r>
  <r>
    <x v="1"/>
    <x v="227"/>
    <x v="227"/>
    <x v="6"/>
    <x v="5"/>
    <s v="001-17316"/>
    <s v="20102187211"/>
    <s v="SALUBRIDAD SANEAMIENTO AMBIENTAL Y SERVICIOS S.A.C."/>
    <n v="55.12"/>
    <n v="484.21660000000003"/>
    <x v="0"/>
    <n v="30"/>
    <x v="0"/>
    <n v="120.021"/>
    <x v="0"/>
    <x v="1"/>
  </r>
  <r>
    <x v="1"/>
    <x v="227"/>
    <x v="227"/>
    <x v="6"/>
    <x v="5"/>
    <s v="001-17317"/>
    <s v="20102187211"/>
    <s v="SALUBRIDAD SANEAMIENTO AMBIENTAL Y SERVICIOS S.A.C."/>
    <n v="55.12"/>
    <n v="484.21660000000003"/>
    <x v="0"/>
    <n v="30"/>
    <x v="0"/>
    <n v="120.021"/>
    <x v="0"/>
    <x v="1"/>
  </r>
  <r>
    <x v="1"/>
    <x v="227"/>
    <x v="227"/>
    <x v="6"/>
    <x v="5"/>
    <s v="001-17318"/>
    <s v="20207931471"/>
    <s v="GROVE PERU SOCIEDAD ANONIMA CERRADA"/>
    <n v="104"/>
    <n v="1827.2327"/>
    <x v="0"/>
    <n v="120"/>
    <x v="0"/>
    <n v="480.084"/>
    <x v="0"/>
    <x v="1"/>
  </r>
  <r>
    <x v="1"/>
    <x v="227"/>
    <x v="227"/>
    <x v="6"/>
    <x v="5"/>
    <s v="001-17319"/>
    <s v="20548976261"/>
    <s v="GL PROD &amp; SER S.A.C."/>
    <n v="104"/>
    <n v="334.99259999999998"/>
    <x v="0"/>
    <n v="22"/>
    <x v="0"/>
    <n v="88.0154"/>
    <x v="0"/>
    <x v="1"/>
  </r>
  <r>
    <x v="1"/>
    <x v="227"/>
    <x v="227"/>
    <x v="6"/>
    <x v="5"/>
    <s v="001-17323"/>
    <s v="20600149645"/>
    <s v="GRUPO FUMINSUMOS S.A.C."/>
    <n v="104"/>
    <n v="1516.2154"/>
    <x v="0"/>
    <n v="98"/>
    <x v="0"/>
    <n v="392.0686"/>
    <x v="0"/>
    <x v="1"/>
  </r>
  <r>
    <x v="1"/>
    <x v="227"/>
    <x v="227"/>
    <x v="6"/>
    <x v="5"/>
    <s v="001-17339"/>
    <s v="20467089464"/>
    <s v="FUMINSUMOS S.R.L."/>
    <n v="104"/>
    <n v="4638.7154"/>
    <x v="0"/>
    <n v="300"/>
    <x v="0"/>
    <n v="990.42"/>
    <x v="0"/>
    <x v="1"/>
  </r>
  <r>
    <x v="1"/>
    <x v="227"/>
    <x v="227"/>
    <x v="6"/>
    <x v="5"/>
    <s v="001-17346"/>
    <s v="20207931471"/>
    <s v="GROVE PERU SOCIEDAD ANONIMA CERRADA"/>
    <n v="104"/>
    <n v="1855.4861000000001"/>
    <x v="0"/>
    <n v="120"/>
    <x v="0"/>
    <n v="396.16800000000001"/>
    <x v="0"/>
    <x v="1"/>
  </r>
  <r>
    <x v="1"/>
    <x v="227"/>
    <x v="227"/>
    <x v="6"/>
    <x v="5"/>
    <s v="001-17362"/>
    <s v="20486618583"/>
    <s v="ESMULSA S.A.C."/>
    <n v="104"/>
    <n v="408.20690000000002"/>
    <x v="0"/>
    <n v="24"/>
    <x v="0"/>
    <n v="79.233599999999996"/>
    <x v="0"/>
    <x v="1"/>
  </r>
  <r>
    <x v="1"/>
    <x v="227"/>
    <x v="227"/>
    <x v="6"/>
    <x v="5"/>
    <s v="001-17373"/>
    <s v="10510369"/>
    <s v="BARTOLO CAMPOS, GREGORIO LEONCIO"/>
    <n v="104"/>
    <n v="2721.3797"/>
    <x v="0"/>
    <n v="176"/>
    <x v="0"/>
    <n v="581.04639999999995"/>
    <x v="0"/>
    <x v="1"/>
  </r>
  <r>
    <x v="2"/>
    <x v="227"/>
    <x v="227"/>
    <x v="6"/>
    <x v="5"/>
    <s v="001-17414"/>
    <s v="20600149645"/>
    <s v="GRUPO FUMINSUMOS S.A.C."/>
    <n v="104"/>
    <n v="6353.0848999999998"/>
    <x v="0"/>
    <n v="400"/>
    <x v="0"/>
    <n v="2533.6799999999998"/>
    <x v="0"/>
    <x v="2"/>
  </r>
  <r>
    <x v="2"/>
    <x v="227"/>
    <x v="227"/>
    <x v="6"/>
    <x v="5"/>
    <s v="001-17416"/>
    <s v="10510369"/>
    <s v="BARTOLO CAMPOS, GREGORIO LEONCIO"/>
    <n v="104"/>
    <n v="1778.8637000000001"/>
    <x v="0"/>
    <n v="124"/>
    <x v="0"/>
    <n v="785.44079999999997"/>
    <x v="0"/>
    <x v="2"/>
  </r>
  <r>
    <x v="5"/>
    <x v="227"/>
    <x v="227"/>
    <x v="6"/>
    <x v="5"/>
    <s v="001-17428"/>
    <s v="20507028471"/>
    <s v="INSECTICIDAS Y RODENTICIDAS DEL PERU S.A.C."/>
    <n v="104"/>
    <n v="936.37450000000001"/>
    <x v="0"/>
    <n v="60"/>
    <x v="0"/>
    <n v="380.05200000000002"/>
    <x v="0"/>
    <x v="5"/>
  </r>
  <r>
    <x v="5"/>
    <x v="227"/>
    <x v="227"/>
    <x v="6"/>
    <x v="5"/>
    <s v="001-17450"/>
    <s v="20507028471"/>
    <s v="INSECTICIDAS Y RODENTICIDAS DEL PERU S.A.C."/>
    <n v="52"/>
    <n v="934.41150000000005"/>
    <x v="0"/>
    <n v="60"/>
    <x v="0"/>
    <n v="380.05200000000002"/>
    <x v="0"/>
    <x v="5"/>
  </r>
  <r>
    <x v="5"/>
    <x v="227"/>
    <x v="227"/>
    <x v="6"/>
    <x v="5"/>
    <s v="001-17453"/>
    <s v="20347498174"/>
    <s v="SANEAMIENTO AMBIENTAL Y LIMPIEZA S.R.L."/>
    <n v="62.4"/>
    <n v="149.28219999999999"/>
    <x v="0"/>
    <n v="8"/>
    <x v="0"/>
    <n v="50.6736"/>
    <x v="0"/>
    <x v="5"/>
  </r>
  <r>
    <x v="5"/>
    <x v="227"/>
    <x v="227"/>
    <x v="6"/>
    <x v="5"/>
    <s v="001-17459"/>
    <s v="20477915966"/>
    <s v="INSUMOS BIOQUIMICOS S.A.C"/>
    <n v="57.2"/>
    <n v="204.34649999999999"/>
    <x v="0"/>
    <n v="12"/>
    <x v="0"/>
    <n v="65.439599999999999"/>
    <x v="0"/>
    <x v="5"/>
  </r>
  <r>
    <x v="5"/>
    <x v="227"/>
    <x v="227"/>
    <x v="6"/>
    <x v="5"/>
    <s v="001-17465"/>
    <s v="20207931471"/>
    <s v="GROVE PERU SOCIEDAD ANONIMA CERRADA"/>
    <n v="52"/>
    <n v="927.74300000000005"/>
    <x v="0"/>
    <n v="60"/>
    <x v="0"/>
    <n v="327.19799999999998"/>
    <x v="0"/>
    <x v="5"/>
  </r>
  <r>
    <x v="5"/>
    <x v="227"/>
    <x v="227"/>
    <x v="6"/>
    <x v="5"/>
    <s v="001-17470"/>
    <s v="20102187211"/>
    <s v="SALUBRIDAD SANEAMIENTO AMBIENTAL Y SERVICIOS S.A.C."/>
    <n v="55.12"/>
    <n v="983.4076"/>
    <x v="0"/>
    <n v="60"/>
    <x v="0"/>
    <n v="327.19799999999998"/>
    <x v="0"/>
    <x v="5"/>
  </r>
  <r>
    <x v="5"/>
    <x v="227"/>
    <x v="227"/>
    <x v="6"/>
    <x v="5"/>
    <s v="001-17480"/>
    <s v="20521922002"/>
    <s v="IB IMPORTACIONES BARTOLO E.I.R.L. - IB BARTOLO E.I.R.L."/>
    <n v="49.92"/>
    <n v="2493.7734"/>
    <x v="0"/>
    <n v="168"/>
    <x v="0"/>
    <n v="916.15440000000001"/>
    <x v="0"/>
    <x v="5"/>
  </r>
  <r>
    <x v="5"/>
    <x v="227"/>
    <x v="227"/>
    <x v="6"/>
    <x v="5"/>
    <s v="001-17488"/>
    <s v="20467089464"/>
    <s v="FUMINSUMOS S.R.L."/>
    <n v="52"/>
    <n v="1298.8403000000001"/>
    <x v="0"/>
    <n v="84"/>
    <x v="0"/>
    <n v="458.0772"/>
    <x v="0"/>
    <x v="5"/>
  </r>
  <r>
    <x v="5"/>
    <x v="227"/>
    <x v="227"/>
    <x v="6"/>
    <x v="5"/>
    <s v="001-17489"/>
    <s v="20467089464"/>
    <s v="FUMINSUMOS S.R.L."/>
    <n v="52"/>
    <n v="1484.3888999999999"/>
    <x v="0"/>
    <n v="96"/>
    <x v="0"/>
    <n v="523.51679999999999"/>
    <x v="0"/>
    <x v="5"/>
  </r>
  <r>
    <x v="5"/>
    <x v="227"/>
    <x v="227"/>
    <x v="6"/>
    <x v="5"/>
    <s v="001-17497"/>
    <s v="20467089464"/>
    <s v="FUMINSUMOS S.R.L."/>
    <n v="52"/>
    <n v="927.74300000000005"/>
    <x v="0"/>
    <n v="60"/>
    <x v="0"/>
    <n v="327.19799999999998"/>
    <x v="0"/>
    <x v="5"/>
  </r>
  <r>
    <x v="5"/>
    <x v="227"/>
    <x v="227"/>
    <x v="6"/>
    <x v="5"/>
    <s v="001-17498"/>
    <s v="20467089464"/>
    <s v="FUMINSUMOS S.R.L."/>
    <n v="52"/>
    <n v="927.74300000000005"/>
    <x v="0"/>
    <n v="60"/>
    <x v="0"/>
    <n v="327.19799999999998"/>
    <x v="0"/>
    <x v="5"/>
  </r>
  <r>
    <x v="5"/>
    <x v="227"/>
    <x v="227"/>
    <x v="6"/>
    <x v="5"/>
    <s v="001-17500"/>
    <s v="20548976261"/>
    <s v="GL PROD &amp; SER S.A.C."/>
    <n v="52"/>
    <n v="1113.2917"/>
    <x v="0"/>
    <n v="72"/>
    <x v="0"/>
    <n v="392.63760000000002"/>
    <x v="0"/>
    <x v="5"/>
  </r>
  <r>
    <x v="6"/>
    <x v="227"/>
    <x v="227"/>
    <x v="6"/>
    <x v="5"/>
    <s v="001-17524"/>
    <s v="20601229898"/>
    <s v="ELKAJA SERVICE E.I.R.L."/>
    <n v="75.34"/>
    <n v="45.5777"/>
    <x v="0"/>
    <n v="2"/>
    <x v="0"/>
    <n v="0"/>
    <x v="0"/>
    <x v="6"/>
  </r>
  <r>
    <x v="7"/>
    <x v="227"/>
    <x v="227"/>
    <x v="6"/>
    <x v="5"/>
    <s v="001-17538"/>
    <s v="20207931471"/>
    <s v="GROVE PERU SOCIEDAD ANONIMA CERRADA"/>
    <n v="17.3"/>
    <n v="1038"/>
    <x v="0"/>
    <n v="60"/>
    <x v="0"/>
    <n v="0"/>
    <x v="0"/>
    <x v="7"/>
  </r>
  <r>
    <x v="7"/>
    <x v="227"/>
    <x v="227"/>
    <x v="6"/>
    <x v="5"/>
    <s v="001-17560"/>
    <s v="20477915966"/>
    <s v="INSUMOS BIOQUIMICOS S.A.C"/>
    <n v="19.03"/>
    <n v="228.36"/>
    <x v="0"/>
    <n v="12"/>
    <x v="0"/>
    <n v="0"/>
    <x v="0"/>
    <x v="7"/>
  </r>
  <r>
    <x v="7"/>
    <x v="227"/>
    <x v="227"/>
    <x v="6"/>
    <x v="5"/>
    <s v="001-17561"/>
    <s v="20600149645"/>
    <s v="GRUPO FUMINSUMOS S.A.C."/>
    <n v="17.3"/>
    <n v="5190"/>
    <x v="0"/>
    <n v="300"/>
    <x v="0"/>
    <n v="0"/>
    <x v="0"/>
    <x v="7"/>
  </r>
  <r>
    <x v="7"/>
    <x v="227"/>
    <x v="227"/>
    <x v="6"/>
    <x v="5"/>
    <s v="001-17564"/>
    <s v="20486618583"/>
    <s v="ESMULSA S.A.C."/>
    <n v="19.03"/>
    <n v="685.08"/>
    <x v="0"/>
    <n v="36"/>
    <x v="0"/>
    <n v="0"/>
    <x v="0"/>
    <x v="7"/>
  </r>
  <r>
    <x v="7"/>
    <x v="227"/>
    <x v="227"/>
    <x v="6"/>
    <x v="5"/>
    <s v="001-17567"/>
    <s v="20601128897"/>
    <s v="GRUPO AGROCONSTRUCTOR T&amp;V ELITHE S.A.C."/>
    <n v="68.92"/>
    <n v="827.04"/>
    <x v="0"/>
    <n v="12"/>
    <x v="0"/>
    <n v="0"/>
    <x v="0"/>
    <x v="7"/>
  </r>
  <r>
    <x v="7"/>
    <x v="227"/>
    <x v="227"/>
    <x v="6"/>
    <x v="5"/>
    <s v="001-17568"/>
    <s v="20207931471"/>
    <s v="GROVE PERU SOCIEDAD ANONIMA CERRADA"/>
    <n v="17.3"/>
    <n v="1038"/>
    <x v="0"/>
    <n v="60"/>
    <x v="0"/>
    <n v="0"/>
    <x v="0"/>
    <x v="7"/>
  </r>
  <r>
    <x v="7"/>
    <x v="227"/>
    <x v="227"/>
    <x v="6"/>
    <x v="5"/>
    <s v="001-17572"/>
    <s v="20477915966"/>
    <s v="INSUMOS BIOQUIMICOS S.A.C"/>
    <n v="19.03"/>
    <n v="228.36"/>
    <x v="0"/>
    <n v="12"/>
    <x v="0"/>
    <n v="0"/>
    <x v="0"/>
    <x v="7"/>
  </r>
  <r>
    <x v="7"/>
    <x v="227"/>
    <x v="227"/>
    <x v="6"/>
    <x v="5"/>
    <s v="001-17574"/>
    <s v="20477508147"/>
    <s v="DISTRIBUIDORA AGROVETERINARIA TRUJILLO S.A.C."/>
    <n v="20.76"/>
    <n v="249.12"/>
    <x v="0"/>
    <n v="12"/>
    <x v="0"/>
    <n v="0"/>
    <x v="0"/>
    <x v="7"/>
  </r>
  <r>
    <x v="3"/>
    <x v="227"/>
    <x v="227"/>
    <x v="6"/>
    <x v="5"/>
    <s v="001-17591"/>
    <s v="20186206852"/>
    <s v="UNIDAD EJECUTORA 404 SALUD LA CALETA"/>
    <n v="72.8"/>
    <n v="219.87309999999999"/>
    <x v="0"/>
    <n v="10"/>
    <x v="0"/>
    <n v="51.771999999999998"/>
    <x v="0"/>
    <x v="3"/>
  </r>
  <r>
    <x v="3"/>
    <x v="227"/>
    <x v="227"/>
    <x v="6"/>
    <x v="5"/>
    <s v="001-17607"/>
    <s v="20600149645"/>
    <s v="GRUPO FUMINSUMOS S.A.C."/>
    <n v="17.3"/>
    <n v="5190"/>
    <x v="0"/>
    <n v="300"/>
    <x v="0"/>
    <n v="1553.16"/>
    <x v="0"/>
    <x v="3"/>
  </r>
  <r>
    <x v="3"/>
    <x v="227"/>
    <x v="227"/>
    <x v="6"/>
    <x v="5"/>
    <s v="001-17625"/>
    <s v="20207931471"/>
    <s v="GROVE PERU SOCIEDAD ANONIMA CERRADA"/>
    <n v="17.3"/>
    <n v="1038"/>
    <x v="0"/>
    <n v="60"/>
    <x v="0"/>
    <n v="310.63200000000001"/>
    <x v="0"/>
    <x v="3"/>
  </r>
  <r>
    <x v="3"/>
    <x v="227"/>
    <x v="227"/>
    <x v="6"/>
    <x v="5"/>
    <s v="001-17628"/>
    <s v="20600149645"/>
    <s v="GRUPO FUMINSUMOS S.A.C."/>
    <n v="17.3"/>
    <n v="5190"/>
    <x v="0"/>
    <n v="300"/>
    <x v="0"/>
    <n v="1553.16"/>
    <x v="0"/>
    <x v="3"/>
  </r>
  <r>
    <x v="8"/>
    <x v="227"/>
    <x v="227"/>
    <x v="6"/>
    <x v="5"/>
    <s v="001-17652"/>
    <s v="21013666"/>
    <s v="SALAZAR DULA, ERIKA CRISTINA"/>
    <n v="20.76"/>
    <n v="249.12"/>
    <x v="0"/>
    <n v="12"/>
    <x v="0"/>
    <n v="55.814399999999999"/>
    <x v="0"/>
    <x v="8"/>
  </r>
  <r>
    <x v="8"/>
    <x v="227"/>
    <x v="227"/>
    <x v="6"/>
    <x v="5"/>
    <s v="001-17662"/>
    <s v="20477915966"/>
    <s v="INSUMOS BIOQUIMICOS S.A.C"/>
    <n v="19.03"/>
    <n v="228.36"/>
    <x v="0"/>
    <n v="12"/>
    <x v="0"/>
    <n v="55.814399999999999"/>
    <x v="0"/>
    <x v="8"/>
  </r>
  <r>
    <x v="8"/>
    <x v="227"/>
    <x v="227"/>
    <x v="6"/>
    <x v="5"/>
    <s v="001-17665"/>
    <s v="20477915966"/>
    <s v="INSUMOS BIOQUIMICOS S.A.C"/>
    <n v="19.03"/>
    <n v="456.72"/>
    <x v="0"/>
    <n v="24"/>
    <x v="0"/>
    <n v="111.6288"/>
    <x v="0"/>
    <x v="8"/>
  </r>
  <r>
    <x v="8"/>
    <x v="227"/>
    <x v="227"/>
    <x v="6"/>
    <x v="5"/>
    <s v="001-17670"/>
    <s v="20207931471"/>
    <s v="GROVE PERU SOCIEDAD ANONIMA CERRADA"/>
    <n v="17.3"/>
    <n v="1038"/>
    <x v="0"/>
    <n v="60"/>
    <x v="0"/>
    <n v="279.072"/>
    <x v="0"/>
    <x v="8"/>
  </r>
  <r>
    <x v="7"/>
    <x v="228"/>
    <x v="228"/>
    <x v="6"/>
    <x v="5"/>
    <s v="001-17570"/>
    <s v="20353185854"/>
    <s v="FORMULA DEL AGRO EIRL"/>
    <n v="4.62"/>
    <n v="277.2"/>
    <x v="0"/>
    <n v="60"/>
    <x v="0"/>
    <n v="0"/>
    <x v="0"/>
    <x v="7"/>
  </r>
  <r>
    <x v="7"/>
    <x v="229"/>
    <x v="229"/>
    <x v="6"/>
    <x v="5"/>
    <s v="001-17570"/>
    <s v="20353185854"/>
    <s v="FORMULA DEL AGRO EIRL"/>
    <n v="5.335"/>
    <n v="320.10000000000002"/>
    <x v="0"/>
    <n v="60"/>
    <x v="0"/>
    <n v="0"/>
    <x v="0"/>
    <x v="7"/>
  </r>
  <r>
    <x v="6"/>
    <x v="230"/>
    <x v="230"/>
    <x v="6"/>
    <x v="5"/>
    <s v="001-17512"/>
    <s v="20353185854"/>
    <s v="FORMULA DEL AGRO EIRL"/>
    <n v="5.22"/>
    <n v="313.2"/>
    <x v="0"/>
    <n v="60"/>
    <x v="0"/>
    <n v="0"/>
    <x v="0"/>
    <x v="6"/>
  </r>
  <r>
    <x v="7"/>
    <x v="230"/>
    <x v="230"/>
    <x v="6"/>
    <x v="5"/>
    <s v="001-17554"/>
    <s v="20102187211"/>
    <s v="SALUBRIDAD SANEAMIENTO AMBIENTAL Y SERVICIOS S.A.C."/>
    <n v="3.87"/>
    <n v="371.52"/>
    <x v="0"/>
    <n v="96"/>
    <x v="0"/>
    <n v="0"/>
    <x v="0"/>
    <x v="7"/>
  </r>
  <r>
    <x v="7"/>
    <x v="230"/>
    <x v="230"/>
    <x v="6"/>
    <x v="5"/>
    <s v="001-17563"/>
    <s v="20521922002"/>
    <s v="IB IMPORTACIONES BARTOLO E.I.R.L. - IB BARTOLO E.I.R.L."/>
    <n v="0"/>
    <n v="0"/>
    <x v="0"/>
    <n v="15"/>
    <x v="0"/>
    <n v="0"/>
    <x v="0"/>
    <x v="7"/>
  </r>
  <r>
    <x v="3"/>
    <x v="230"/>
    <x v="230"/>
    <x v="6"/>
    <x v="4"/>
    <s v="001-2710"/>
    <s v="29701597"/>
    <s v="MARQUINA VILLALOBOS, FANON IVAN"/>
    <n v="1"/>
    <n v="0"/>
    <x v="0"/>
    <n v="1"/>
    <x v="0"/>
    <n v="1.6993"/>
    <x v="0"/>
    <x v="3"/>
  </r>
  <r>
    <x v="3"/>
    <x v="230"/>
    <x v="230"/>
    <x v="6"/>
    <x v="5"/>
    <s v="001-17604"/>
    <s v="20100291984"/>
    <s v="AGRO SUNI S.A."/>
    <n v="5.6550000000000002"/>
    <n v="33.93"/>
    <x v="0"/>
    <n v="6"/>
    <x v="0"/>
    <n v="10.1952"/>
    <x v="0"/>
    <x v="3"/>
  </r>
  <r>
    <x v="7"/>
    <x v="231"/>
    <x v="231"/>
    <x v="6"/>
    <x v="5"/>
    <s v="001-17570"/>
    <s v="20353185854"/>
    <s v="FORMULA DEL AGRO EIRL"/>
    <n v="5.335"/>
    <n v="320.10000000000002"/>
    <x v="0"/>
    <n v="60"/>
    <x v="0"/>
    <n v="0"/>
    <x v="0"/>
    <x v="7"/>
  </r>
  <r>
    <x v="3"/>
    <x v="231"/>
    <x v="231"/>
    <x v="6"/>
    <x v="5"/>
    <s v="001-17616"/>
    <s v="20102187211"/>
    <s v="SALUBRIDAD SANEAMIENTO AMBIENTAL Y SERVICIOS S.A.C."/>
    <n v="1"/>
    <n v="0"/>
    <x v="0"/>
    <n v="10"/>
    <x v="0"/>
    <n v="18.05"/>
    <x v="0"/>
    <x v="3"/>
  </r>
  <r>
    <x v="8"/>
    <x v="231"/>
    <x v="231"/>
    <x v="6"/>
    <x v="5"/>
    <s v="001-17677"/>
    <s v="20481501874"/>
    <s v="AGROPECUARIA SAN PABLO E.I.R.L."/>
    <n v="9.6999999999999993"/>
    <n v="174.6"/>
    <x v="0"/>
    <n v="30"/>
    <x v="0"/>
    <n v="54.15"/>
    <x v="0"/>
    <x v="8"/>
  </r>
  <r>
    <x v="8"/>
    <x v="231"/>
    <x v="231"/>
    <x v="6"/>
    <x v="5"/>
    <s v="001-17697"/>
    <s v="20102187211"/>
    <s v="SALUBRIDAD SANEAMIENTO AMBIENTAL Y SERVICIOS S.A.C."/>
    <n v="4.32"/>
    <n v="414.72"/>
    <x v="0"/>
    <n v="96"/>
    <x v="0"/>
    <n v="173.28"/>
    <x v="0"/>
    <x v="8"/>
  </r>
  <r>
    <x v="4"/>
    <x v="232"/>
    <x v="232"/>
    <x v="6"/>
    <x v="5"/>
    <s v="001-17212"/>
    <s v="20207931471"/>
    <s v="GROVE PERU SOCIEDAD ANONIMA CERRADA"/>
    <n v="31.5"/>
    <n v="258.68259999999998"/>
    <x v="0"/>
    <n v="48"/>
    <x v="0"/>
    <n v="65.505600000000001"/>
    <x v="0"/>
    <x v="4"/>
  </r>
  <r>
    <x v="4"/>
    <x v="232"/>
    <x v="232"/>
    <x v="6"/>
    <x v="5"/>
    <s v="001-17215"/>
    <s v="20467089464"/>
    <s v="FUMINSUMOS S.R.L."/>
    <n v="31.5"/>
    <n v="1204.0917999999999"/>
    <x v="0"/>
    <n v="261"/>
    <x v="0"/>
    <n v="356.18669999999997"/>
    <x v="0"/>
    <x v="4"/>
  </r>
  <r>
    <x v="4"/>
    <x v="232"/>
    <x v="232"/>
    <x v="6"/>
    <x v="5"/>
    <s v="001-17274"/>
    <s v="20600149645"/>
    <s v="GRUPO FUMINSUMOS S.A.C."/>
    <n v="31.5"/>
    <n v="2757.5147999999999"/>
    <x v="0"/>
    <n v="600"/>
    <x v="0"/>
    <n v="909"/>
    <x v="0"/>
    <x v="4"/>
  </r>
  <r>
    <x v="1"/>
    <x v="232"/>
    <x v="232"/>
    <x v="6"/>
    <x v="5"/>
    <s v="001-17310"/>
    <s v="20548976261"/>
    <s v="GL PROD &amp; SER S.A.C."/>
    <n v="31.5"/>
    <n v="477.65390000000002"/>
    <x v="0"/>
    <n v="100"/>
    <x v="0"/>
    <n v="426.41"/>
    <x v="0"/>
    <x v="1"/>
  </r>
  <r>
    <x v="2"/>
    <x v="232"/>
    <x v="232"/>
    <x v="6"/>
    <x v="5"/>
    <s v="001-17405"/>
    <s v="20207931471"/>
    <s v="GROVE PERU SOCIEDAD ANONIMA CERRADA"/>
    <n v="31.5"/>
    <n v="414.87799999999999"/>
    <x v="0"/>
    <n v="72"/>
    <x v="0"/>
    <n v="156.4992"/>
    <x v="0"/>
    <x v="2"/>
  </r>
  <r>
    <x v="2"/>
    <x v="232"/>
    <x v="232"/>
    <x v="6"/>
    <x v="5"/>
    <s v="001-17421"/>
    <s v="20548976261"/>
    <s v="GL PROD &amp; SER S.A.C."/>
    <n v="31.5"/>
    <n v="594.01829999999995"/>
    <x v="0"/>
    <n v="120"/>
    <x v="0"/>
    <n v="260.83199999999999"/>
    <x v="0"/>
    <x v="2"/>
  </r>
  <r>
    <x v="5"/>
    <x v="232"/>
    <x v="232"/>
    <x v="6"/>
    <x v="5"/>
    <s v="001-17488"/>
    <s v="20467089464"/>
    <s v="FUMINSUMOS S.R.L."/>
    <n v="16.2"/>
    <n v="722.56910000000005"/>
    <x v="0"/>
    <n v="150"/>
    <x v="0"/>
    <n v="326.04000000000002"/>
    <x v="0"/>
    <x v="5"/>
  </r>
  <r>
    <x v="7"/>
    <x v="232"/>
    <x v="232"/>
    <x v="6"/>
    <x v="5"/>
    <s v="001-17568"/>
    <s v="20207931471"/>
    <s v="GROVE PERU SOCIEDAD ANONIMA CERRADA"/>
    <n v="6.05"/>
    <n v="363"/>
    <x v="0"/>
    <n v="60"/>
    <x v="0"/>
    <n v="0"/>
    <x v="0"/>
    <x v="7"/>
  </r>
  <r>
    <x v="3"/>
    <x v="232"/>
    <x v="232"/>
    <x v="6"/>
    <x v="4"/>
    <s v="001-2710"/>
    <s v="29701597"/>
    <s v="MARQUINA VILLALOBOS, FANON IVAN"/>
    <n v="1"/>
    <n v="0"/>
    <x v="0"/>
    <n v="8"/>
    <x v="0"/>
    <n v="8.6303999999999998"/>
    <x v="0"/>
    <x v="3"/>
  </r>
  <r>
    <x v="3"/>
    <x v="232"/>
    <x v="232"/>
    <x v="6"/>
    <x v="5"/>
    <s v="001-17619"/>
    <s v="20548976261"/>
    <s v="GL PROD &amp; SER S.A.C."/>
    <n v="5.66"/>
    <n v="1132"/>
    <x v="0"/>
    <n v="200"/>
    <x v="0"/>
    <n v="215.76"/>
    <x v="0"/>
    <x v="3"/>
  </r>
  <r>
    <x v="8"/>
    <x v="232"/>
    <x v="232"/>
    <x v="6"/>
    <x v="5"/>
    <s v="001-17677"/>
    <s v="20481501874"/>
    <s v="AGROPECUARIA SAN PABLO E.I.R.L."/>
    <n v="24.11"/>
    <n v="347.18400000000003"/>
    <x v="0"/>
    <n v="24"/>
    <x v="0"/>
    <n v="25.891200000000001"/>
    <x v="0"/>
    <x v="8"/>
  </r>
  <r>
    <x v="8"/>
    <x v="232"/>
    <x v="232"/>
    <x v="6"/>
    <x v="5"/>
    <s v="001-17679"/>
    <s v="20548976261"/>
    <s v="GL PROD &amp; SER S.A.C."/>
    <n v="5.66"/>
    <n v="33.96"/>
    <x v="0"/>
    <n v="6"/>
    <x v="0"/>
    <n v="6.4728000000000003"/>
    <x v="0"/>
    <x v="8"/>
  </r>
  <r>
    <x v="8"/>
    <x v="232"/>
    <x v="232"/>
    <x v="6"/>
    <x v="2"/>
    <s v="001-3147"/>
    <s v="20548976261"/>
    <s v="GL PROD &amp; SER S.A.C."/>
    <n v="5.66"/>
    <n v="-33.96"/>
    <x v="0"/>
    <n v="-6"/>
    <x v="0"/>
    <n v="-6.4728000000000003"/>
    <x v="0"/>
    <x v="8"/>
  </r>
  <r>
    <x v="0"/>
    <x v="233"/>
    <x v="233"/>
    <x v="9"/>
    <x v="5"/>
    <s v="001-17157"/>
    <s v="20307758645"/>
    <s v="SOCIEDAD AGRICOLA SATURNO SA"/>
    <n v="170"/>
    <n v="541.51049999999998"/>
    <x v="0"/>
    <n v="13"/>
    <x v="0"/>
    <n v="30.3628"/>
    <x v="0"/>
    <x v="0"/>
  </r>
  <r>
    <x v="4"/>
    <x v="233"/>
    <x v="233"/>
    <x v="9"/>
    <x v="5"/>
    <s v="002-1549"/>
    <s v="20307758645"/>
    <s v="SOCIEDAD AGRICOLA SATURNO SA"/>
    <n v="144.5"/>
    <n v="287.84859999999998"/>
    <x v="0"/>
    <n v="7"/>
    <x v="0"/>
    <n v="212.73910000000001"/>
    <x v="0"/>
    <x v="4"/>
  </r>
  <r>
    <x v="4"/>
    <x v="233"/>
    <x v="233"/>
    <x v="9"/>
    <x v="5"/>
    <s v="002-1550"/>
    <s v="20554556192"/>
    <s v="AGROVISION PERU S.A.C."/>
    <n v="170"/>
    <n v="483.77910000000003"/>
    <x v="0"/>
    <n v="10"/>
    <x v="0"/>
    <n v="303.91300000000001"/>
    <x v="0"/>
    <x v="4"/>
  </r>
  <r>
    <x v="1"/>
    <x v="233"/>
    <x v="233"/>
    <x v="9"/>
    <x v="5"/>
    <s v="002-1557"/>
    <s v="20373860736"/>
    <s v="SOCIEDAD AGRICOLA VIRU S.A."/>
    <n v="46.14"/>
    <n v="553.67999999999995"/>
    <x v="0"/>
    <n v="12"/>
    <x v="0"/>
    <n v="364.69560000000001"/>
    <x v="0"/>
    <x v="1"/>
  </r>
  <r>
    <x v="1"/>
    <x v="233"/>
    <x v="233"/>
    <x v="9"/>
    <x v="5"/>
    <s v="002-1562"/>
    <s v="20307758645"/>
    <s v="SOCIEDAD AGRICOLA SATURNO SA"/>
    <n v="144.5"/>
    <n v="1294.8027999999999"/>
    <x v="0"/>
    <n v="30"/>
    <x v="0"/>
    <n v="999.41399999999999"/>
    <x v="0"/>
    <x v="1"/>
  </r>
  <r>
    <x v="3"/>
    <x v="233"/>
    <x v="233"/>
    <x v="9"/>
    <x v="5"/>
    <s v="002-1679"/>
    <s v="20555763868"/>
    <s v="INVERSIONES AGRICOLAS OLMOS S.A.C."/>
    <n v="180"/>
    <n v="268.81720000000001"/>
    <x v="0"/>
    <n v="5"/>
    <x v="0"/>
    <n v="99.244"/>
    <x v="0"/>
    <x v="3"/>
  </r>
  <r>
    <x v="3"/>
    <x v="233"/>
    <x v="233"/>
    <x v="9"/>
    <x v="5"/>
    <s v="002-1682"/>
    <s v="20552349815"/>
    <s v="INVERSIONES AGRICOLAS OLMOS II S.A.C."/>
    <n v="180"/>
    <n v="161.57980000000001"/>
    <x v="0"/>
    <n v="3"/>
    <x v="0"/>
    <n v="59.546399999999998"/>
    <x v="0"/>
    <x v="3"/>
  </r>
  <r>
    <x v="0"/>
    <x v="234"/>
    <x v="234"/>
    <x v="8"/>
    <x v="4"/>
    <s v="001-2673"/>
    <s v="20721380"/>
    <s v="BALDEON MARTINEZ, ELOY HUGO"/>
    <n v="9"/>
    <n v="12.5837"/>
    <x v="0"/>
    <n v="6"/>
    <x v="0"/>
    <n v="5.0999999999999996"/>
    <x v="0"/>
    <x v="0"/>
  </r>
  <r>
    <x v="0"/>
    <x v="234"/>
    <x v="234"/>
    <x v="8"/>
    <x v="5"/>
    <s v="001-17168"/>
    <s v="20539950984"/>
    <s v="PROVEEDORES AGROPECUARIOS FOLL PERU S.A.C."/>
    <n v="9"/>
    <n v="77.8322"/>
    <x v="0"/>
    <n v="50"/>
    <x v="0"/>
    <n v="42.5"/>
    <x v="0"/>
    <x v="0"/>
  </r>
  <r>
    <x v="2"/>
    <x v="234"/>
    <x v="234"/>
    <x v="8"/>
    <x v="5"/>
    <s v="001-17391"/>
    <s v="20539950984"/>
    <s v="PROVEEDORES AGROPECUARIOS FOLL PERU S.A.C."/>
    <n v="9"/>
    <n v="82.417500000000004"/>
    <x v="0"/>
    <n v="50"/>
    <x v="0"/>
    <n v="42.5"/>
    <x v="0"/>
    <x v="2"/>
  </r>
  <r>
    <x v="5"/>
    <x v="234"/>
    <x v="234"/>
    <x v="8"/>
    <x v="5"/>
    <s v="001-17456"/>
    <s v="29701597"/>
    <s v="MARQUINA VILLALOBOS, FANON IVAN"/>
    <n v="7"/>
    <n v="0"/>
    <x v="0"/>
    <n v="50"/>
    <x v="0"/>
    <n v="42.5"/>
    <x v="0"/>
    <x v="5"/>
  </r>
  <r>
    <x v="6"/>
    <x v="234"/>
    <x v="234"/>
    <x v="8"/>
    <x v="4"/>
    <s v="001-2698"/>
    <s v="29701597"/>
    <s v="MARQUINA VILLALOBOS, FANON IVAN"/>
    <n v="0"/>
    <n v="0"/>
    <x v="0"/>
    <n v="40"/>
    <x v="0"/>
    <n v="0"/>
    <x v="0"/>
    <x v="6"/>
  </r>
  <r>
    <x v="6"/>
    <x v="234"/>
    <x v="234"/>
    <x v="8"/>
    <x v="5"/>
    <s v="001-17524"/>
    <s v="20601229898"/>
    <s v="ELKAJA SERVICE E.I.R.L."/>
    <n v="4.32"/>
    <n v="1.3067"/>
    <x v="0"/>
    <n v="1"/>
    <x v="0"/>
    <n v="0"/>
    <x v="0"/>
    <x v="6"/>
  </r>
  <r>
    <x v="6"/>
    <x v="234"/>
    <x v="234"/>
    <x v="8"/>
    <x v="5"/>
    <s v="001-17526"/>
    <s v="20505467214"/>
    <s v="INATEC PERU S.A.C."/>
    <n v="0"/>
    <n v="0"/>
    <x v="0"/>
    <n v="51"/>
    <x v="0"/>
    <n v="0"/>
    <x v="0"/>
    <x v="6"/>
  </r>
  <r>
    <x v="6"/>
    <x v="234"/>
    <x v="234"/>
    <x v="8"/>
    <x v="5"/>
    <s v="001-17527"/>
    <s v="20505467214"/>
    <s v="INATEC PERU S.A.C."/>
    <n v="0"/>
    <n v="0"/>
    <x v="0"/>
    <n v="1"/>
    <x v="0"/>
    <n v="0"/>
    <x v="0"/>
    <x v="6"/>
  </r>
  <r>
    <x v="6"/>
    <x v="234"/>
    <x v="234"/>
    <x v="8"/>
    <x v="5"/>
    <s v="001-17531"/>
    <s v="20600149645"/>
    <s v="GRUPO FUMINSUMOS S.A.C."/>
    <n v="0"/>
    <n v="0"/>
    <x v="0"/>
    <n v="50"/>
    <x v="0"/>
    <n v="0"/>
    <x v="0"/>
    <x v="6"/>
  </r>
  <r>
    <x v="6"/>
    <x v="234"/>
    <x v="234"/>
    <x v="8"/>
    <x v="5"/>
    <s v="001-17532"/>
    <s v="20505467214"/>
    <s v="INATEC PERU S.A.C."/>
    <n v="0"/>
    <n v="0"/>
    <x v="0"/>
    <n v="20"/>
    <x v="0"/>
    <n v="0"/>
    <x v="0"/>
    <x v="6"/>
  </r>
  <r>
    <x v="8"/>
    <x v="234"/>
    <x v="234"/>
    <x v="8"/>
    <x v="4"/>
    <s v="001-2726"/>
    <s v="21437431"/>
    <s v="RAMIREZ ANCHANTE, MARCO ANTONIO"/>
    <n v="0"/>
    <n v="0"/>
    <x v="0"/>
    <n v="2"/>
    <x v="0"/>
    <n v="1.7"/>
    <x v="0"/>
    <x v="8"/>
  </r>
  <r>
    <x v="3"/>
    <x v="235"/>
    <x v="235"/>
    <x v="8"/>
    <x v="5"/>
    <s v="001-17639"/>
    <s v="20601229201"/>
    <s v="OCHO SUR P S.A.C."/>
    <n v="74.5"/>
    <n v="14900"/>
    <x v="0"/>
    <n v="200"/>
    <x v="0"/>
    <n v="9327.6"/>
    <x v="0"/>
    <x v="3"/>
  </r>
  <r>
    <x v="8"/>
    <x v="235"/>
    <x v="235"/>
    <x v="8"/>
    <x v="2"/>
    <s v="001-3142"/>
    <s v="20601229201"/>
    <s v="OCHO SUR P S.A.C."/>
    <n v="74.5"/>
    <n v="-14900"/>
    <x v="0"/>
    <n v="-200"/>
    <x v="0"/>
    <n v="-9327.6"/>
    <x v="0"/>
    <x v="8"/>
  </r>
  <r>
    <x v="5"/>
    <x v="236"/>
    <x v="236"/>
    <x v="8"/>
    <x v="5"/>
    <s v="001-17483"/>
    <s v="20548976261"/>
    <s v="GL PROD &amp; SER S.A.C."/>
    <n v="29.68"/>
    <n v="317.71629999999999"/>
    <x v="0"/>
    <n v="36"/>
    <x v="0"/>
    <n v="430.1388"/>
    <x v="0"/>
    <x v="5"/>
  </r>
  <r>
    <x v="0"/>
    <x v="237"/>
    <x v="237"/>
    <x v="6"/>
    <x v="4"/>
    <s v="001-2675"/>
    <s v="01054351"/>
    <s v="MONTEZA VALLEJOS, OSCAR "/>
    <n v="7"/>
    <n v="223.3826"/>
    <x v="0"/>
    <n v="200"/>
    <x v="0"/>
    <n v="46.34"/>
    <x v="0"/>
    <x v="0"/>
  </r>
  <r>
    <x v="0"/>
    <x v="237"/>
    <x v="237"/>
    <x v="6"/>
    <x v="5"/>
    <s v="001-17110"/>
    <s v="20102187211"/>
    <s v="SALUBRIDAD SANEAMIENTO AMBIENTAL Y SERVICIOS S.A.C."/>
    <n v="5.25"/>
    <n v="30.630099999999999"/>
    <x v="0"/>
    <n v="20"/>
    <x v="0"/>
    <n v="18.777999999999999"/>
    <x v="0"/>
    <x v="0"/>
  </r>
  <r>
    <x v="0"/>
    <x v="237"/>
    <x v="237"/>
    <x v="6"/>
    <x v="5"/>
    <s v="001-17116"/>
    <s v="20163901197"/>
    <s v="INDUSTRIAS DEL ESPINO S.A."/>
    <n v="6.13"/>
    <n v="716.74940000000004"/>
    <x v="0"/>
    <n v="400"/>
    <x v="0"/>
    <n v="375.56"/>
    <x v="0"/>
    <x v="0"/>
  </r>
  <r>
    <x v="0"/>
    <x v="237"/>
    <x v="237"/>
    <x v="6"/>
    <x v="5"/>
    <s v="001-17117"/>
    <s v="20102187211"/>
    <s v="SALUBRIDAD SANEAMIENTO AMBIENTAL Y SERVICIOS S.A.C."/>
    <n v="5.25"/>
    <n v="73.662599999999998"/>
    <x v="0"/>
    <n v="48"/>
    <x v="0"/>
    <n v="45.0672"/>
    <x v="0"/>
    <x v="0"/>
  </r>
  <r>
    <x v="0"/>
    <x v="237"/>
    <x v="237"/>
    <x v="6"/>
    <x v="5"/>
    <s v="001-17119"/>
    <s v="20100291984"/>
    <s v="AGRO SUNI S.A."/>
    <n v="8.75"/>
    <n v="35.808199999999999"/>
    <x v="0"/>
    <n v="20"/>
    <x v="0"/>
    <n v="18.777999999999999"/>
    <x v="0"/>
    <x v="0"/>
  </r>
  <r>
    <x v="0"/>
    <x v="237"/>
    <x v="237"/>
    <x v="6"/>
    <x v="5"/>
    <s v="001-17146"/>
    <s v="20102187211"/>
    <s v="SALUBRIDAD SANEAMIENTO AMBIENTAL Y SERVICIOS S.A.C."/>
    <n v="5.25"/>
    <n v="152.30629999999999"/>
    <x v="0"/>
    <n v="100"/>
    <x v="0"/>
    <n v="23.17"/>
    <x v="0"/>
    <x v="0"/>
  </r>
  <r>
    <x v="0"/>
    <x v="237"/>
    <x v="237"/>
    <x v="6"/>
    <x v="5"/>
    <s v="001-17148"/>
    <s v="20491553520"/>
    <s v="EMPRESA INVERSIONES SERVET AGRO SRL"/>
    <n v="8.75"/>
    <n v="164.99850000000001"/>
    <x v="0"/>
    <n v="100"/>
    <x v="0"/>
    <n v="23.17"/>
    <x v="0"/>
    <x v="0"/>
  </r>
  <r>
    <x v="0"/>
    <x v="237"/>
    <x v="237"/>
    <x v="6"/>
    <x v="5"/>
    <s v="001-17149"/>
    <s v="20129691639"/>
    <s v="COMERCIAL AGROVETERINARIA S.A."/>
    <n v="7"/>
    <n v="121.45740000000001"/>
    <x v="0"/>
    <n v="100"/>
    <x v="0"/>
    <n v="23.17"/>
    <x v="0"/>
    <x v="0"/>
  </r>
  <r>
    <x v="0"/>
    <x v="237"/>
    <x v="237"/>
    <x v="6"/>
    <x v="5"/>
    <s v="001-17150"/>
    <s v="20490090895"/>
    <s v="MULTINEGOCIOS UNIVERSALES E.I.R.L."/>
    <n v="8.75"/>
    <n v="151.8218"/>
    <x v="0"/>
    <n v="100"/>
    <x v="0"/>
    <n v="23.17"/>
    <x v="0"/>
    <x v="0"/>
  </r>
  <r>
    <x v="0"/>
    <x v="237"/>
    <x v="237"/>
    <x v="6"/>
    <x v="5"/>
    <s v="001-17166"/>
    <s v="20100291984"/>
    <s v="AGRO SUNI S.A."/>
    <n v="8.75"/>
    <n v="32.790399999999998"/>
    <x v="0"/>
    <n v="20"/>
    <x v="0"/>
    <n v="4.6340000000000003"/>
    <x v="0"/>
    <x v="0"/>
  </r>
  <r>
    <x v="0"/>
    <x v="237"/>
    <x v="237"/>
    <x v="6"/>
    <x v="5"/>
    <s v="001-17176"/>
    <s v="00081385"/>
    <s v="PEREZ PEZO, CELIDE LIZBETH"/>
    <n v="7"/>
    <n v="484.2894"/>
    <x v="0"/>
    <n v="400"/>
    <x v="0"/>
    <n v="92.68"/>
    <x v="0"/>
    <x v="0"/>
  </r>
  <r>
    <x v="0"/>
    <x v="237"/>
    <x v="237"/>
    <x v="6"/>
    <x v="5"/>
    <s v="001-17183"/>
    <s v="20491553520"/>
    <s v="EMPRESA INVERSIONES SERVET AGRO SRL"/>
    <n v="6.1749999999999998"/>
    <n v="17.790199999999999"/>
    <x v="0"/>
    <n v="10"/>
    <x v="0"/>
    <n v="2.3170000000000002"/>
    <x v="0"/>
    <x v="0"/>
  </r>
  <r>
    <x v="0"/>
    <x v="237"/>
    <x v="237"/>
    <x v="6"/>
    <x v="5"/>
    <s v="001-17190"/>
    <s v="20491266113"/>
    <s v="DPCO'S SAC"/>
    <n v="8.75"/>
    <n v="151.25319999999999"/>
    <x v="0"/>
    <n v="100"/>
    <x v="0"/>
    <n v="23.17"/>
    <x v="0"/>
    <x v="0"/>
  </r>
  <r>
    <x v="4"/>
    <x v="237"/>
    <x v="237"/>
    <x v="6"/>
    <x v="5"/>
    <s v="001-17201"/>
    <s v="20102187211"/>
    <s v="SALUBRIDAD SANEAMIENTO AMBIENTAL Y SERVICIOS S.A.C."/>
    <n v="5.25"/>
    <n v="301.89760000000001"/>
    <x v="0"/>
    <n v="200"/>
    <x v="0"/>
    <n v="46.34"/>
    <x v="0"/>
    <x v="4"/>
  </r>
  <r>
    <x v="4"/>
    <x v="237"/>
    <x v="237"/>
    <x v="6"/>
    <x v="5"/>
    <s v="001-17207"/>
    <s v="20100291984"/>
    <s v="AGRO SUNI S.A."/>
    <n v="8.75"/>
    <n v="150.34360000000001"/>
    <x v="0"/>
    <n v="100"/>
    <x v="0"/>
    <n v="23.17"/>
    <x v="0"/>
    <x v="4"/>
  </r>
  <r>
    <x v="4"/>
    <x v="237"/>
    <x v="237"/>
    <x v="6"/>
    <x v="5"/>
    <s v="001-17231"/>
    <s v="20207931471"/>
    <s v="GROVE PERU SOCIEDAD ANONIMA CERRADA"/>
    <n v="8.75"/>
    <n v="107.75369999999999"/>
    <x v="0"/>
    <n v="72"/>
    <x v="0"/>
    <n v="16.682400000000001"/>
    <x v="0"/>
    <x v="4"/>
  </r>
  <r>
    <x v="4"/>
    <x v="237"/>
    <x v="237"/>
    <x v="6"/>
    <x v="5"/>
    <s v="001-17233"/>
    <s v="20467089464"/>
    <s v="FUMINSUMOS S.R.L."/>
    <n v="8.75"/>
    <n v="1303.3356000000001"/>
    <x v="0"/>
    <n v="1016"/>
    <x v="0"/>
    <n v="235.40719999999999"/>
    <x v="0"/>
    <x v="4"/>
  </r>
  <r>
    <x v="4"/>
    <x v="237"/>
    <x v="237"/>
    <x v="6"/>
    <x v="5"/>
    <s v="001-17249"/>
    <s v="20600906420"/>
    <s v="ADQUIPRESS S.A.C."/>
    <n v="8.75"/>
    <n v="756.7097"/>
    <x v="0"/>
    <n v="609"/>
    <x v="0"/>
    <n v="283.185"/>
    <x v="0"/>
    <x v="4"/>
  </r>
  <r>
    <x v="4"/>
    <x v="237"/>
    <x v="237"/>
    <x v="6"/>
    <x v="5"/>
    <s v="001-17261"/>
    <s v="20600149645"/>
    <s v="GRUPO FUMINSUMOS S.A.C."/>
    <n v="8.75"/>
    <n v="499.16"/>
    <x v="0"/>
    <n v="391"/>
    <x v="0"/>
    <n v="166.76150000000001"/>
    <x v="0"/>
    <x v="4"/>
  </r>
  <r>
    <x v="4"/>
    <x v="237"/>
    <x v="237"/>
    <x v="6"/>
    <x v="5"/>
    <s v="001-17274"/>
    <s v="20600149645"/>
    <s v="GRUPO FUMINSUMOS S.A.C."/>
    <n v="8.75"/>
    <n v="2553.2482"/>
    <x v="0"/>
    <n v="2000"/>
    <x v="0"/>
    <n v="853"/>
    <x v="0"/>
    <x v="4"/>
  </r>
  <r>
    <x v="4"/>
    <x v="237"/>
    <x v="237"/>
    <x v="6"/>
    <x v="5"/>
    <s v="001-17275"/>
    <s v="20510749988"/>
    <s v="DISTRIBUIDORA RUISMAN SCRL"/>
    <n v="8.75"/>
    <n v="2553.2482"/>
    <x v="0"/>
    <n v="2000"/>
    <x v="0"/>
    <n v="853"/>
    <x v="0"/>
    <x v="4"/>
  </r>
  <r>
    <x v="1"/>
    <x v="237"/>
    <x v="237"/>
    <x v="6"/>
    <x v="5"/>
    <s v="001-17290"/>
    <s v="20102187211"/>
    <s v="SALUBRIDAD SANEAMIENTO AMBIENTAL Y SERVICIOS S.A.C."/>
    <n v="5.25"/>
    <n v="152.79390000000001"/>
    <x v="0"/>
    <n v="100"/>
    <x v="0"/>
    <n v="0"/>
    <x v="0"/>
    <x v="1"/>
  </r>
  <r>
    <x v="1"/>
    <x v="237"/>
    <x v="237"/>
    <x v="6"/>
    <x v="5"/>
    <s v="001-17291"/>
    <s v="20102187211"/>
    <s v="SALUBRIDAD SANEAMIENTO AMBIENTAL Y SERVICIOS S.A.C."/>
    <n v="5.25"/>
    <n v="305.58780000000002"/>
    <x v="0"/>
    <n v="200"/>
    <x v="0"/>
    <n v="0"/>
    <x v="0"/>
    <x v="1"/>
  </r>
  <r>
    <x v="1"/>
    <x v="237"/>
    <x v="237"/>
    <x v="6"/>
    <x v="5"/>
    <s v="001-17305"/>
    <s v="20102187211"/>
    <s v="SALUBRIDAD SANEAMIENTO AMBIENTAL Y SERVICIOS S.A.C."/>
    <n v="5.25"/>
    <n v="154.7303"/>
    <x v="0"/>
    <n v="100"/>
    <x v="0"/>
    <n v="114.5"/>
    <x v="0"/>
    <x v="1"/>
  </r>
  <r>
    <x v="1"/>
    <x v="237"/>
    <x v="237"/>
    <x v="6"/>
    <x v="5"/>
    <s v="001-17306"/>
    <s v="20102187211"/>
    <s v="SALUBRIDAD SANEAMIENTO AMBIENTAL Y SERVICIOS S.A.C."/>
    <n v="5.25"/>
    <n v="154.7303"/>
    <x v="0"/>
    <n v="100"/>
    <x v="0"/>
    <n v="114.5"/>
    <x v="0"/>
    <x v="1"/>
  </r>
  <r>
    <x v="1"/>
    <x v="237"/>
    <x v="237"/>
    <x v="6"/>
    <x v="5"/>
    <s v="001-17311"/>
    <s v="20207931471"/>
    <s v="GROVE PERU SOCIEDAD ANONIMA CERRADA"/>
    <n v="8.75"/>
    <n v="154.7303"/>
    <x v="0"/>
    <n v="100"/>
    <x v="0"/>
    <n v="114.5"/>
    <x v="0"/>
    <x v="1"/>
  </r>
  <r>
    <x v="1"/>
    <x v="237"/>
    <x v="237"/>
    <x v="6"/>
    <x v="5"/>
    <s v="001-17350"/>
    <s v="20482272283"/>
    <s v="AGROTECNICA ALVIS E.I.R.L."/>
    <n v="8.75"/>
    <n v="156.11060000000001"/>
    <x v="0"/>
    <n v="100"/>
    <x v="0"/>
    <n v="114.5"/>
    <x v="0"/>
    <x v="1"/>
  </r>
  <r>
    <x v="2"/>
    <x v="237"/>
    <x v="237"/>
    <x v="6"/>
    <x v="4"/>
    <s v="001-2684"/>
    <s v="01054351"/>
    <s v="MONTEZA VALLEJOS, OSCAR "/>
    <n v="3.85"/>
    <n v="235.18629999999999"/>
    <x v="0"/>
    <n v="200"/>
    <x v="0"/>
    <n v="133.76"/>
    <x v="0"/>
    <x v="2"/>
  </r>
  <r>
    <x v="2"/>
    <x v="237"/>
    <x v="237"/>
    <x v="6"/>
    <x v="5"/>
    <s v="001-17403"/>
    <s v="20600149645"/>
    <s v="GRUPO FUMINSUMOS S.A.C."/>
    <n v="8.75"/>
    <n v="1369.8933999999999"/>
    <x v="0"/>
    <n v="1000"/>
    <x v="0"/>
    <n v="668.8"/>
    <x v="0"/>
    <x v="2"/>
  </r>
  <r>
    <x v="2"/>
    <x v="237"/>
    <x v="237"/>
    <x v="6"/>
    <x v="5"/>
    <s v="001-17413"/>
    <s v="20163901197"/>
    <s v="INDUSTRIAS DEL ESPINO S.A."/>
    <n v="2.15"/>
    <n v="107.5"/>
    <x v="0"/>
    <n v="50"/>
    <x v="0"/>
    <n v="33.44"/>
    <x v="0"/>
    <x v="2"/>
  </r>
  <r>
    <x v="2"/>
    <x v="237"/>
    <x v="237"/>
    <x v="6"/>
    <x v="5"/>
    <s v="001-17421"/>
    <s v="20548976261"/>
    <s v="GL PROD &amp; SER S.A.C."/>
    <n v="8.75"/>
    <n v="137.50450000000001"/>
    <x v="0"/>
    <n v="100"/>
    <x v="0"/>
    <n v="66.88"/>
    <x v="0"/>
    <x v="2"/>
  </r>
  <r>
    <x v="2"/>
    <x v="237"/>
    <x v="237"/>
    <x v="6"/>
    <x v="5"/>
    <s v="001-17422"/>
    <s v="20491553520"/>
    <s v="EMPRESA INVERSIONES SERVET AGRO SRL"/>
    <n v="5.6863999999999999"/>
    <n v="260.52530000000002"/>
    <x v="0"/>
    <n v="150"/>
    <x v="0"/>
    <n v="100.32"/>
    <x v="0"/>
    <x v="2"/>
  </r>
  <r>
    <x v="5"/>
    <x v="237"/>
    <x v="237"/>
    <x v="6"/>
    <x v="4"/>
    <s v="001-2686"/>
    <s v="01054351"/>
    <s v="MONTEZA VALLEJOS, OSCAR "/>
    <n v="3.85"/>
    <n v="229.988"/>
    <x v="0"/>
    <n v="200"/>
    <x v="0"/>
    <n v="133.76"/>
    <x v="0"/>
    <x v="5"/>
  </r>
  <r>
    <x v="5"/>
    <x v="237"/>
    <x v="237"/>
    <x v="6"/>
    <x v="5"/>
    <s v="001-17429"/>
    <s v="20102187211"/>
    <s v="SALUBRIDAD SANEAMIENTO AMBIENTAL Y SERVICIOS S.A.C."/>
    <n v="5.25"/>
    <n v="259.97890000000001"/>
    <x v="0"/>
    <n v="165"/>
    <x v="0"/>
    <n v="110.352"/>
    <x v="0"/>
    <x v="5"/>
  </r>
  <r>
    <x v="5"/>
    <x v="237"/>
    <x v="237"/>
    <x v="6"/>
    <x v="5"/>
    <s v="001-17443"/>
    <s v="20100291984"/>
    <s v="AGRO SUNI S.A."/>
    <n v="5.25"/>
    <n v="78.545699999999997"/>
    <x v="0"/>
    <n v="50"/>
    <x v="0"/>
    <n v="33.44"/>
    <x v="0"/>
    <x v="5"/>
  </r>
  <r>
    <x v="5"/>
    <x v="237"/>
    <x v="237"/>
    <x v="6"/>
    <x v="5"/>
    <s v="001-17461"/>
    <s v="20546012396"/>
    <s v="QUIMICOS Y DERIVADOS TECHNOLOGIES SOCIEDAD ANONIMA CERRADA"/>
    <n v="5.25"/>
    <n v="74.933000000000007"/>
    <x v="0"/>
    <n v="48"/>
    <x v="0"/>
    <n v="32.102400000000003"/>
    <x v="0"/>
    <x v="5"/>
  </r>
  <r>
    <x v="5"/>
    <x v="237"/>
    <x v="237"/>
    <x v="6"/>
    <x v="5"/>
    <s v="001-17469"/>
    <s v="20207931471"/>
    <s v="GROVE PERU SOCIEDAD ANONIMA CERRADA"/>
    <n v="5.25"/>
    <n v="156.11060000000001"/>
    <x v="0"/>
    <n v="100"/>
    <x v="0"/>
    <n v="66.88"/>
    <x v="0"/>
    <x v="5"/>
  </r>
  <r>
    <x v="5"/>
    <x v="237"/>
    <x v="237"/>
    <x v="6"/>
    <x v="5"/>
    <s v="001-17470"/>
    <s v="20102187211"/>
    <s v="SALUBRIDAD SANEAMIENTO AMBIENTAL Y SERVICIOS S.A.C."/>
    <n v="5.25"/>
    <n v="312.22120000000001"/>
    <x v="0"/>
    <n v="200"/>
    <x v="0"/>
    <n v="133.76"/>
    <x v="0"/>
    <x v="5"/>
  </r>
  <r>
    <x v="5"/>
    <x v="237"/>
    <x v="237"/>
    <x v="6"/>
    <x v="5"/>
    <s v="001-17473"/>
    <s v="20600292103"/>
    <s v="PRODUCTOS I SERVICIOS AGRICOLAS PERU SOCIEDAD ANONIMA CERRADA"/>
    <n v="5.25"/>
    <n v="78.055300000000003"/>
    <x v="0"/>
    <n v="50"/>
    <x v="0"/>
    <n v="33.44"/>
    <x v="0"/>
    <x v="5"/>
  </r>
  <r>
    <x v="5"/>
    <x v="237"/>
    <x v="237"/>
    <x v="6"/>
    <x v="5"/>
    <s v="001-17488"/>
    <s v="20467089464"/>
    <s v="FUMINSUMOS S.R.L."/>
    <n v="4.5"/>
    <n v="669.04539999999997"/>
    <x v="0"/>
    <n v="500"/>
    <x v="0"/>
    <n v="334.4"/>
    <x v="0"/>
    <x v="5"/>
  </r>
  <r>
    <x v="6"/>
    <x v="237"/>
    <x v="237"/>
    <x v="6"/>
    <x v="4"/>
    <s v="001-2701"/>
    <s v="29701597"/>
    <s v="MARQUINA VILLALOBOS, FANON IVAN"/>
    <n v="0"/>
    <n v="0"/>
    <x v="0"/>
    <n v="14"/>
    <x v="0"/>
    <n v="0"/>
    <x v="0"/>
    <x v="6"/>
  </r>
  <r>
    <x v="7"/>
    <x v="237"/>
    <x v="237"/>
    <x v="6"/>
    <x v="5"/>
    <s v="001-17540"/>
    <s v="20453665969"/>
    <s v="AGRO QUIMICA SILVA S.A.C."/>
    <n v="1.5"/>
    <n v="1500"/>
    <x v="0"/>
    <n v="1000"/>
    <x v="0"/>
    <n v="0"/>
    <x v="0"/>
    <x v="7"/>
  </r>
  <r>
    <x v="7"/>
    <x v="237"/>
    <x v="237"/>
    <x v="6"/>
    <x v="5"/>
    <s v="001-17542"/>
    <s v="17624704"/>
    <s v="CHAPOÑAN SOSA, HIPOLITO "/>
    <n v="4.5999999999999996"/>
    <n v="920"/>
    <x v="0"/>
    <n v="200"/>
    <x v="0"/>
    <n v="0"/>
    <x v="0"/>
    <x v="7"/>
  </r>
  <r>
    <x v="7"/>
    <x v="237"/>
    <x v="237"/>
    <x v="6"/>
    <x v="5"/>
    <s v="001-17554"/>
    <s v="20102187211"/>
    <s v="SALUBRIDAD SANEAMIENTO AMBIENTAL Y SERVICIOS S.A.C."/>
    <n v="1.6"/>
    <n v="480"/>
    <x v="0"/>
    <n v="300"/>
    <x v="0"/>
    <n v="0"/>
    <x v="0"/>
    <x v="7"/>
  </r>
  <r>
    <x v="7"/>
    <x v="237"/>
    <x v="237"/>
    <x v="6"/>
    <x v="5"/>
    <s v="001-17556"/>
    <s v="20546012396"/>
    <s v="QUIMICOS Y DERIVADOS TECHNOLOGIES SOCIEDAD ANONIMA CERRADA"/>
    <n v="1.75"/>
    <n v="43.75"/>
    <x v="0"/>
    <n v="25"/>
    <x v="0"/>
    <n v="0"/>
    <x v="0"/>
    <x v="7"/>
  </r>
  <r>
    <x v="3"/>
    <x v="237"/>
    <x v="237"/>
    <x v="6"/>
    <x v="5"/>
    <s v="001-17579"/>
    <s v="20450137821"/>
    <s v="INDUSTRIAS DEL SHANUSI S.A."/>
    <n v="2.15"/>
    <n v="107.5"/>
    <x v="0"/>
    <n v="50"/>
    <x v="0"/>
    <n v="16.78"/>
    <x v="0"/>
    <x v="3"/>
  </r>
  <r>
    <x v="3"/>
    <x v="237"/>
    <x v="237"/>
    <x v="6"/>
    <x v="5"/>
    <s v="001-17580"/>
    <s v="20450137821"/>
    <s v="INDUSTRIAS DEL SHANUSI S.A."/>
    <n v="2.15"/>
    <n v="107.5"/>
    <x v="0"/>
    <n v="50"/>
    <x v="0"/>
    <n v="56.02"/>
    <x v="0"/>
    <x v="3"/>
  </r>
  <r>
    <x v="3"/>
    <x v="237"/>
    <x v="237"/>
    <x v="6"/>
    <x v="5"/>
    <s v="001-17588"/>
    <s v="20539641922"/>
    <s v="PERUCONTROL.COM E.I.R.L."/>
    <n v="1.86"/>
    <n v="186"/>
    <x v="0"/>
    <n v="100"/>
    <x v="0"/>
    <n v="33.56"/>
    <x v="0"/>
    <x v="3"/>
  </r>
  <r>
    <x v="3"/>
    <x v="237"/>
    <x v="237"/>
    <x v="6"/>
    <x v="5"/>
    <s v="001-17591"/>
    <s v="20186206852"/>
    <s v="UNIDAD EJECUTORA 404 SALUD LA CALETA"/>
    <n v="4.9000000000000004"/>
    <n v="45.877299999999998"/>
    <x v="0"/>
    <n v="31"/>
    <x v="0"/>
    <n v="10.403600000000001"/>
    <x v="0"/>
    <x v="3"/>
  </r>
  <r>
    <x v="3"/>
    <x v="237"/>
    <x v="237"/>
    <x v="6"/>
    <x v="5"/>
    <s v="001-17604"/>
    <s v="20100291984"/>
    <s v="AGRO SUNI S.A."/>
    <n v="2.0150000000000001"/>
    <n v="40.299999999999997"/>
    <x v="0"/>
    <n v="20"/>
    <x v="0"/>
    <n v="6.7119999999999997"/>
    <x v="0"/>
    <x v="3"/>
  </r>
  <r>
    <x v="3"/>
    <x v="237"/>
    <x v="237"/>
    <x v="6"/>
    <x v="5"/>
    <s v="001-17614"/>
    <s v="20102187211"/>
    <s v="SALUBRIDAD SANEAMIENTO AMBIENTAL Y SERVICIOS S.A.C."/>
    <n v="1.6"/>
    <n v="320"/>
    <x v="0"/>
    <n v="200"/>
    <x v="0"/>
    <n v="67.12"/>
    <x v="0"/>
    <x v="3"/>
  </r>
  <r>
    <x v="3"/>
    <x v="237"/>
    <x v="237"/>
    <x v="6"/>
    <x v="2"/>
    <s v="001-3102"/>
    <s v="20163901197"/>
    <s v="INDUSTRIAS DEL ESPINO S.A."/>
    <n v="2.15"/>
    <n v="-107.5"/>
    <x v="0"/>
    <n v="-50"/>
    <x v="0"/>
    <n v="-33.44"/>
    <x v="0"/>
    <x v="3"/>
  </r>
  <r>
    <x v="8"/>
    <x v="237"/>
    <x v="237"/>
    <x v="6"/>
    <x v="4"/>
    <s v="001-2724"/>
    <s v="01054351"/>
    <s v="MONTEZA VALLEJOS, OSCAR "/>
    <n v="3.85"/>
    <n v="770"/>
    <x v="0"/>
    <n v="200"/>
    <x v="0"/>
    <n v="67.12"/>
    <x v="0"/>
    <x v="8"/>
  </r>
  <r>
    <x v="8"/>
    <x v="237"/>
    <x v="237"/>
    <x v="6"/>
    <x v="4"/>
    <s v="001-2725"/>
    <s v="43552145"/>
    <s v="LEON TORRES, JORGE ALBERTO"/>
    <n v="5"/>
    <n v="0"/>
    <x v="0"/>
    <n v="6"/>
    <x v="0"/>
    <n v="2.0135999999999998"/>
    <x v="0"/>
    <x v="8"/>
  </r>
  <r>
    <x v="8"/>
    <x v="237"/>
    <x v="237"/>
    <x v="6"/>
    <x v="5"/>
    <s v="001-17654"/>
    <s v="20600149645"/>
    <s v="GRUPO FUMINSUMOS S.A.C."/>
    <n v="1.6"/>
    <n v="1600"/>
    <x v="0"/>
    <n v="1000"/>
    <x v="0"/>
    <n v="335.6"/>
    <x v="0"/>
    <x v="8"/>
  </r>
  <r>
    <x v="8"/>
    <x v="237"/>
    <x v="237"/>
    <x v="6"/>
    <x v="5"/>
    <s v="001-17658"/>
    <s v="20450137821"/>
    <s v="INDUSTRIAS DEL SHANUSI S.A."/>
    <n v="2.15"/>
    <n v="322.5"/>
    <x v="0"/>
    <n v="150"/>
    <x v="0"/>
    <n v="50.34"/>
    <x v="0"/>
    <x v="8"/>
  </r>
  <r>
    <x v="8"/>
    <x v="237"/>
    <x v="237"/>
    <x v="6"/>
    <x v="5"/>
    <s v="001-17659"/>
    <s v="20600906420"/>
    <s v="ADQUIPRESS S.A.C."/>
    <n v="1.5"/>
    <n v="462"/>
    <x v="0"/>
    <n v="308"/>
    <x v="0"/>
    <n v="103.3648"/>
    <x v="0"/>
    <x v="8"/>
  </r>
  <r>
    <x v="8"/>
    <x v="237"/>
    <x v="237"/>
    <x v="6"/>
    <x v="5"/>
    <s v="001-17660"/>
    <s v="20163901197"/>
    <s v="INDUSTRIAS DEL ESPINO S.A."/>
    <n v="2.15"/>
    <n v="107.5"/>
    <x v="0"/>
    <n v="50"/>
    <x v="0"/>
    <n v="16.78"/>
    <x v="0"/>
    <x v="8"/>
  </r>
  <r>
    <x v="8"/>
    <x v="237"/>
    <x v="237"/>
    <x v="6"/>
    <x v="5"/>
    <s v="001-17666"/>
    <s v="20548976261"/>
    <s v="GL PROD &amp; SER S.A.C."/>
    <n v="1.6"/>
    <n v="320"/>
    <x v="0"/>
    <n v="200"/>
    <x v="0"/>
    <n v="67.12"/>
    <x v="0"/>
    <x v="8"/>
  </r>
  <r>
    <x v="8"/>
    <x v="237"/>
    <x v="237"/>
    <x v="6"/>
    <x v="5"/>
    <s v="001-17671"/>
    <s v="20207931471"/>
    <s v="GROVE PERU SOCIEDAD ANONIMA CERRADA"/>
    <n v="1.7050000000000001"/>
    <n v="122.76"/>
    <x v="0"/>
    <n v="72"/>
    <x v="0"/>
    <n v="24.1632"/>
    <x v="0"/>
    <x v="8"/>
  </r>
  <r>
    <x v="8"/>
    <x v="237"/>
    <x v="237"/>
    <x v="6"/>
    <x v="5"/>
    <s v="001-17677"/>
    <s v="20481501874"/>
    <s v="AGROPECUARIA SAN PABLO E.I.R.L."/>
    <n v="3.1"/>
    <n v="93"/>
    <x v="0"/>
    <n v="50"/>
    <x v="0"/>
    <n v="16.78"/>
    <x v="0"/>
    <x v="8"/>
  </r>
  <r>
    <x v="8"/>
    <x v="237"/>
    <x v="237"/>
    <x v="6"/>
    <x v="5"/>
    <s v="001-17697"/>
    <s v="20102187211"/>
    <s v="SALUBRIDAD SANEAMIENTO AMBIENTAL Y SERVICIOS S.A.C."/>
    <n v="1.6"/>
    <n v="480"/>
    <x v="0"/>
    <n v="300"/>
    <x v="0"/>
    <n v="100.68"/>
    <x v="0"/>
    <x v="8"/>
  </r>
  <r>
    <x v="0"/>
    <x v="238"/>
    <x v="238"/>
    <x v="8"/>
    <x v="5"/>
    <s v="001-17181"/>
    <s v="20353185854"/>
    <s v="FORMULA DEL AGRO EIRL"/>
    <n v="44.5"/>
    <n v="115.38460000000001"/>
    <x v="0"/>
    <n v="15"/>
    <x v="0"/>
    <n v="42.834000000000003"/>
    <x v="0"/>
    <x v="0"/>
  </r>
  <r>
    <x v="4"/>
    <x v="238"/>
    <x v="238"/>
    <x v="8"/>
    <x v="5"/>
    <s v="001-17202"/>
    <s v="00408977"/>
    <s v="TORRES LAURA, JULIANA JUANA"/>
    <n v="44.5"/>
    <n v="133.06489999999999"/>
    <x v="0"/>
    <n v="16"/>
    <x v="0"/>
    <n v="45.689599999999999"/>
    <x v="0"/>
    <x v="4"/>
  </r>
  <r>
    <x v="4"/>
    <x v="238"/>
    <x v="238"/>
    <x v="8"/>
    <x v="5"/>
    <s v="001-17249"/>
    <s v="20600906420"/>
    <s v="ADQUIPRESS S.A.C."/>
    <n v="44.5"/>
    <n v="50.553800000000003"/>
    <x v="0"/>
    <n v="8"/>
    <x v="0"/>
    <n v="22.844799999999999"/>
    <x v="0"/>
    <x v="4"/>
  </r>
  <r>
    <x v="4"/>
    <x v="238"/>
    <x v="238"/>
    <x v="8"/>
    <x v="5"/>
    <s v="001-17261"/>
    <s v="20600149645"/>
    <s v="GRUPO FUMINSUMOS S.A.C."/>
    <n v="44.5"/>
    <n v="605.95740000000001"/>
    <x v="0"/>
    <n v="100"/>
    <x v="0"/>
    <n v="285.56"/>
    <x v="0"/>
    <x v="4"/>
  </r>
  <r>
    <x v="4"/>
    <x v="238"/>
    <x v="238"/>
    <x v="8"/>
    <x v="5"/>
    <s v="001-17262"/>
    <s v="42884978"/>
    <s v="SAMANIEGO CABRERA, MELSSEY "/>
    <n v="44.5"/>
    <n v="378.72340000000003"/>
    <x v="0"/>
    <n v="50"/>
    <x v="0"/>
    <n v="142.78"/>
    <x v="0"/>
    <x v="4"/>
  </r>
  <r>
    <x v="1"/>
    <x v="238"/>
    <x v="238"/>
    <x v="8"/>
    <x v="5"/>
    <s v="001-17284"/>
    <s v="42884978"/>
    <s v="SAMANIEGO CABRERA, MELSSEY "/>
    <n v="24.48"/>
    <n v="952.11749999999995"/>
    <x v="0"/>
    <n v="135"/>
    <x v="0"/>
    <n v="369.81900000000002"/>
    <x v="0"/>
    <x v="1"/>
  </r>
  <r>
    <x v="1"/>
    <x v="238"/>
    <x v="238"/>
    <x v="8"/>
    <x v="5"/>
    <s v="001-17287"/>
    <s v="20268477960"/>
    <s v="AGRICOLA LORCA S.A."/>
    <n v="9.3699999999999992"/>
    <n v="93.7"/>
    <x v="0"/>
    <n v="10"/>
    <x v="0"/>
    <n v="27.393999999999998"/>
    <x v="0"/>
    <x v="1"/>
  </r>
  <r>
    <x v="1"/>
    <x v="238"/>
    <x v="238"/>
    <x v="8"/>
    <x v="5"/>
    <s v="001-17300"/>
    <s v="20521922002"/>
    <s v="IB IMPORTACIONES BARTOLO E.I.R.L. - IB BARTOLO E.I.R.L."/>
    <n v="44.5"/>
    <n v="988.88879999999995"/>
    <x v="0"/>
    <n v="150"/>
    <x v="0"/>
    <n v="410.91"/>
    <x v="0"/>
    <x v="1"/>
  </r>
  <r>
    <x v="1"/>
    <x v="238"/>
    <x v="238"/>
    <x v="8"/>
    <x v="5"/>
    <s v="001-17341"/>
    <s v="20467089464"/>
    <s v="FUMINSUMOS S.R.L."/>
    <n v="44.5"/>
    <n v="635.14710000000002"/>
    <x v="0"/>
    <n v="100"/>
    <x v="0"/>
    <n v="281.3"/>
    <x v="0"/>
    <x v="1"/>
  </r>
  <r>
    <x v="2"/>
    <x v="238"/>
    <x v="238"/>
    <x v="8"/>
    <x v="5"/>
    <s v="001-17401"/>
    <s v="20207931471"/>
    <s v="GROVE PERU SOCIEDAD ANONIMA CERRADA"/>
    <n v="44.5"/>
    <n v="204.00360000000001"/>
    <x v="0"/>
    <n v="30"/>
    <x v="0"/>
    <n v="84.39"/>
    <x v="0"/>
    <x v="2"/>
  </r>
  <r>
    <x v="2"/>
    <x v="238"/>
    <x v="238"/>
    <x v="8"/>
    <x v="5"/>
    <s v="001-17414"/>
    <s v="20600149645"/>
    <s v="GRUPO FUMINSUMOS S.A.C."/>
    <n v="44.5"/>
    <n v="652.41290000000004"/>
    <x v="0"/>
    <n v="100"/>
    <x v="0"/>
    <n v="281.3"/>
    <x v="0"/>
    <x v="2"/>
  </r>
  <r>
    <x v="2"/>
    <x v="238"/>
    <x v="238"/>
    <x v="8"/>
    <x v="5"/>
    <s v="001-17421"/>
    <s v="20548976261"/>
    <s v="GL PROD &amp; SER S.A.C."/>
    <n v="44.5"/>
    <n v="216.11170000000001"/>
    <x v="0"/>
    <n v="30"/>
    <x v="0"/>
    <n v="84.39"/>
    <x v="0"/>
    <x v="2"/>
  </r>
  <r>
    <x v="5"/>
    <x v="238"/>
    <x v="238"/>
    <x v="8"/>
    <x v="5"/>
    <s v="001-17435"/>
    <s v="42884978"/>
    <s v="SAMANIEGO CABRERA, MELSSEY "/>
    <n v="44.5"/>
    <n v="534"/>
    <x v="0"/>
    <n v="20"/>
    <x v="0"/>
    <n v="57.716000000000001"/>
    <x v="0"/>
    <x v="5"/>
  </r>
  <r>
    <x v="5"/>
    <x v="238"/>
    <x v="238"/>
    <x v="8"/>
    <x v="5"/>
    <s v="001-17455"/>
    <s v="20347498174"/>
    <s v="SANEAMIENTO AMBIENTAL Y LIMPIEZA S.R.L."/>
    <n v="44.5"/>
    <n v="66.239900000000006"/>
    <x v="0"/>
    <n v="5"/>
    <x v="0"/>
    <n v="14.429"/>
    <x v="0"/>
    <x v="5"/>
  </r>
  <r>
    <x v="5"/>
    <x v="238"/>
    <x v="238"/>
    <x v="8"/>
    <x v="5"/>
    <s v="001-17464"/>
    <s v="20207931471"/>
    <s v="GROVE PERU SOCIEDAD ANONIMA CERRADA"/>
    <n v="22.25"/>
    <n v="1323.2233000000001"/>
    <x v="0"/>
    <n v="200"/>
    <x v="0"/>
    <n v="577.16"/>
    <x v="0"/>
    <x v="5"/>
  </r>
  <r>
    <x v="5"/>
    <x v="238"/>
    <x v="238"/>
    <x v="8"/>
    <x v="5"/>
    <s v="001-17474"/>
    <s v="20207931471"/>
    <s v="GROVE PERU SOCIEDAD ANONIMA CERRADA"/>
    <n v="22.25"/>
    <n v="66.161100000000005"/>
    <x v="0"/>
    <n v="10"/>
    <x v="0"/>
    <n v="28.858000000000001"/>
    <x v="0"/>
    <x v="5"/>
  </r>
  <r>
    <x v="5"/>
    <x v="238"/>
    <x v="238"/>
    <x v="8"/>
    <x v="5"/>
    <s v="001-17488"/>
    <s v="20467089464"/>
    <s v="FUMINSUMOS S.R.L."/>
    <n v="21.36"/>
    <n v="317.57350000000002"/>
    <x v="0"/>
    <n v="50"/>
    <x v="0"/>
    <n v="144.29"/>
    <x v="0"/>
    <x v="5"/>
  </r>
  <r>
    <x v="5"/>
    <x v="238"/>
    <x v="238"/>
    <x v="8"/>
    <x v="5"/>
    <s v="001-17494"/>
    <s v="20467089464"/>
    <s v="FUMINSUMOS S.R.L."/>
    <n v="21.36"/>
    <n v="317.57350000000002"/>
    <x v="0"/>
    <n v="50"/>
    <x v="0"/>
    <n v="144.29"/>
    <x v="0"/>
    <x v="5"/>
  </r>
  <r>
    <x v="6"/>
    <x v="238"/>
    <x v="238"/>
    <x v="8"/>
    <x v="5"/>
    <s v="001-17533"/>
    <s v="20506303746"/>
    <s v="CENTRO TOXICOLOGICO S.A.C."/>
    <n v="44.5"/>
    <n v="0"/>
    <x v="0"/>
    <n v="1"/>
    <x v="0"/>
    <n v="0"/>
    <x v="0"/>
    <x v="6"/>
  </r>
  <r>
    <x v="3"/>
    <x v="238"/>
    <x v="238"/>
    <x v="8"/>
    <x v="5"/>
    <s v="001-17589"/>
    <s v="20600149645"/>
    <s v="GRUPO FUMINSUMOS S.A.C."/>
    <n v="7.4880000000000004"/>
    <n v="748.8"/>
    <x v="0"/>
    <n v="100"/>
    <x v="0"/>
    <n v="288.58"/>
    <x v="0"/>
    <x v="3"/>
  </r>
  <r>
    <x v="3"/>
    <x v="238"/>
    <x v="238"/>
    <x v="8"/>
    <x v="5"/>
    <s v="001-17626"/>
    <s v="20207931471"/>
    <s v="GROVE PERU SOCIEDAD ANONIMA CERRADA"/>
    <n v="7.81"/>
    <n v="281.16000000000003"/>
    <x v="0"/>
    <n v="36"/>
    <x v="0"/>
    <n v="103.8888"/>
    <x v="0"/>
    <x v="3"/>
  </r>
  <r>
    <x v="3"/>
    <x v="238"/>
    <x v="238"/>
    <x v="8"/>
    <x v="5"/>
    <s v="001-17628"/>
    <s v="20600149645"/>
    <s v="GRUPO FUMINSUMOS S.A.C."/>
    <n v="7.4880000000000004"/>
    <n v="748.8"/>
    <x v="0"/>
    <n v="100"/>
    <x v="0"/>
    <n v="288.58"/>
    <x v="0"/>
    <x v="3"/>
  </r>
  <r>
    <x v="8"/>
    <x v="238"/>
    <x v="238"/>
    <x v="8"/>
    <x v="5"/>
    <s v="001-17693"/>
    <s v="20548976261"/>
    <s v="GL PROD &amp; SER S.A.C."/>
    <n v="13.134600000000001"/>
    <n v="472.84559999999999"/>
    <x v="0"/>
    <n v="36"/>
    <x v="0"/>
    <n v="103.8888"/>
    <x v="0"/>
    <x v="8"/>
  </r>
  <r>
    <x v="8"/>
    <x v="238"/>
    <x v="238"/>
    <x v="8"/>
    <x v="5"/>
    <s v="001-17695"/>
    <s v="20535172774"/>
    <s v="NEGOCIOS Y DISTRIBUCIONES JDC S.A.C."/>
    <n v="15.620100000000001"/>
    <n v="20.3062"/>
    <x v="0"/>
    <n v="2"/>
    <x v="0"/>
    <n v="5.7716000000000003"/>
    <x v="0"/>
    <x v="8"/>
  </r>
  <r>
    <x v="5"/>
    <x v="239"/>
    <x v="239"/>
    <x v="8"/>
    <x v="5"/>
    <s v="001-17426"/>
    <s v="00408977"/>
    <s v="TORRES LAURA, JULIANA JUANA"/>
    <n v="185"/>
    <n v="2590"/>
    <x v="0"/>
    <n v="14"/>
    <x v="0"/>
    <n v="21.235199999999999"/>
    <x v="0"/>
    <x v="5"/>
  </r>
  <r>
    <x v="8"/>
    <x v="239"/>
    <x v="239"/>
    <x v="8"/>
    <x v="2"/>
    <s v="001-3146"/>
    <s v="00408977"/>
    <s v="TORRES LAURA, JULIANA JUANA"/>
    <n v="185"/>
    <n v="-2590"/>
    <x v="0"/>
    <n v="-14"/>
    <x v="0"/>
    <n v="0"/>
    <x v="0"/>
    <x v="8"/>
  </r>
  <r>
    <x v="4"/>
    <x v="240"/>
    <x v="240"/>
    <x v="9"/>
    <x v="5"/>
    <s v="001-17221"/>
    <s v="20391308668"/>
    <s v="HACIENDA EL POTRERO SAC"/>
    <n v="115"/>
    <n v="1392.8469"/>
    <x v="0"/>
    <n v="50"/>
    <x v="0"/>
    <n v="656.02499999999998"/>
    <x v="0"/>
    <x v="4"/>
  </r>
  <r>
    <x v="4"/>
    <x v="240"/>
    <x v="240"/>
    <x v="9"/>
    <x v="5"/>
    <s v="001-17238"/>
    <s v="20391308668"/>
    <s v="HACIENDA EL POTRERO SAC"/>
    <n v="115"/>
    <n v="278.88729999999998"/>
    <x v="0"/>
    <n v="10"/>
    <x v="0"/>
    <n v="158.99"/>
    <x v="0"/>
    <x v="4"/>
  </r>
  <r>
    <x v="4"/>
    <x v="240"/>
    <x v="240"/>
    <x v="9"/>
    <x v="5"/>
    <s v="001-17245"/>
    <s v="20494815860"/>
    <s v="INVERSIONES INSUAGRO S.A.C. - I INSUAGRO S.A.C."/>
    <n v="22.04"/>
    <n v="132.24"/>
    <x v="0"/>
    <n v="6"/>
    <x v="0"/>
    <n v="95.394000000000005"/>
    <x v="0"/>
    <x v="4"/>
  </r>
  <r>
    <x v="4"/>
    <x v="240"/>
    <x v="240"/>
    <x v="9"/>
    <x v="5"/>
    <s v="001-17258"/>
    <s v="20391308668"/>
    <s v="HACIENDA EL POTRERO SAC"/>
    <n v="103.5"/>
    <n v="1757.7129"/>
    <x v="0"/>
    <n v="60"/>
    <x v="0"/>
    <n v="0"/>
    <x v="0"/>
    <x v="4"/>
  </r>
  <r>
    <x v="4"/>
    <x v="240"/>
    <x v="240"/>
    <x v="9"/>
    <x v="2"/>
    <s v="001-3032"/>
    <s v="20391308668"/>
    <s v="HACIENDA EL POTRERO SAC"/>
    <n v="97.75"/>
    <n v="-1383.3851999999999"/>
    <x v="0"/>
    <n v="-50"/>
    <x v="0"/>
    <n v="0"/>
    <x v="0"/>
    <x v="4"/>
  </r>
  <r>
    <x v="4"/>
    <x v="240"/>
    <x v="240"/>
    <x v="9"/>
    <x v="2"/>
    <s v="001-3033"/>
    <s v="20391308668"/>
    <s v="HACIENDA EL POTRERO SAC"/>
    <n v="97.75"/>
    <n v="-276.67700000000002"/>
    <x v="0"/>
    <n v="-10"/>
    <x v="0"/>
    <n v="0"/>
    <x v="0"/>
    <x v="4"/>
  </r>
  <r>
    <x v="1"/>
    <x v="240"/>
    <x v="240"/>
    <x v="9"/>
    <x v="5"/>
    <s v="001-17296"/>
    <s v="20548976261"/>
    <s v="GL PROD &amp; SER S.A.C."/>
    <n v="100"/>
    <n v="59.470700000000001"/>
    <x v="0"/>
    <n v="2"/>
    <x v="0"/>
    <n v="31.798200000000001"/>
    <x v="0"/>
    <x v="1"/>
  </r>
  <r>
    <x v="1"/>
    <x v="240"/>
    <x v="240"/>
    <x v="9"/>
    <x v="5"/>
    <s v="001-17325"/>
    <s v="20494815860"/>
    <s v="INVERSIONES INSUAGRO S.A.C. - I INSUAGRO S.A.C."/>
    <n v="22.04"/>
    <n v="132.24"/>
    <x v="0"/>
    <n v="6"/>
    <x v="0"/>
    <n v="0"/>
    <x v="0"/>
    <x v="1"/>
  </r>
  <r>
    <x v="1"/>
    <x v="240"/>
    <x v="240"/>
    <x v="9"/>
    <x v="2"/>
    <s v="001-3057"/>
    <s v="21130268"/>
    <s v="INGA OBREGON, AVELINO "/>
    <n v="126"/>
    <n v="-74.052300000000002"/>
    <x v="0"/>
    <n v="-2"/>
    <x v="0"/>
    <n v="0"/>
    <x v="0"/>
    <x v="1"/>
  </r>
  <r>
    <x v="2"/>
    <x v="240"/>
    <x v="240"/>
    <x v="9"/>
    <x v="5"/>
    <s v="001-17408"/>
    <s v="44843312"/>
    <s v="GUERRERO RODRIGUEZ, NELLY AMALIA"/>
    <n v="97"/>
    <n v="296.27359999999999"/>
    <x v="0"/>
    <n v="10"/>
    <x v="0"/>
    <n v="157.40199999999999"/>
    <x v="0"/>
    <x v="2"/>
  </r>
  <r>
    <x v="5"/>
    <x v="240"/>
    <x v="240"/>
    <x v="9"/>
    <x v="1"/>
    <s v="001-17449"/>
    <s v="20548411085"/>
    <s v="PEPAS TROPICALES DEL PERU S.A.C."/>
    <n v="150"/>
    <n v="403.34620000000001"/>
    <x v="0"/>
    <n v="9"/>
    <x v="0"/>
    <n v="141.6618"/>
    <x v="0"/>
    <x v="5"/>
  </r>
  <r>
    <x v="6"/>
    <x v="240"/>
    <x v="240"/>
    <x v="9"/>
    <x v="4"/>
    <s v="001-2693"/>
    <s v="09447460"/>
    <s v="CCOPA HUAMAN, GABRIELA "/>
    <n v="0"/>
    <n v="0"/>
    <x v="0"/>
    <n v="10"/>
    <x v="0"/>
    <n v="0"/>
    <x v="0"/>
    <x v="6"/>
  </r>
  <r>
    <x v="6"/>
    <x v="240"/>
    <x v="240"/>
    <x v="9"/>
    <x v="5"/>
    <s v="001-17514"/>
    <s v="20492046044"/>
    <s v="ECOLOGICAL CORPORATION S.A.C."/>
    <n v="120.76"/>
    <n v="218.17519999999999"/>
    <x v="0"/>
    <n v="6"/>
    <x v="0"/>
    <n v="0"/>
    <x v="0"/>
    <x v="6"/>
  </r>
  <r>
    <x v="6"/>
    <x v="240"/>
    <x v="240"/>
    <x v="9"/>
    <x v="5"/>
    <s v="001-17515"/>
    <s v="20492046044"/>
    <s v="ECOLOGICAL CORPORATION S.A.C."/>
    <n v="120.76"/>
    <n v="109.08759999999999"/>
    <x v="0"/>
    <n v="3"/>
    <x v="0"/>
    <n v="0"/>
    <x v="0"/>
    <x v="6"/>
  </r>
  <r>
    <x v="7"/>
    <x v="240"/>
    <x v="240"/>
    <x v="9"/>
    <x v="1"/>
    <s v="001-17539"/>
    <s v="20191503482"/>
    <s v="SILVESTRE PERU S.A.C."/>
    <n v="0"/>
    <n v="0"/>
    <x v="0"/>
    <n v="7"/>
    <x v="0"/>
    <n v="0"/>
    <x v="0"/>
    <x v="7"/>
  </r>
  <r>
    <x v="1"/>
    <x v="241"/>
    <x v="241"/>
    <x v="7"/>
    <x v="5"/>
    <s v="001-17372"/>
    <s v="20467089464"/>
    <s v="FUMINSUMOS S.R.L."/>
    <n v="24"/>
    <n v="189.11680000000001"/>
    <x v="0"/>
    <n v="50"/>
    <x v="0"/>
    <n v="56.085000000000001"/>
    <x v="0"/>
    <x v="1"/>
  </r>
  <r>
    <x v="3"/>
    <x v="241"/>
    <x v="241"/>
    <x v="7"/>
    <x v="4"/>
    <s v="001-2710"/>
    <s v="29701597"/>
    <s v="MARQUINA VILLALOBOS, FANON IVAN"/>
    <n v="1"/>
    <n v="0"/>
    <x v="0"/>
    <n v="1"/>
    <x v="0"/>
    <n v="1.1216999999999999"/>
    <x v="0"/>
    <x v="3"/>
  </r>
  <r>
    <x v="3"/>
    <x v="241"/>
    <x v="241"/>
    <x v="7"/>
    <x v="5"/>
    <s v="001-17616"/>
    <s v="20102187211"/>
    <s v="SALUBRIDAD SANEAMIENTO AMBIENTAL Y SERVICIOS S.A.C."/>
    <n v="1"/>
    <n v="0"/>
    <x v="0"/>
    <n v="10"/>
    <x v="0"/>
    <n v="11.217000000000001"/>
    <x v="0"/>
    <x v="3"/>
  </r>
  <r>
    <x v="3"/>
    <x v="242"/>
    <x v="242"/>
    <x v="5"/>
    <x v="5"/>
    <s v="002-1696"/>
    <s v="44269495"/>
    <s v="TERRONES SANCHEZ, EDWIN "/>
    <n v="144.06700000000001"/>
    <n v="0"/>
    <x v="0"/>
    <n v="3"/>
    <x v="0"/>
    <n v="111.68129999999999"/>
    <x v="0"/>
    <x v="3"/>
  </r>
  <r>
    <x v="3"/>
    <x v="242"/>
    <x v="242"/>
    <x v="5"/>
    <x v="5"/>
    <s v="002-1697"/>
    <s v="44269495"/>
    <s v="TERRONES SANCHEZ, EDWIN "/>
    <n v="160.01"/>
    <n v="144.9803"/>
    <x v="0"/>
    <n v="3"/>
    <x v="0"/>
    <n v="111.68129999999999"/>
    <x v="0"/>
    <x v="3"/>
  </r>
  <r>
    <x v="8"/>
    <x v="242"/>
    <x v="242"/>
    <x v="5"/>
    <x v="5"/>
    <s v="002-1734"/>
    <s v="20408067252"/>
    <s v="AGROSERVICIOS LINO E.I.R.L."/>
    <n v="54.55"/>
    <n v="1134.6400000000001"/>
    <x v="0"/>
    <n v="26"/>
    <x v="0"/>
    <n v="967.90459999999996"/>
    <x v="0"/>
    <x v="8"/>
  </r>
  <r>
    <x v="0"/>
    <x v="243"/>
    <x v="243"/>
    <x v="5"/>
    <x v="2"/>
    <s v="001-3007"/>
    <s v="26689705"/>
    <s v="PORTAL QUISPE, MAURO "/>
    <n v="1313.56"/>
    <n v="-1905.3669"/>
    <x v="0"/>
    <n v="-5"/>
    <x v="0"/>
    <n v="0"/>
    <x v="0"/>
    <x v="0"/>
  </r>
  <r>
    <x v="1"/>
    <x v="243"/>
    <x v="243"/>
    <x v="5"/>
    <x v="5"/>
    <s v="001-17325"/>
    <s v="20494815860"/>
    <s v="INVERSIONES INSUAGRO S.A.C. - I INSUAGRO S.A.C."/>
    <n v="423.73"/>
    <n v="6355.95"/>
    <x v="0"/>
    <n v="16"/>
    <x v="0"/>
    <n v="0"/>
    <x v="0"/>
    <x v="1"/>
  </r>
  <r>
    <x v="1"/>
    <x v="244"/>
    <x v="244"/>
    <x v="9"/>
    <x v="5"/>
    <s v="001-17335"/>
    <s v="20492046044"/>
    <s v="ECOLOGICAL CORPORATION S.A.C."/>
    <n v="635.59"/>
    <n v="1271.18"/>
    <x v="0"/>
    <n v="2"/>
    <x v="0"/>
    <n v="0"/>
    <x v="0"/>
    <x v="1"/>
  </r>
  <r>
    <x v="5"/>
    <x v="245"/>
    <x v="245"/>
    <x v="10"/>
    <x v="1"/>
    <s v="001-17479"/>
    <s v="20191503482"/>
    <s v="SILVESTRE PERU S.A.C."/>
    <n v="0.96"/>
    <n v="21.12"/>
    <x v="0"/>
    <n v="22"/>
    <x v="0"/>
    <n v="20.064"/>
    <x v="0"/>
    <x v="5"/>
  </r>
  <r>
    <x v="4"/>
    <x v="246"/>
    <x v="246"/>
    <x v="10"/>
    <x v="2"/>
    <s v="001-3034"/>
    <s v="20600149645"/>
    <s v="GRUPO FUMINSUMOS S.A.C."/>
    <n v="134.4"/>
    <n v="-762.55309999999997"/>
    <x v="0"/>
    <n v="-20"/>
    <x v="0"/>
    <n v="0"/>
    <x v="0"/>
    <x v="4"/>
  </r>
  <r>
    <x v="1"/>
    <x v="247"/>
    <x v="247"/>
    <x v="9"/>
    <x v="5"/>
    <s v="002-1572"/>
    <s v="20532520950"/>
    <s v="FUNDO LA NORIA S.A.C."/>
    <n v="21.19"/>
    <n v="57.213000000000001"/>
    <x v="0"/>
    <n v="3"/>
    <x v="0"/>
    <n v="81.179699999999997"/>
    <x v="0"/>
    <x v="1"/>
  </r>
  <r>
    <x v="8"/>
    <x v="248"/>
    <x v="248"/>
    <x v="10"/>
    <x v="1"/>
    <s v="001-17668"/>
    <s v="20548411085"/>
    <s v="PEPAS TROPICALES DEL PERU S.A.C."/>
    <n v="150"/>
    <n v="448.5"/>
    <x v="0"/>
    <n v="2.99"/>
    <x v="0"/>
    <n v="64.084999999999994"/>
    <x v="0"/>
    <x v="8"/>
  </r>
  <r>
    <x v="4"/>
    <x v="249"/>
    <x v="249"/>
    <x v="11"/>
    <x v="5"/>
    <s v="001-17246"/>
    <s v="20600149645"/>
    <s v="GRUPO FUMINSUMOS S.A.C."/>
    <n v="681.43"/>
    <n v="135.47309999999999"/>
    <x v="0"/>
    <n v="1"/>
    <x v="0"/>
    <n v="30.614699999999999"/>
    <x v="0"/>
    <x v="4"/>
  </r>
  <r>
    <x v="1"/>
    <x v="249"/>
    <x v="249"/>
    <x v="11"/>
    <x v="5"/>
    <s v="001-17353"/>
    <s v="20467089464"/>
    <s v="FUMINSUMOS S.R.L."/>
    <n v="681.43"/>
    <n v="425.5138"/>
    <x v="0"/>
    <n v="3"/>
    <x v="0"/>
    <n v="91.844099999999997"/>
    <x v="0"/>
    <x v="1"/>
  </r>
  <r>
    <x v="4"/>
    <x v="250"/>
    <x v="250"/>
    <x v="9"/>
    <x v="5"/>
    <s v="001-17259"/>
    <s v="20548976261"/>
    <s v="GL PROD &amp; SER S.A.C."/>
    <n v="249.07"/>
    <n v="281.99259999999998"/>
    <x v="0"/>
    <n v="4"/>
    <x v="0"/>
    <n v="120"/>
    <x v="0"/>
    <x v="4"/>
  </r>
  <r>
    <x v="2"/>
    <x v="250"/>
    <x v="250"/>
    <x v="9"/>
    <x v="5"/>
    <s v="001-17421"/>
    <s v="20548976261"/>
    <s v="GL PROD &amp; SER S.A.C."/>
    <n v="332.1"/>
    <n v="304.3066"/>
    <x v="0"/>
    <n v="4"/>
    <x v="0"/>
    <n v="120"/>
    <x v="0"/>
    <x v="2"/>
  </r>
  <r>
    <x v="7"/>
    <x v="250"/>
    <x v="250"/>
    <x v="9"/>
    <x v="5"/>
    <s v="001-17552"/>
    <s v="20548976261"/>
    <s v="GL PROD &amp; SER S.A.C."/>
    <n v="249.08"/>
    <n v="151.83170000000001"/>
    <x v="0"/>
    <n v="2"/>
    <x v="0"/>
    <n v="0"/>
    <x v="0"/>
    <x v="7"/>
  </r>
  <r>
    <x v="3"/>
    <x v="250"/>
    <x v="250"/>
    <x v="9"/>
    <x v="5"/>
    <s v="001-17587"/>
    <s v="20548976261"/>
    <s v="GL PROD &amp; SER S.A.C."/>
    <n v="74.364000000000004"/>
    <n v="74.364000000000004"/>
    <x v="0"/>
    <n v="1"/>
    <x v="0"/>
    <n v="30"/>
    <x v="0"/>
    <x v="3"/>
  </r>
  <r>
    <x v="3"/>
    <x v="250"/>
    <x v="250"/>
    <x v="9"/>
    <x v="5"/>
    <s v="001-17640"/>
    <s v="20548976261"/>
    <s v="GL PROD &amp; SER S.A.C."/>
    <n v="74.364000000000004"/>
    <n v="74.364000000000004"/>
    <x v="0"/>
    <n v="1"/>
    <x v="0"/>
    <n v="30"/>
    <x v="0"/>
    <x v="3"/>
  </r>
  <r>
    <x v="3"/>
    <x v="250"/>
    <x v="250"/>
    <x v="9"/>
    <x v="5"/>
    <s v="001-17641"/>
    <s v="20515257102"/>
    <s v="PUNTO CRITICO S.R.L."/>
    <n v="67.16"/>
    <n v="67.16"/>
    <x v="0"/>
    <n v="1"/>
    <x v="0"/>
    <n v="30"/>
    <x v="0"/>
    <x v="3"/>
  </r>
  <r>
    <x v="3"/>
    <x v="250"/>
    <x v="250"/>
    <x v="9"/>
    <x v="5"/>
    <s v="001-17642"/>
    <s v="20600149645"/>
    <s v="GRUPO FUMINSUMOS S.A.C."/>
    <n v="75"/>
    <n v="225"/>
    <x v="0"/>
    <n v="3"/>
    <x v="0"/>
    <n v="90"/>
    <x v="0"/>
    <x v="3"/>
  </r>
  <r>
    <x v="8"/>
    <x v="250"/>
    <x v="250"/>
    <x v="9"/>
    <x v="4"/>
    <s v="001-2720"/>
    <s v="29701597"/>
    <s v="MARQUINA VILLALOBOS, FANON IVAN"/>
    <n v="1"/>
    <n v="0"/>
    <x v="0"/>
    <n v="1"/>
    <x v="0"/>
    <n v="30"/>
    <x v="0"/>
    <x v="8"/>
  </r>
  <r>
    <x v="8"/>
    <x v="250"/>
    <x v="250"/>
    <x v="9"/>
    <x v="5"/>
    <s v="001-17693"/>
    <s v="20548976261"/>
    <s v="GL PROD &amp; SER S.A.C."/>
    <n v="74.36"/>
    <n v="297.44"/>
    <x v="0"/>
    <n v="4"/>
    <x v="0"/>
    <n v="120"/>
    <x v="0"/>
    <x v="8"/>
  </r>
  <r>
    <x v="7"/>
    <x v="251"/>
    <x v="251"/>
    <x v="9"/>
    <x v="1"/>
    <s v="001-17539"/>
    <s v="20191503482"/>
    <s v="SILVESTRE PERU S.A.C."/>
    <n v="140"/>
    <n v="2130.8980000000001"/>
    <x v="0"/>
    <n v="50"/>
    <x v="0"/>
    <n v="0"/>
    <x v="0"/>
    <x v="7"/>
  </r>
  <r>
    <x v="8"/>
    <x v="252"/>
    <x v="252"/>
    <x v="10"/>
    <x v="5"/>
    <s v="001-17699"/>
    <s v="00408977"/>
    <s v="TORRES LAURA, JULIANA JUANA"/>
    <n v="185"/>
    <n v="2590"/>
    <x v="0"/>
    <n v="14"/>
    <x v="0"/>
    <n v="854.13019999999995"/>
    <x v="0"/>
    <x v="8"/>
  </r>
  <r>
    <x v="6"/>
    <x v="253"/>
    <x v="253"/>
    <x v="7"/>
    <x v="4"/>
    <s v="001-2694"/>
    <s v="29701597"/>
    <s v="MARQUINA VILLALOBOS, FANON IVAN"/>
    <n v="0"/>
    <n v="0"/>
    <x v="0"/>
    <n v="1"/>
    <x v="0"/>
    <n v="0"/>
    <x v="0"/>
    <x v="6"/>
  </r>
  <r>
    <x v="6"/>
    <x v="253"/>
    <x v="253"/>
    <x v="7"/>
    <x v="4"/>
    <s v="001-2700"/>
    <s v="29701597"/>
    <s v="MARQUINA VILLALOBOS, FANON IVAN"/>
    <n v="0"/>
    <n v="0"/>
    <x v="0"/>
    <n v="3"/>
    <x v="0"/>
    <n v="0"/>
    <x v="0"/>
    <x v="6"/>
  </r>
  <r>
    <x v="2"/>
    <x v="254"/>
    <x v="254"/>
    <x v="9"/>
    <x v="5"/>
    <s v="001-17400"/>
    <s v="20555837659"/>
    <s v="AGRICOLA SANTA AZUL S.A.C"/>
    <n v="4.51"/>
    <n v="10.8063"/>
    <x v="0"/>
    <n v="8"/>
    <x v="0"/>
    <n v="15.232799999999999"/>
    <x v="0"/>
    <x v="2"/>
  </r>
  <r>
    <x v="2"/>
    <x v="255"/>
    <x v="255"/>
    <x v="9"/>
    <x v="5"/>
    <s v="001-17400"/>
    <s v="20555837659"/>
    <s v="AGRICOLA SANTA AZUL S.A.C"/>
    <n v="20.91"/>
    <n v="31.313800000000001"/>
    <x v="0"/>
    <n v="5"/>
    <x v="0"/>
    <n v="42.997500000000002"/>
    <x v="0"/>
    <x v="2"/>
  </r>
  <r>
    <x v="2"/>
    <x v="256"/>
    <x v="256"/>
    <x v="9"/>
    <x v="5"/>
    <s v="001-17400"/>
    <s v="20555837659"/>
    <s v="AGRICOLA SANTA AZUL S.A.C"/>
    <n v="16.399999999999999"/>
    <n v="14.9915"/>
    <x v="0"/>
    <n v="3"/>
    <x v="0"/>
    <n v="27.641100000000002"/>
    <x v="0"/>
    <x v="2"/>
  </r>
  <r>
    <x v="2"/>
    <x v="257"/>
    <x v="257"/>
    <x v="9"/>
    <x v="5"/>
    <s v="002-1586"/>
    <s v="20534665084"/>
    <s v="REPRESENTACIONES AGRICOLAS F &amp; M &amp; J E.I.R.L."/>
    <n v="52.97"/>
    <n v="257.43419999999998"/>
    <x v="0"/>
    <n v="6"/>
    <x v="0"/>
    <n v="75.5886"/>
    <x v="0"/>
    <x v="2"/>
  </r>
  <r>
    <x v="0"/>
    <x v="258"/>
    <x v="258"/>
    <x v="12"/>
    <x v="5"/>
    <s v="001-17174"/>
    <s v="20548532974"/>
    <s v="UVAS DEL NORTE S.A.C."/>
    <n v="1104"/>
    <n v="318.2473"/>
    <x v="0"/>
    <n v="1"/>
    <x v="0"/>
    <n v="0"/>
    <x v="0"/>
    <x v="0"/>
  </r>
  <r>
    <x v="0"/>
    <x v="258"/>
    <x v="258"/>
    <x v="12"/>
    <x v="2"/>
    <s v="001-3010"/>
    <s v="20539429206"/>
    <s v="FUNDO LA ESCONDIDA E.I.R.L."/>
    <n v="635.59"/>
    <n v="-184.38929999999999"/>
    <x v="0"/>
    <n v="-1"/>
    <x v="0"/>
    <n v="0"/>
    <x v="0"/>
    <x v="0"/>
  </r>
  <r>
    <x v="4"/>
    <x v="258"/>
    <x v="258"/>
    <x v="12"/>
    <x v="1"/>
    <s v="001-17241"/>
    <s v="20548411085"/>
    <s v="PEPAS TROPICALES DEL PERU S.A.C."/>
    <n v="420"/>
    <n v="107.5697"/>
    <x v="0"/>
    <n v="1"/>
    <x v="0"/>
    <n v="0"/>
    <x v="0"/>
    <x v="4"/>
  </r>
  <r>
    <x v="1"/>
    <x v="258"/>
    <x v="258"/>
    <x v="12"/>
    <x v="5"/>
    <s v="001-17299"/>
    <s v="20546561578"/>
    <s v="SERVICIOS INTEGRALES DE FUMIGACION - SIFUM S.C..R.LTDA."/>
    <n v="120"/>
    <n v="35.555500000000002"/>
    <x v="0"/>
    <n v="1"/>
    <x v="0"/>
    <n v="0"/>
    <x v="0"/>
    <x v="1"/>
  </r>
  <r>
    <x v="1"/>
    <x v="258"/>
    <x v="258"/>
    <x v="12"/>
    <x v="5"/>
    <s v="001-17309"/>
    <s v="20556965511"/>
    <s v="GIANSAC SALUBRIDAD &amp; SANEAMIENTO S.A.C"/>
    <n v="33.92"/>
    <n v="10.008800000000001"/>
    <x v="0"/>
    <n v="1"/>
    <x v="0"/>
    <n v="0"/>
    <x v="0"/>
    <x v="1"/>
  </r>
  <r>
    <x v="2"/>
    <x v="258"/>
    <x v="258"/>
    <x v="12"/>
    <x v="1"/>
    <s v="001-17389"/>
    <s v="20600888634"/>
    <s v="AGRICOLA EL NOPAL S.A.C."/>
    <n v="100"/>
    <n v="200"/>
    <x v="0"/>
    <n v="2"/>
    <x v="0"/>
    <n v="0"/>
    <x v="0"/>
    <x v="2"/>
  </r>
  <r>
    <x v="2"/>
    <x v="258"/>
    <x v="258"/>
    <x v="12"/>
    <x v="5"/>
    <s v="001-17410"/>
    <s v="20491266113"/>
    <s v="DPCO'S SAC"/>
    <n v="80"/>
    <n v="24.434899999999999"/>
    <x v="0"/>
    <n v="1"/>
    <x v="0"/>
    <n v="0"/>
    <x v="0"/>
    <x v="2"/>
  </r>
  <r>
    <x v="5"/>
    <x v="258"/>
    <x v="258"/>
    <x v="12"/>
    <x v="5"/>
    <s v="002-1604"/>
    <s v="20273155938"/>
    <s v="MOLINERA INDUSTRIAL PERUANA S.A.C."/>
    <n v="120"/>
    <n v="35.724899999999998"/>
    <x v="0"/>
    <n v="1"/>
    <x v="0"/>
    <n v="0"/>
    <x v="0"/>
    <x v="5"/>
  </r>
  <r>
    <x v="5"/>
    <x v="258"/>
    <x v="258"/>
    <x v="12"/>
    <x v="5"/>
    <s v="002-1619"/>
    <s v="20546561578"/>
    <s v="SERVICIOS INTEGRALES DE FUMIGACION - SIFUM S.C..R.LTDA."/>
    <n v="120"/>
    <n v="71.364800000000002"/>
    <x v="0"/>
    <n v="2"/>
    <x v="0"/>
    <n v="0"/>
    <x v="0"/>
    <x v="5"/>
  </r>
  <r>
    <x v="6"/>
    <x v="258"/>
    <x v="258"/>
    <x v="12"/>
    <x v="5"/>
    <s v="002-1621"/>
    <s v="20498710663"/>
    <s v="LIMAGRO S.A."/>
    <n v="578"/>
    <n v="173.1575"/>
    <x v="0"/>
    <n v="1"/>
    <x v="0"/>
    <n v="0"/>
    <x v="0"/>
    <x v="6"/>
  </r>
  <r>
    <x v="8"/>
    <x v="258"/>
    <x v="258"/>
    <x v="12"/>
    <x v="1"/>
    <s v="002-1733"/>
    <s v="20548411085"/>
    <s v="PEPAS TROPICALES DEL PERU S.A.C."/>
    <n v="42.37"/>
    <n v="42.37"/>
    <x v="0"/>
    <n v="1"/>
    <x v="0"/>
    <n v="0"/>
    <x v="0"/>
    <x v="8"/>
  </r>
  <r>
    <x v="8"/>
    <x v="258"/>
    <x v="258"/>
    <x v="12"/>
    <x v="5"/>
    <s v="002-1762"/>
    <s v="20539678681"/>
    <s v="A&amp;E AGRONEGOCIOS EXPORT E.I.R.L."/>
    <n v="300"/>
    <n v="300"/>
    <x v="0"/>
    <n v="1"/>
    <x v="0"/>
    <n v="0"/>
    <x v="0"/>
    <x v="8"/>
  </r>
  <r>
    <x v="8"/>
    <x v="258"/>
    <x v="258"/>
    <x v="12"/>
    <x v="5"/>
    <s v="002-1773"/>
    <s v="20548976261"/>
    <s v="GL PROD &amp; SER S.A.C."/>
    <n v="35"/>
    <n v="35"/>
    <x v="0"/>
    <n v="1"/>
    <x v="0"/>
    <n v="0"/>
    <x v="0"/>
    <x v="8"/>
  </r>
  <r>
    <x v="0"/>
    <x v="259"/>
    <x v="259"/>
    <x v="12"/>
    <x v="5"/>
    <s v="001-17147"/>
    <s v="20600502400"/>
    <s v="INNOVACION TECNOLOGICA AGRICOLA S.A.C."/>
    <n v="16.95"/>
    <n v="4.9173"/>
    <x v="0"/>
    <n v="1"/>
    <x v="0"/>
    <n v="0"/>
    <x v="0"/>
    <x v="0"/>
  </r>
  <r>
    <x v="4"/>
    <x v="260"/>
    <x v="260"/>
    <x v="9"/>
    <x v="5"/>
    <s v="001-17260"/>
    <s v="20548976261"/>
    <s v="GL PROD &amp; SER S.A.C."/>
    <n v="80"/>
    <n v="46.6006"/>
    <x v="0"/>
    <n v="4"/>
    <x v="0"/>
    <n v="0"/>
    <x v="0"/>
    <x v="4"/>
  </r>
  <r>
    <x v="4"/>
    <x v="261"/>
    <x v="261"/>
    <x v="9"/>
    <x v="5"/>
    <s v="001-17220"/>
    <s v="20492046044"/>
    <s v="ECOLOGICAL CORPORATION S.A.C."/>
    <n v="382.5"/>
    <n v="765"/>
    <x v="0"/>
    <n v="2"/>
    <x v="0"/>
    <n v="0"/>
    <x v="0"/>
    <x v="4"/>
  </r>
  <r>
    <x v="8"/>
    <x v="262"/>
    <x v="262"/>
    <x v="9"/>
    <x v="5"/>
    <s v="002-1748"/>
    <s v="20555837659"/>
    <s v="AGRICOLA SANTA AZUL S.A.C"/>
    <n v="209.91"/>
    <n v="419.82"/>
    <x v="0"/>
    <n v="2"/>
    <x v="0"/>
    <n v="98.559399999999997"/>
    <x v="0"/>
    <x v="8"/>
  </r>
  <r>
    <x v="1"/>
    <x v="263"/>
    <x v="263"/>
    <x v="5"/>
    <x v="4"/>
    <s v="001-2681"/>
    <s v="40798721"/>
    <s v="LUNA TINOCO, MARIO ANTONIO"/>
    <n v="4500"/>
    <n v="4500"/>
    <x v="0"/>
    <n v="1"/>
    <x v="0"/>
    <n v="0"/>
    <x v="0"/>
    <x v="1"/>
  </r>
  <r>
    <x v="1"/>
    <x v="264"/>
    <x v="264"/>
    <x v="9"/>
    <x v="5"/>
    <s v="001-17363"/>
    <s v="20492046044"/>
    <s v="ECOLOGICAL CORPORATION S.A.C."/>
    <n v="1250"/>
    <n v="1250"/>
    <x v="0"/>
    <n v="1"/>
    <x v="0"/>
    <n v="559.36649999999997"/>
    <x v="0"/>
    <x v="1"/>
  </r>
  <r>
    <x v="1"/>
    <x v="265"/>
    <x v="265"/>
    <x v="9"/>
    <x v="5"/>
    <s v="001-17363"/>
    <s v="20492046044"/>
    <s v="ECOLOGICAL CORPORATION S.A.C."/>
    <n v="1250"/>
    <n v="1250"/>
    <x v="0"/>
    <n v="1"/>
    <x v="0"/>
    <n v="559.36649999999997"/>
    <x v="0"/>
    <x v="1"/>
  </r>
  <r>
    <x v="1"/>
    <x v="266"/>
    <x v="266"/>
    <x v="9"/>
    <x v="5"/>
    <s v="001-17308"/>
    <s v="20528401393"/>
    <s v="CACAO DEL PERU NORTE S.A.C."/>
    <n v="12"/>
    <n v="3.5366"/>
    <x v="0"/>
    <n v="1"/>
    <x v="0"/>
    <n v="0"/>
    <x v="0"/>
    <x v="1"/>
  </r>
  <r>
    <x v="1"/>
    <x v="267"/>
    <x v="267"/>
    <x v="9"/>
    <x v="5"/>
    <s v="001-17308"/>
    <s v="20528401393"/>
    <s v="CACAO DEL PERU NORTE S.A.C."/>
    <n v="6"/>
    <n v="1.7683"/>
    <x v="0"/>
    <n v="1"/>
    <x v="0"/>
    <n v="0"/>
    <x v="0"/>
    <x v="1"/>
  </r>
  <r>
    <x v="1"/>
    <x v="268"/>
    <x v="268"/>
    <x v="9"/>
    <x v="5"/>
    <s v="001-17308"/>
    <s v="20528401393"/>
    <s v="CACAO DEL PERU NORTE S.A.C."/>
    <n v="4.5"/>
    <n v="1.3262"/>
    <x v="0"/>
    <n v="1"/>
    <x v="0"/>
    <n v="0"/>
    <x v="0"/>
    <x v="1"/>
  </r>
  <r>
    <x v="8"/>
    <x v="269"/>
    <x v="269"/>
    <x v="9"/>
    <x v="1"/>
    <s v="002-1759"/>
    <s v="20548411085"/>
    <s v="PEPAS TROPICALES DEL PERU S.A.C."/>
    <n v="259.89"/>
    <n v="259.89"/>
    <x v="0"/>
    <n v="1"/>
    <x v="0"/>
    <n v="46.77"/>
    <x v="0"/>
    <x v="8"/>
  </r>
  <r>
    <x v="3"/>
    <x v="270"/>
    <x v="270"/>
    <x v="9"/>
    <x v="5"/>
    <s v="002-1695"/>
    <s v="20492046044"/>
    <s v="ECOLOGICAL CORPORATION S.A.C."/>
    <n v="21.55"/>
    <n v="64.650000000000006"/>
    <x v="0"/>
    <n v="3"/>
    <x v="0"/>
    <n v="19.177499999999998"/>
    <x v="0"/>
    <x v="3"/>
  </r>
  <r>
    <x v="8"/>
    <x v="271"/>
    <x v="271"/>
    <x v="9"/>
    <x v="1"/>
    <s v="002-1755"/>
    <s v="20548411085"/>
    <s v="PEPAS TROPICALES DEL PERU S.A.C."/>
    <n v="21.52"/>
    <n v="21.52"/>
    <x v="0"/>
    <n v="1"/>
    <x v="0"/>
    <n v="9.02"/>
    <x v="0"/>
    <x v="8"/>
  </r>
  <r>
    <x v="8"/>
    <x v="272"/>
    <x v="272"/>
    <x v="9"/>
    <x v="1"/>
    <s v="002-1755"/>
    <s v="20548411085"/>
    <s v="PEPAS TROPICALES DEL PERU S.A.C."/>
    <n v="138.36000000000001"/>
    <n v="138.36000000000001"/>
    <x v="0"/>
    <n v="1"/>
    <x v="0"/>
    <n v="59.16"/>
    <x v="0"/>
    <x v="8"/>
  </r>
  <r>
    <x v="8"/>
    <x v="273"/>
    <x v="273"/>
    <x v="9"/>
    <x v="1"/>
    <s v="002-1759"/>
    <s v="20548411085"/>
    <s v="PEPAS TROPICALES DEL PERU S.A.C."/>
    <n v="26.06"/>
    <n v="130.30000000000001"/>
    <x v="0"/>
    <n v="5"/>
    <x v="0"/>
    <n v="55.95"/>
    <x v="0"/>
    <x v="8"/>
  </r>
  <r>
    <x v="8"/>
    <x v="274"/>
    <x v="274"/>
    <x v="9"/>
    <x v="1"/>
    <s v="002-1755"/>
    <s v="20548411085"/>
    <s v="PEPAS TROPICALES DEL PERU S.A.C."/>
    <n v="7.94"/>
    <n v="15.88"/>
    <x v="0"/>
    <n v="2"/>
    <x v="0"/>
    <n v="6.82"/>
    <x v="0"/>
    <x v="8"/>
  </r>
  <r>
    <x v="8"/>
    <x v="275"/>
    <x v="275"/>
    <x v="9"/>
    <x v="1"/>
    <s v="002-1755"/>
    <s v="20548411085"/>
    <s v="PEPAS TROPICALES DEL PERU S.A.C."/>
    <n v="8.1300000000000008"/>
    <n v="8.1300000000000008"/>
    <x v="0"/>
    <n v="1"/>
    <x v="0"/>
    <n v="3.41"/>
    <x v="0"/>
    <x v="8"/>
  </r>
  <r>
    <x v="8"/>
    <x v="276"/>
    <x v="276"/>
    <x v="9"/>
    <x v="1"/>
    <s v="002-1759"/>
    <s v="20548411085"/>
    <s v="PEPAS TROPICALES DEL PERU S.A.C."/>
    <n v="772.75"/>
    <n v="772.75"/>
    <x v="0"/>
    <n v="1"/>
    <x v="0"/>
    <n v="331.56"/>
    <x v="0"/>
    <x v="8"/>
  </r>
  <r>
    <x v="8"/>
    <x v="277"/>
    <x v="277"/>
    <x v="9"/>
    <x v="1"/>
    <s v="002-1759"/>
    <s v="20548411085"/>
    <s v="PEPAS TROPICALES DEL PERU S.A.C."/>
    <n v="60.76"/>
    <n v="60.76"/>
    <x v="0"/>
    <n v="1"/>
    <x v="0"/>
    <n v="11.04"/>
    <x v="0"/>
    <x v="8"/>
  </r>
  <r>
    <x v="8"/>
    <x v="278"/>
    <x v="278"/>
    <x v="9"/>
    <x v="1"/>
    <s v="002-1759"/>
    <s v="20548411085"/>
    <s v="PEPAS TROPICALES DEL PERU S.A.C."/>
    <n v="207.5"/>
    <n v="207.5"/>
    <x v="0"/>
    <n v="1"/>
    <x v="0"/>
    <n v="37.717799999999997"/>
    <x v="0"/>
    <x v="8"/>
  </r>
  <r>
    <x v="8"/>
    <x v="279"/>
    <x v="279"/>
    <x v="9"/>
    <x v="1"/>
    <s v="002-1759"/>
    <s v="20548411085"/>
    <s v="PEPAS TROPICALES DEL PERU S.A.C."/>
    <n v="68.819999999999993"/>
    <n v="137.63999999999999"/>
    <x v="0"/>
    <n v="2"/>
    <x v="0"/>
    <n v="51.16"/>
    <x v="0"/>
    <x v="8"/>
  </r>
  <r>
    <x v="2"/>
    <x v="280"/>
    <x v="280"/>
    <x v="5"/>
    <x v="5"/>
    <s v="001-17424"/>
    <s v="20479928852"/>
    <s v="AGRO INDUSTRIAS ELIZONDO S.A.C."/>
    <n v="40677.966099999998"/>
    <n v="40677.966099999998"/>
    <x v="0"/>
    <n v="1"/>
    <x v="0"/>
    <n v="30042.66"/>
    <x v="0"/>
    <x v="2"/>
  </r>
  <r>
    <x v="8"/>
    <x v="281"/>
    <x v="281"/>
    <x v="9"/>
    <x v="1"/>
    <s v="002-1755"/>
    <s v="20548411085"/>
    <s v="PEPAS TROPICALES DEL PERU S.A.C."/>
    <n v="8.1300000000000008"/>
    <n v="16.260000000000002"/>
    <x v="0"/>
    <n v="2"/>
    <x v="0"/>
    <n v="6.82"/>
    <x v="0"/>
    <x v="8"/>
  </r>
  <r>
    <x v="8"/>
    <x v="282"/>
    <x v="282"/>
    <x v="9"/>
    <x v="1"/>
    <s v="002-1759"/>
    <s v="20548411085"/>
    <s v="PEPAS TROPICALES DEL PERU S.A.C."/>
    <n v="1.17"/>
    <n v="5.85"/>
    <x v="0"/>
    <n v="5"/>
    <x v="0"/>
    <n v="2.4700000000000002"/>
    <x v="0"/>
    <x v="8"/>
  </r>
  <r>
    <x v="8"/>
    <x v="283"/>
    <x v="283"/>
    <x v="9"/>
    <x v="1"/>
    <s v="002-1759"/>
    <s v="20548411085"/>
    <s v="PEPAS TROPICALES DEL PERU S.A.C."/>
    <n v="13.33"/>
    <n v="13.33"/>
    <x v="0"/>
    <n v="1"/>
    <x v="0"/>
    <n v="2.2871000000000001"/>
    <x v="0"/>
    <x v="8"/>
  </r>
  <r>
    <x v="8"/>
    <x v="284"/>
    <x v="284"/>
    <x v="9"/>
    <x v="1"/>
    <s v="002-1759"/>
    <s v="20548411085"/>
    <s v="PEPAS TROPICALES DEL PERU S.A.C."/>
    <n v="791.16"/>
    <n v="791.16"/>
    <x v="0"/>
    <n v="1"/>
    <x v="0"/>
    <n v="331.56"/>
    <x v="0"/>
    <x v="8"/>
  </r>
  <r>
    <x v="8"/>
    <x v="285"/>
    <x v="285"/>
    <x v="9"/>
    <x v="1"/>
    <s v="002-1759"/>
    <s v="20548411085"/>
    <s v="PEPAS TROPICALES DEL PERU S.A.C."/>
    <n v="16.59"/>
    <n v="33.18"/>
    <x v="0"/>
    <n v="2"/>
    <x v="0"/>
    <n v="13.9"/>
    <x v="0"/>
    <x v="8"/>
  </r>
  <r>
    <x v="8"/>
    <x v="286"/>
    <x v="286"/>
    <x v="9"/>
    <x v="1"/>
    <s v="002-1759"/>
    <s v="20548411085"/>
    <s v="PEPAS TROPICALES DEL PERU S.A.C."/>
    <n v="376.84"/>
    <n v="376.84"/>
    <x v="0"/>
    <n v="1"/>
    <x v="0"/>
    <n v="161.69"/>
    <x v="0"/>
    <x v="8"/>
  </r>
  <r>
    <x v="8"/>
    <x v="287"/>
    <x v="287"/>
    <x v="9"/>
    <x v="1"/>
    <s v="002-1755"/>
    <s v="20548411085"/>
    <s v="PEPAS TROPICALES DEL PERU S.A.C."/>
    <n v="0.35"/>
    <n v="1.75"/>
    <x v="0"/>
    <n v="5"/>
    <x v="0"/>
    <n v="0.75"/>
    <x v="0"/>
    <x v="8"/>
  </r>
  <r>
    <x v="8"/>
    <x v="288"/>
    <x v="288"/>
    <x v="9"/>
    <x v="1"/>
    <s v="002-1755"/>
    <s v="20548411085"/>
    <s v="PEPAS TROPICALES DEL PERU S.A.C."/>
    <n v="36.96"/>
    <n v="36.96"/>
    <x v="0"/>
    <n v="1"/>
    <x v="0"/>
    <n v="15.86"/>
    <x v="0"/>
    <x v="8"/>
  </r>
  <r>
    <x v="8"/>
    <x v="289"/>
    <x v="289"/>
    <x v="9"/>
    <x v="1"/>
    <s v="002-1755"/>
    <s v="20548411085"/>
    <s v="PEPAS TROPICALES DEL PERU S.A.C."/>
    <n v="8.5"/>
    <n v="8.5"/>
    <x v="0"/>
    <n v="1"/>
    <x v="0"/>
    <n v="4.26"/>
    <x v="0"/>
    <x v="8"/>
  </r>
  <r>
    <x v="8"/>
    <x v="290"/>
    <x v="290"/>
    <x v="9"/>
    <x v="1"/>
    <s v="002-1755"/>
    <s v="20548411085"/>
    <s v="PEPAS TROPICALES DEL PERU S.A.C."/>
    <n v="0.39"/>
    <n v="0.39"/>
    <x v="0"/>
    <n v="1"/>
    <x v="0"/>
    <n v="0.71679999999999999"/>
    <x v="0"/>
    <x v="8"/>
  </r>
  <r>
    <x v="8"/>
    <x v="291"/>
    <x v="291"/>
    <x v="9"/>
    <x v="1"/>
    <s v="002-1755"/>
    <s v="20548411085"/>
    <s v="PEPAS TROPICALES DEL PERU S.A.C."/>
    <n v="0.32"/>
    <n v="0.32"/>
    <x v="0"/>
    <n v="1"/>
    <x v="0"/>
    <n v="0.61439999999999995"/>
    <x v="0"/>
    <x v="8"/>
  </r>
  <r>
    <x v="5"/>
    <x v="292"/>
    <x v="292"/>
    <x v="5"/>
    <x v="5"/>
    <s v="001-17475"/>
    <s v="20467089464"/>
    <s v="FUMINSUMOS S.R.L."/>
    <n v="1080"/>
    <n v="8640"/>
    <x v="0"/>
    <n v="8"/>
    <x v="0"/>
    <n v="4912.3559999999998"/>
    <x v="0"/>
    <x v="5"/>
  </r>
  <r>
    <x v="3"/>
    <x v="292"/>
    <x v="292"/>
    <x v="5"/>
    <x v="5"/>
    <s v="001-17605"/>
    <s v="20521922002"/>
    <s v="IB IMPORTACIONES BARTOLO E.I.R.L. - IB BARTOLO E.I.R.L."/>
    <n v="1130"/>
    <n v="2260"/>
    <x v="0"/>
    <n v="2"/>
    <x v="0"/>
    <n v="1049.3468"/>
    <x v="0"/>
    <x v="3"/>
  </r>
  <r>
    <x v="3"/>
    <x v="292"/>
    <x v="292"/>
    <x v="5"/>
    <x v="5"/>
    <s v="001-17606"/>
    <s v="10510369"/>
    <s v="BARTOLO CAMPOS, GREGORIO LEONCIO"/>
    <n v="1130"/>
    <n v="1130"/>
    <x v="0"/>
    <n v="1"/>
    <x v="0"/>
    <n v="524.67340000000002"/>
    <x v="0"/>
    <x v="3"/>
  </r>
  <r>
    <x v="7"/>
    <x v="293"/>
    <x v="293"/>
    <x v="9"/>
    <x v="1"/>
    <s v="002-1673"/>
    <s v="20548411085"/>
    <s v="PEPAS TROPICALES DEL PERU S.A.C."/>
    <n v="63.024999999999999"/>
    <n v="63.024999999999999"/>
    <x v="0"/>
    <n v="1"/>
    <x v="0"/>
    <n v="0"/>
    <x v="0"/>
    <x v="7"/>
  </r>
  <r>
    <x v="6"/>
    <x v="294"/>
    <x v="294"/>
    <x v="9"/>
    <x v="5"/>
    <s v="002-1657"/>
    <s v="20373860736"/>
    <s v="SOCIEDAD AGRICOLA VIRU S.A."/>
    <n v="3.57"/>
    <n v="235.62"/>
    <x v="0"/>
    <n v="66"/>
    <x v="0"/>
    <n v="0"/>
    <x v="0"/>
    <x v="6"/>
  </r>
  <r>
    <x v="6"/>
    <x v="295"/>
    <x v="295"/>
    <x v="9"/>
    <x v="5"/>
    <s v="002-1648"/>
    <s v="20498655468"/>
    <s v="FUNDO AMERICA SAC."/>
    <n v="5.24"/>
    <n v="83.84"/>
    <x v="0"/>
    <n v="16"/>
    <x v="0"/>
    <n v="0"/>
    <x v="0"/>
    <x v="6"/>
  </r>
  <r>
    <x v="6"/>
    <x v="296"/>
    <x v="296"/>
    <x v="9"/>
    <x v="5"/>
    <s v="002-1657"/>
    <s v="20373860736"/>
    <s v="SOCIEDAD AGRICOLA VIRU S.A."/>
    <n v="4.51"/>
    <n v="649.44000000000005"/>
    <x v="0"/>
    <n v="144"/>
    <x v="0"/>
    <n v="0"/>
    <x v="0"/>
    <x v="6"/>
  </r>
  <r>
    <x v="6"/>
    <x v="297"/>
    <x v="297"/>
    <x v="9"/>
    <x v="5"/>
    <s v="002-1657"/>
    <s v="20373860736"/>
    <s v="SOCIEDAD AGRICOLA VIRU S.A."/>
    <n v="4.51"/>
    <n v="162.36000000000001"/>
    <x v="0"/>
    <n v="36"/>
    <x v="0"/>
    <n v="0"/>
    <x v="0"/>
    <x v="6"/>
  </r>
  <r>
    <x v="6"/>
    <x v="298"/>
    <x v="298"/>
    <x v="9"/>
    <x v="5"/>
    <s v="002-1657"/>
    <s v="20373860736"/>
    <s v="SOCIEDAD AGRICOLA VIRU S.A."/>
    <n v="4.28"/>
    <n v="282.48"/>
    <x v="0"/>
    <n v="66"/>
    <x v="0"/>
    <n v="0"/>
    <x v="0"/>
    <x v="6"/>
  </r>
  <r>
    <x v="6"/>
    <x v="299"/>
    <x v="299"/>
    <x v="9"/>
    <x v="5"/>
    <s v="002-1657"/>
    <s v="20373860736"/>
    <s v="SOCIEDAD AGRICOLA VIRU S.A."/>
    <n v="12.53"/>
    <n v="551.32000000000005"/>
    <x v="0"/>
    <n v="44"/>
    <x v="0"/>
    <n v="0"/>
    <x v="0"/>
    <x v="6"/>
  </r>
  <r>
    <x v="6"/>
    <x v="300"/>
    <x v="300"/>
    <x v="5"/>
    <x v="5"/>
    <s v="002-1645"/>
    <s v="20504004415"/>
    <s v="GANDULES INC SAC"/>
    <n v="16673.310000000001"/>
    <n v="16673.310000000001"/>
    <x v="0"/>
    <n v="1"/>
    <x v="0"/>
    <n v="0"/>
    <x v="0"/>
    <x v="6"/>
  </r>
  <r>
    <x v="6"/>
    <x v="301"/>
    <x v="301"/>
    <x v="5"/>
    <x v="5"/>
    <s v="002-1645"/>
    <s v="20504004415"/>
    <s v="GANDULES INC SAC"/>
    <n v="11395.97"/>
    <n v="11395.97"/>
    <x v="0"/>
    <n v="1"/>
    <x v="0"/>
    <n v="0"/>
    <x v="0"/>
    <x v="6"/>
  </r>
  <r>
    <x v="6"/>
    <x v="302"/>
    <x v="302"/>
    <x v="5"/>
    <x v="5"/>
    <s v="001-17524"/>
    <s v="20601229898"/>
    <s v="ELKAJA SERVICE E.I.R.L."/>
    <n v="1395"/>
    <n v="421.96"/>
    <x v="0"/>
    <n v="1"/>
    <x v="0"/>
    <n v="0"/>
    <x v="0"/>
    <x v="6"/>
  </r>
  <r>
    <x v="3"/>
    <x v="302"/>
    <x v="302"/>
    <x v="5"/>
    <x v="4"/>
    <s v="001-2709"/>
    <s v="29701597"/>
    <s v="MARQUINA VILLALOBOS, FANON IVAN"/>
    <n v="1"/>
    <n v="0"/>
    <x v="0"/>
    <n v="1"/>
    <x v="0"/>
    <n v="212.95740000000001"/>
    <x v="0"/>
    <x v="3"/>
  </r>
  <r>
    <x v="8"/>
    <x v="302"/>
    <x v="302"/>
    <x v="5"/>
    <x v="5"/>
    <s v="001-17693"/>
    <s v="20548976261"/>
    <s v="GL PROD &amp; SER S.A.C."/>
    <n v="408.8"/>
    <n v="408.8"/>
    <x v="0"/>
    <n v="1"/>
    <x v="0"/>
    <n v="214.22460000000001"/>
    <x v="0"/>
    <x v="8"/>
  </r>
  <r>
    <x v="7"/>
    <x v="303"/>
    <x v="303"/>
    <x v="5"/>
    <x v="4"/>
    <s v="001-2702"/>
    <s v="05322108"/>
    <s v="ZUMAETA PINEDO, JUAN CARLOS"/>
    <n v="1600"/>
    <n v="0"/>
    <x v="0"/>
    <n v="2"/>
    <x v="0"/>
    <n v="0"/>
    <x v="0"/>
    <x v="7"/>
  </r>
  <r>
    <x v="7"/>
    <x v="303"/>
    <x v="303"/>
    <x v="5"/>
    <x v="5"/>
    <s v="002-1665"/>
    <s v="20549232010"/>
    <s v="FERIA TECNOAGRO PERU S.A.C."/>
    <n v="0"/>
    <n v="0"/>
    <x v="0"/>
    <n v="1"/>
    <x v="0"/>
    <n v="0"/>
    <x v="0"/>
    <x v="7"/>
  </r>
  <r>
    <x v="3"/>
    <x v="303"/>
    <x v="303"/>
    <x v="5"/>
    <x v="4"/>
    <s v="001-2704"/>
    <s v="26952596"/>
    <s v="RODRIGUEZ ESCOBEDO, CESAR ALBERTO"/>
    <n v="1500"/>
    <n v="0"/>
    <x v="0"/>
    <n v="1"/>
    <x v="0"/>
    <n v="219.614"/>
    <x v="0"/>
    <x v="3"/>
  </r>
  <r>
    <x v="3"/>
    <x v="303"/>
    <x v="303"/>
    <x v="5"/>
    <x v="4"/>
    <s v="001-2705"/>
    <s v="29597750"/>
    <s v="MUCHA SOCUALAYA, VLADIMIR SANTIAGO"/>
    <n v="1500"/>
    <n v="0"/>
    <x v="0"/>
    <n v="1"/>
    <x v="0"/>
    <n v="219.614"/>
    <x v="0"/>
    <x v="3"/>
  </r>
  <r>
    <x v="3"/>
    <x v="303"/>
    <x v="303"/>
    <x v="5"/>
    <x v="4"/>
    <s v="001-2707"/>
    <s v="03701891"/>
    <s v="BACA GONZALES, PEDRO MANUEL BENIGNO"/>
    <n v="1500"/>
    <n v="0"/>
    <x v="0"/>
    <n v="1"/>
    <x v="0"/>
    <n v="219.614"/>
    <x v="0"/>
    <x v="3"/>
  </r>
  <r>
    <x v="3"/>
    <x v="303"/>
    <x v="303"/>
    <x v="5"/>
    <x v="4"/>
    <s v="001-2708"/>
    <s v="15359976"/>
    <s v="GUERRA MANRIQUE, ENRIQUE OMAR"/>
    <n v="1500"/>
    <n v="0"/>
    <x v="0"/>
    <n v="1"/>
    <x v="0"/>
    <n v="219.614"/>
    <x v="0"/>
    <x v="3"/>
  </r>
  <r>
    <x v="3"/>
    <x v="303"/>
    <x v="303"/>
    <x v="5"/>
    <x v="4"/>
    <s v="001-2713"/>
    <s v="16563208"/>
    <s v="MONTENEGRO CHAVEZ, JOSE MIGUEL"/>
    <n v="381.35590000000002"/>
    <n v="381.35590000000002"/>
    <x v="0"/>
    <n v="1"/>
    <x v="0"/>
    <n v="219.614"/>
    <x v="0"/>
    <x v="3"/>
  </r>
  <r>
    <x v="3"/>
    <x v="303"/>
    <x v="303"/>
    <x v="5"/>
    <x v="4"/>
    <s v="001-2715"/>
    <s v="41395208"/>
    <s v="CUBAS HERRERA, WILDER "/>
    <n v="1500"/>
    <n v="0"/>
    <x v="0"/>
    <n v="1"/>
    <x v="0"/>
    <n v="219.614"/>
    <x v="0"/>
    <x v="3"/>
  </r>
  <r>
    <x v="3"/>
    <x v="303"/>
    <x v="303"/>
    <x v="5"/>
    <x v="4"/>
    <s v="001-2717"/>
    <s v="41786642"/>
    <s v="BALCAZAR CRUZ, JUNIOR MARTIN"/>
    <n v="448"/>
    <n v="0"/>
    <x v="0"/>
    <n v="1"/>
    <x v="0"/>
    <n v="219.614"/>
    <x v="0"/>
    <x v="3"/>
  </r>
  <r>
    <x v="3"/>
    <x v="303"/>
    <x v="303"/>
    <x v="5"/>
    <x v="1"/>
    <s v="002-1681"/>
    <s v="20191503482"/>
    <s v="SILVESTRE PERU S.A.C."/>
    <n v="1500"/>
    <n v="894.18769999999995"/>
    <x v="0"/>
    <n v="2"/>
    <x v="0"/>
    <n v="439.2278"/>
    <x v="0"/>
    <x v="3"/>
  </r>
  <r>
    <x v="3"/>
    <x v="303"/>
    <x v="303"/>
    <x v="5"/>
    <x v="1"/>
    <s v="002-1683"/>
    <s v="20191503482"/>
    <s v="SILVESTRE PERU S.A.C."/>
    <n v="1500"/>
    <n v="898.74170000000004"/>
    <x v="0"/>
    <n v="2"/>
    <x v="0"/>
    <n v="439.2278"/>
    <x v="0"/>
    <x v="3"/>
  </r>
  <r>
    <x v="3"/>
    <x v="303"/>
    <x v="303"/>
    <x v="5"/>
    <x v="5"/>
    <s v="002-1714"/>
    <s v="20104420282"/>
    <s v="AGROINDUSTRIAS AIB S.A"/>
    <n v="1473.73"/>
    <n v="1321.3359"/>
    <x v="0"/>
    <n v="3"/>
    <x v="0"/>
    <n v="658.84169999999995"/>
    <x v="0"/>
    <x v="3"/>
  </r>
  <r>
    <x v="3"/>
    <x v="303"/>
    <x v="303"/>
    <x v="5"/>
    <x v="5"/>
    <s v="002-1720"/>
    <s v="20480656432"/>
    <s v="AGROVEN E.I.R.L."/>
    <n v="352.02100000000002"/>
    <n v="4576.2730000000001"/>
    <x v="0"/>
    <n v="13"/>
    <x v="0"/>
    <n v="2854.9807000000001"/>
    <x v="0"/>
    <x v="3"/>
  </r>
  <r>
    <x v="8"/>
    <x v="303"/>
    <x v="303"/>
    <x v="5"/>
    <x v="4"/>
    <s v="001-2719"/>
    <s v="17611204"/>
    <s v="CHAYAN ESTRADA, JOSE SIMON"/>
    <n v="425"/>
    <n v="0"/>
    <x v="0"/>
    <n v="1"/>
    <x v="0"/>
    <n v="219.614"/>
    <x v="0"/>
    <x v="8"/>
  </r>
  <r>
    <x v="8"/>
    <x v="303"/>
    <x v="303"/>
    <x v="5"/>
    <x v="5"/>
    <s v="002-1764"/>
    <s v="20481018791"/>
    <s v="AGRICOLA SAN PEDRO SAC"/>
    <n v="415.38"/>
    <n v="1246.1400000000001"/>
    <x v="0"/>
    <n v="3"/>
    <x v="0"/>
    <n v="658.84169999999995"/>
    <x v="0"/>
    <x v="8"/>
  </r>
  <r>
    <x v="8"/>
    <x v="303"/>
    <x v="303"/>
    <x v="5"/>
    <x v="5"/>
    <s v="002-1765"/>
    <s v="20482796517"/>
    <s v="SERVICIOS AGRICOLAS SAN PEDRO S.R.L."/>
    <n v="415.38"/>
    <n v="1246.1400000000001"/>
    <x v="0"/>
    <n v="3"/>
    <x v="0"/>
    <n v="658.84169999999995"/>
    <x v="0"/>
    <x v="8"/>
  </r>
  <r>
    <x v="7"/>
    <x v="304"/>
    <x v="304"/>
    <x v="9"/>
    <x v="5"/>
    <s v="002-1658"/>
    <s v="09175283"/>
    <s v="SANTILLAN LEIVA, OLINDA MENCIA"/>
    <n v="78.900000000000006"/>
    <n v="78.900000000000006"/>
    <x v="0"/>
    <n v="1"/>
    <x v="0"/>
    <n v="0"/>
    <x v="0"/>
    <x v="7"/>
  </r>
  <r>
    <x v="7"/>
    <x v="305"/>
    <x v="305"/>
    <x v="9"/>
    <x v="5"/>
    <s v="002-1658"/>
    <s v="09175283"/>
    <s v="SANTILLAN LEIVA, OLINDA MENCIA"/>
    <n v="128.4"/>
    <n v="128.4"/>
    <x v="0"/>
    <n v="1"/>
    <x v="0"/>
    <n v="0"/>
    <x v="0"/>
    <x v="7"/>
  </r>
  <r>
    <x v="7"/>
    <x v="306"/>
    <x v="306"/>
    <x v="9"/>
    <x v="5"/>
    <s v="002-1658"/>
    <s v="09175283"/>
    <s v="SANTILLAN LEIVA, OLINDA MENCIA"/>
    <n v="220"/>
    <n v="220"/>
    <x v="0"/>
    <n v="1"/>
    <x v="0"/>
    <n v="0"/>
    <x v="0"/>
    <x v="7"/>
  </r>
  <r>
    <x v="3"/>
    <x v="307"/>
    <x v="307"/>
    <x v="9"/>
    <x v="5"/>
    <s v="002-1693"/>
    <s v="42802976"/>
    <s v="COLONIA BALAREZO, JORGE GUILLERMO"/>
    <n v="40"/>
    <n v="12.0809"/>
    <x v="0"/>
    <n v="1"/>
    <x v="0"/>
    <n v="7.5952000000000002"/>
    <x v="0"/>
    <x v="3"/>
  </r>
  <r>
    <x v="7"/>
    <x v="308"/>
    <x v="308"/>
    <x v="5"/>
    <x v="5"/>
    <s v="002-1661"/>
    <s v="20504004415"/>
    <s v="GANDULES INC SAC"/>
    <n v="105508.48"/>
    <n v="105508.48"/>
    <x v="0"/>
    <n v="1"/>
    <x v="0"/>
    <n v="0"/>
    <x v="0"/>
    <x v="7"/>
  </r>
  <r>
    <x v="7"/>
    <x v="309"/>
    <x v="309"/>
    <x v="9"/>
    <x v="5"/>
    <s v="002-1666"/>
    <s v="20492046044"/>
    <s v="ECOLOGICAL CORPORATION S.A.C."/>
    <n v="0"/>
    <n v="0"/>
    <x v="0"/>
    <n v="6"/>
    <x v="0"/>
    <n v="0"/>
    <x v="0"/>
    <x v="7"/>
  </r>
  <r>
    <x v="8"/>
    <x v="310"/>
    <x v="310"/>
    <x v="9"/>
    <x v="5"/>
    <s v="002-1768"/>
    <s v="20492046044"/>
    <s v="ECOLOGICAL CORPORATION S.A.C."/>
    <n v="479.9"/>
    <n v="959.8"/>
    <x v="0"/>
    <n v="2"/>
    <x v="0"/>
    <n v="1450.7174"/>
    <x v="0"/>
    <x v="8"/>
  </r>
  <r>
    <x v="3"/>
    <x v="311"/>
    <x v="311"/>
    <x v="9"/>
    <x v="5"/>
    <s v="002-1692"/>
    <s v="20480943687"/>
    <s v="AVO PERU SAC"/>
    <n v="215.7"/>
    <n v="65.1858"/>
    <x v="0"/>
    <n v="1"/>
    <x v="0"/>
    <n v="175.07089999999999"/>
    <x v="0"/>
    <x v="3"/>
  </r>
  <r>
    <x v="8"/>
    <x v="311"/>
    <x v="311"/>
    <x v="9"/>
    <x v="5"/>
    <s v="002-1749"/>
    <s v="20480943687"/>
    <s v="AVO PERU SAC"/>
    <n v="215.7"/>
    <n v="215.7"/>
    <x v="0"/>
    <n v="1"/>
    <x v="0"/>
    <n v="175.07089999999999"/>
    <x v="0"/>
    <x v="8"/>
  </r>
  <r>
    <x v="8"/>
    <x v="311"/>
    <x v="311"/>
    <x v="9"/>
    <x v="2"/>
    <s v="001-3141"/>
    <s v="20480943687"/>
    <s v="AVO PERU SAC"/>
    <n v="215.7"/>
    <n v="-64.081900000000005"/>
    <x v="0"/>
    <n v="-1"/>
    <x v="0"/>
    <n v="-175.07089999999999"/>
    <x v="0"/>
    <x v="8"/>
  </r>
  <r>
    <x v="8"/>
    <x v="312"/>
    <x v="312"/>
    <x v="9"/>
    <x v="5"/>
    <s v="002-1740"/>
    <s v="20131565659"/>
    <s v="TAL S A"/>
    <n v="545.25400000000002"/>
    <n v="545.25400000000002"/>
    <x v="0"/>
    <n v="1"/>
    <x v="0"/>
    <n v="165.25700000000001"/>
    <x v="0"/>
    <x v="8"/>
  </r>
  <r>
    <x v="8"/>
    <x v="312"/>
    <x v="312"/>
    <x v="9"/>
    <x v="5"/>
    <s v="002-1741"/>
    <s v="20559912353"/>
    <s v="HORTIFRUT-TAL S.A.C."/>
    <n v="545.25"/>
    <n v="545.25"/>
    <x v="0"/>
    <n v="1"/>
    <x v="0"/>
    <n v="165.25700000000001"/>
    <x v="0"/>
    <x v="8"/>
  </r>
  <r>
    <x v="8"/>
    <x v="313"/>
    <x v="313"/>
    <x v="9"/>
    <x v="5"/>
    <s v="002-1740"/>
    <s v="20131565659"/>
    <s v="TAL S A"/>
    <n v="120"/>
    <n v="120"/>
    <x v="0"/>
    <n v="1"/>
    <x v="0"/>
    <n v="135.95169999999999"/>
    <x v="0"/>
    <x v="8"/>
  </r>
  <r>
    <x v="8"/>
    <x v="313"/>
    <x v="313"/>
    <x v="9"/>
    <x v="5"/>
    <s v="002-1741"/>
    <s v="20559912353"/>
    <s v="HORTIFRUT-TAL S.A.C."/>
    <n v="120"/>
    <n v="120"/>
    <x v="0"/>
    <n v="1"/>
    <x v="0"/>
    <n v="135.95160000000001"/>
    <x v="0"/>
    <x v="8"/>
  </r>
  <r>
    <x v="3"/>
    <x v="314"/>
    <x v="314"/>
    <x v="9"/>
    <x v="5"/>
    <s v="002-1693"/>
    <s v="42802976"/>
    <s v="COLONIA BALAREZO, JORGE GUILLERMO"/>
    <n v="583.26"/>
    <n v="176.15819999999999"/>
    <x v="0"/>
    <n v="1"/>
    <x v="0"/>
    <n v="117.82470000000001"/>
    <x v="0"/>
    <x v="3"/>
  </r>
  <r>
    <x v="8"/>
    <x v="315"/>
    <x v="315"/>
    <x v="9"/>
    <x v="5"/>
    <s v="002-1747"/>
    <s v="20548976261"/>
    <s v="GL PROD &amp; SER S.A.C."/>
    <n v="3.16"/>
    <n v="3.16"/>
    <x v="0"/>
    <n v="1"/>
    <x v="0"/>
    <n v="1.3224"/>
    <x v="0"/>
    <x v="8"/>
  </r>
  <r>
    <x v="8"/>
    <x v="316"/>
    <x v="316"/>
    <x v="9"/>
    <x v="5"/>
    <s v="002-1747"/>
    <s v="20548976261"/>
    <s v="GL PROD &amp; SER S.A.C."/>
    <n v="3.16"/>
    <n v="3.16"/>
    <x v="0"/>
    <n v="1"/>
    <x v="0"/>
    <n v="1.3224"/>
    <x v="0"/>
    <x v="8"/>
  </r>
  <r>
    <x v="3"/>
    <x v="317"/>
    <x v="317"/>
    <x v="9"/>
    <x v="5"/>
    <s v="002-1709"/>
    <s v="20528401393"/>
    <s v="CACAO DEL PERU NORTE S.A.C."/>
    <n v="1.98"/>
    <n v="39.6"/>
    <x v="0"/>
    <n v="20"/>
    <x v="0"/>
    <n v="16.594000000000001"/>
    <x v="0"/>
    <x v="3"/>
  </r>
  <r>
    <x v="3"/>
    <x v="318"/>
    <x v="318"/>
    <x v="9"/>
    <x v="5"/>
    <s v="002-1709"/>
    <s v="20528401393"/>
    <s v="CACAO DEL PERU NORTE S.A.C."/>
    <n v="69.25"/>
    <n v="69.25"/>
    <x v="0"/>
    <n v="1"/>
    <x v="0"/>
    <n v="28.988800000000001"/>
    <x v="0"/>
    <x v="3"/>
  </r>
  <r>
    <x v="3"/>
    <x v="318"/>
    <x v="318"/>
    <x v="9"/>
    <x v="5"/>
    <s v="002-1710"/>
    <s v="20528401393"/>
    <s v="CACAO DEL PERU NORTE S.A.C."/>
    <n v="69.25"/>
    <n v="69.25"/>
    <x v="0"/>
    <n v="1"/>
    <x v="0"/>
    <n v="28.988700000000001"/>
    <x v="0"/>
    <x v="3"/>
  </r>
  <r>
    <x v="8"/>
    <x v="319"/>
    <x v="319"/>
    <x v="9"/>
    <x v="5"/>
    <s v="001-17667"/>
    <s v="20454176546"/>
    <s v="AGRO DISTRIBUCIONES Y SERVICIOS DEL SUR S.R.L."/>
    <n v="42"/>
    <n v="252"/>
    <x v="0"/>
    <n v="6"/>
    <x v="0"/>
    <n v="124.07040000000001"/>
    <x v="0"/>
    <x v="8"/>
  </r>
  <r>
    <x v="8"/>
    <x v="320"/>
    <x v="320"/>
    <x v="9"/>
    <x v="5"/>
    <s v="001-17669"/>
    <s v="20454176546"/>
    <s v="AGRO DISTRIBUCIONES Y SERVICIOS DEL SUR S.R.L."/>
    <n v="140"/>
    <n v="420"/>
    <x v="0"/>
    <n v="3"/>
    <x v="0"/>
    <n v="206.5641"/>
    <x v="0"/>
    <x v="8"/>
  </r>
  <r>
    <x v="3"/>
    <x v="321"/>
    <x v="321"/>
    <x v="9"/>
    <x v="5"/>
    <s v="002-1709"/>
    <s v="20528401393"/>
    <s v="CACAO DEL PERU NORTE S.A.C."/>
    <n v="1.89"/>
    <n v="37.799999999999997"/>
    <x v="0"/>
    <n v="20"/>
    <x v="0"/>
    <n v="12.795999999999999"/>
    <x v="0"/>
    <x v="3"/>
  </r>
  <r>
    <x v="3"/>
    <x v="322"/>
    <x v="322"/>
    <x v="9"/>
    <x v="1"/>
    <s v="002-1717"/>
    <s v="20191503482"/>
    <s v="SILVESTRE PERU S.A.C."/>
    <n v="313.56"/>
    <n v="1254.24"/>
    <x v="0"/>
    <n v="4"/>
    <x v="0"/>
    <n v="620"/>
    <x v="0"/>
    <x v="3"/>
  </r>
  <r>
    <x v="3"/>
    <x v="323"/>
    <x v="323"/>
    <x v="9"/>
    <x v="5"/>
    <s v="002-1723"/>
    <s v="20373860736"/>
    <s v="SOCIEDAD AGRICOLA VIRU S.A."/>
    <n v="687"/>
    <n v="0"/>
    <x v="0"/>
    <n v="1"/>
    <x v="0"/>
    <n v="518.79870000000005"/>
    <x v="0"/>
    <x v="3"/>
  </r>
  <r>
    <x v="8"/>
    <x v="324"/>
    <x v="324"/>
    <x v="9"/>
    <x v="5"/>
    <s v="002-1730"/>
    <s v="20555085771"/>
    <s v="ENZAFRUIT  PERU S.A.C."/>
    <n v="244.94"/>
    <n v="244.94"/>
    <x v="0"/>
    <n v="1"/>
    <x v="0"/>
    <n v="75.982500000000002"/>
    <x v="0"/>
    <x v="8"/>
  </r>
  <r>
    <x v="8"/>
    <x v="325"/>
    <x v="325"/>
    <x v="9"/>
    <x v="5"/>
    <s v="002-1740"/>
    <s v="20131565659"/>
    <s v="TAL S A"/>
    <n v="0.01"/>
    <n v="0.01"/>
    <x v="0"/>
    <n v="1"/>
    <x v="0"/>
    <n v="41.525500000000001"/>
    <x v="0"/>
    <x v="8"/>
  </r>
  <r>
    <x v="8"/>
    <x v="325"/>
    <x v="325"/>
    <x v="9"/>
    <x v="5"/>
    <s v="002-1741"/>
    <s v="20559912353"/>
    <s v="HORTIFRUT-TAL S.A.C."/>
    <n v="0.01"/>
    <n v="0.01"/>
    <x v="0"/>
    <n v="1"/>
    <x v="0"/>
    <n v="41.525500000000001"/>
    <x v="0"/>
    <x v="8"/>
  </r>
  <r>
    <x v="3"/>
    <x v="326"/>
    <x v="326"/>
    <x v="13"/>
    <x v="4"/>
    <s v="001-2711"/>
    <s v="41770182"/>
    <s v="DEZA OCAMPO, OSCAR ALFREDO"/>
    <n v="711.86440000000005"/>
    <n v="212.18010000000001"/>
    <x v="0"/>
    <n v="1"/>
    <x v="0"/>
    <n v="0"/>
    <x v="0"/>
    <x v="3"/>
  </r>
  <r>
    <x v="3"/>
    <x v="326"/>
    <x v="326"/>
    <x v="13"/>
    <x v="4"/>
    <s v="001-2712"/>
    <s v="48316689"/>
    <s v="BANCES SANTAMARIA, JUNNIOR ANTONIO"/>
    <n v="4788.1355000000003"/>
    <n v="1427.164"/>
    <x v="0"/>
    <n v="1"/>
    <x v="0"/>
    <n v="0"/>
    <x v="0"/>
    <x v="3"/>
  </r>
  <r>
    <x v="8"/>
    <x v="327"/>
    <x v="327"/>
    <x v="9"/>
    <x v="5"/>
    <s v="002-1730"/>
    <s v="20555085771"/>
    <s v="ENZAFRUIT  PERU S.A.C."/>
    <n v="347.61"/>
    <n v="347.61"/>
    <x v="0"/>
    <n v="1"/>
    <x v="0"/>
    <n v="88.646199999999993"/>
    <x v="0"/>
    <x v="8"/>
  </r>
  <r>
    <x v="8"/>
    <x v="328"/>
    <x v="328"/>
    <x v="8"/>
    <x v="5"/>
    <s v="001-17645"/>
    <s v="20601229201"/>
    <s v="OCHO SUR P S.A.C."/>
    <n v="74.5"/>
    <n v="14900"/>
    <x v="0"/>
    <n v="200"/>
    <x v="0"/>
    <n v="7708.94"/>
    <x v="0"/>
    <x v="8"/>
  </r>
  <r>
    <x v="8"/>
    <x v="329"/>
    <x v="329"/>
    <x v="9"/>
    <x v="5"/>
    <s v="002-1768"/>
    <s v="20492046044"/>
    <s v="ECOLOGICAL CORPORATION S.A.C."/>
    <n v="758.6"/>
    <n v="1517.2"/>
    <x v="0"/>
    <n v="2"/>
    <x v="0"/>
    <n v="267.10700000000003"/>
    <x v="0"/>
    <x v="8"/>
  </r>
  <r>
    <x v="8"/>
    <x v="330"/>
    <x v="330"/>
    <x v="9"/>
    <x v="5"/>
    <s v="002-1768"/>
    <s v="20492046044"/>
    <s v="ECOLOGICAL CORPORATION S.A.C."/>
    <n v="0.1"/>
    <n v="0.2"/>
    <x v="0"/>
    <n v="2"/>
    <x v="0"/>
    <n v="190.9462"/>
    <x v="0"/>
    <x v="8"/>
  </r>
  <r>
    <x v="8"/>
    <x v="331"/>
    <x v="331"/>
    <x v="9"/>
    <x v="5"/>
    <s v="002-1768"/>
    <s v="20492046044"/>
    <s v="ECOLOGICAL CORPORATION S.A.C."/>
    <n v="0.7"/>
    <n v="5.6"/>
    <x v="0"/>
    <n v="8"/>
    <x v="0"/>
    <n v="4.4424000000000001"/>
    <x v="0"/>
    <x v="8"/>
  </r>
  <r>
    <x v="8"/>
    <x v="332"/>
    <x v="332"/>
    <x v="9"/>
    <x v="5"/>
    <s v="002-1768"/>
    <s v="20492046044"/>
    <s v="ECOLOGICAL CORPORATION S.A.C."/>
    <n v="0.9"/>
    <n v="7.2"/>
    <x v="0"/>
    <n v="8"/>
    <x v="0"/>
    <n v="5.2224000000000004"/>
    <x v="0"/>
    <x v="8"/>
  </r>
  <r>
    <x v="8"/>
    <x v="333"/>
    <x v="333"/>
    <x v="9"/>
    <x v="5"/>
    <s v="002-1768"/>
    <s v="20492046044"/>
    <s v="ECOLOGICAL CORPORATION S.A.C."/>
    <n v="1"/>
    <n v="8"/>
    <x v="0"/>
    <n v="8"/>
    <x v="0"/>
    <n v="1.6576"/>
    <x v="0"/>
    <x v="8"/>
  </r>
  <r>
    <x v="8"/>
    <x v="334"/>
    <x v="334"/>
    <x v="9"/>
    <x v="5"/>
    <s v="002-1768"/>
    <s v="20492046044"/>
    <s v="ECOLOGICAL CORPORATION S.A.C."/>
    <n v="1"/>
    <n v="2"/>
    <x v="0"/>
    <n v="2"/>
    <x v="0"/>
    <n v="11.9846"/>
    <x v="0"/>
    <x v="8"/>
  </r>
  <r>
    <x v="8"/>
    <x v="335"/>
    <x v="335"/>
    <x v="9"/>
    <x v="5"/>
    <s v="002-1748"/>
    <s v="20555837659"/>
    <s v="AGRICOLA SANTA AZUL S.A.C"/>
    <n v="5.22"/>
    <n v="10.44"/>
    <x v="0"/>
    <n v="2"/>
    <x v="0"/>
    <n v="5.0457999999999998"/>
    <x v="0"/>
    <x v="8"/>
  </r>
  <r>
    <x v="8"/>
    <x v="336"/>
    <x v="336"/>
    <x v="9"/>
    <x v="5"/>
    <s v="002-1748"/>
    <s v="20555837659"/>
    <s v="AGRICOLA SANTA AZUL S.A.C"/>
    <n v="17.809999999999999"/>
    <n v="17.809999999999999"/>
    <x v="0"/>
    <n v="1"/>
    <x v="0"/>
    <n v="5.0458999999999996"/>
    <x v="0"/>
    <x v="8"/>
  </r>
  <r>
    <x v="8"/>
    <x v="337"/>
    <x v="337"/>
    <x v="9"/>
    <x v="5"/>
    <s v="001-17649"/>
    <s v="20600149645"/>
    <s v="GRUPO FUMINSUMOS S.A.C."/>
    <n v="20"/>
    <n v="160"/>
    <x v="0"/>
    <n v="8"/>
    <x v="0"/>
    <n v="57.04"/>
    <x v="0"/>
    <x v="8"/>
  </r>
  <r>
    <x v="8"/>
    <x v="337"/>
    <x v="337"/>
    <x v="9"/>
    <x v="5"/>
    <s v="001-17694"/>
    <s v="20467089464"/>
    <s v="FUMINSUMOS S.R.L."/>
    <n v="20"/>
    <n v="100"/>
    <x v="0"/>
    <n v="5"/>
    <x v="0"/>
    <n v="35.65"/>
    <x v="0"/>
    <x v="8"/>
  </r>
  <r>
    <x v="8"/>
    <x v="338"/>
    <x v="338"/>
    <x v="14"/>
    <x v="4"/>
    <s v="001-2728"/>
    <s v="09880930"/>
    <s v="MONROY TARRILLO, MARCIAL "/>
    <n v="2288.1354999999999"/>
    <n v="2288.1354999999999"/>
    <x v="0"/>
    <n v="1"/>
    <x v="0"/>
    <n v="0"/>
    <x v="0"/>
    <x v="8"/>
  </r>
  <r>
    <x v="8"/>
    <x v="339"/>
    <x v="339"/>
    <x v="14"/>
    <x v="4"/>
    <s v="001-2732"/>
    <s v="00246345"/>
    <s v="ILLESCAS SANJINEZ, VLADIMIR "/>
    <n v="4237.2880999999998"/>
    <n v="4237.2880999999998"/>
    <x v="0"/>
    <n v="1"/>
    <x v="0"/>
    <n v="0"/>
    <x v="0"/>
    <x v="8"/>
  </r>
  <r>
    <x v="8"/>
    <x v="340"/>
    <x v="340"/>
    <x v="14"/>
    <x v="4"/>
    <s v="001-2731"/>
    <s v="09328059"/>
    <s v="VEGA PACHECO, DANIEL GERMAN"/>
    <n v="4661.0168999999996"/>
    <n v="4661.0168999999996"/>
    <x v="0"/>
    <n v="1"/>
    <x v="0"/>
    <n v="0"/>
    <x v="0"/>
    <x v="8"/>
  </r>
  <r>
    <x v="8"/>
    <x v="341"/>
    <x v="341"/>
    <x v="14"/>
    <x v="4"/>
    <s v="001-2730"/>
    <s v="09328059"/>
    <s v="VEGA PACHECO, DANIEL GERMAN"/>
    <n v="4661.0168999999996"/>
    <n v="4661.0168999999996"/>
    <x v="0"/>
    <n v="1"/>
    <x v="0"/>
    <n v="0"/>
    <x v="0"/>
    <x v="8"/>
  </r>
  <r>
    <x v="8"/>
    <x v="342"/>
    <x v="342"/>
    <x v="13"/>
    <x v="4"/>
    <s v="001-2733"/>
    <s v="07700253"/>
    <s v="OLCESE DEL CASTILLO, CARLOS JAIME"/>
    <n v="1694.9151999999999"/>
    <n v="500.27010000000001"/>
    <x v="0"/>
    <n v="1"/>
    <x v="0"/>
    <n v="0"/>
    <x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4" cacheId="60" applyNumberFormats="0" applyBorderFormats="0" applyFontFormats="0" applyPatternFormats="0" applyAlignmentFormats="0" applyWidthHeightFormats="1" dataCaption="Valores" missingCaption="0" updatedVersion="5" minRefreshableVersion="3" showDrill="0" itemPrintTitles="1" createdVersion="5" indent="0" compact="0" compactData="0" gridDropZones="1" multipleFieldFilters="0" fieldListSortAscending="1">
  <location ref="A4:F649" firstHeaderRow="1" firstDataRow="2" firstDataCol="3" rowPageCount="2" colPageCount="1"/>
  <pivotFields count="16">
    <pivotField axis="axisPage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showAll="0" defaultSubtotal="0">
      <items count="7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0"/>
      </items>
    </pivotField>
    <pivotField axis="axisRow" compact="0" outline="0" showAll="0" defaultSubtotal="0">
      <items count="738">
        <item x="696"/>
        <item x="662"/>
        <item x="660"/>
        <item x="43"/>
        <item x="583"/>
        <item x="44"/>
        <item x="45"/>
        <item x="46"/>
        <item x="720"/>
        <item x="3"/>
        <item x="4"/>
        <item x="1"/>
        <item x="2"/>
        <item x="725"/>
        <item x="697"/>
        <item x="330"/>
        <item x="331"/>
        <item x="332"/>
        <item x="517"/>
        <item x="527"/>
        <item x="530"/>
        <item x="528"/>
        <item x="529"/>
        <item x="99"/>
        <item x="100"/>
        <item x="101"/>
        <item x="102"/>
        <item x="328"/>
        <item x="329"/>
        <item x="295"/>
        <item x="55"/>
        <item x="668"/>
        <item x="348"/>
        <item x="560"/>
        <item x="694"/>
        <item x="333"/>
        <item x="17"/>
        <item x="15"/>
        <item x="16"/>
        <item x="334"/>
        <item x="103"/>
        <item x="104"/>
        <item x="105"/>
        <item x="106"/>
        <item x="108"/>
        <item x="107"/>
        <item x="18"/>
        <item x="19"/>
        <item x="20"/>
        <item x="21"/>
        <item x="22"/>
        <item x="23"/>
        <item x="24"/>
        <item x="136"/>
        <item x="354"/>
        <item x="137"/>
        <item x="353"/>
        <item x="673"/>
        <item x="654"/>
        <item x="296"/>
        <item x="297"/>
        <item x="359"/>
        <item x="25"/>
        <item x="26"/>
        <item x="27"/>
        <item x="28"/>
        <item x="603"/>
        <item x="298"/>
        <item x="299"/>
        <item x="692"/>
        <item x="47"/>
        <item x="711"/>
        <item x="48"/>
        <item x="49"/>
        <item x="50"/>
        <item x="691"/>
        <item x="535"/>
        <item x="604"/>
        <item x="674"/>
        <item x="659"/>
        <item x="658"/>
        <item x="657"/>
        <item x="643"/>
        <item x="225"/>
        <item x="226"/>
        <item x="227"/>
        <item x="228"/>
        <item x="613"/>
        <item x="229"/>
        <item x="262"/>
        <item x="345"/>
        <item x="109"/>
        <item x="508"/>
        <item x="506"/>
        <item x="518"/>
        <item x="652"/>
        <item x="321"/>
        <item x="394"/>
        <item x="323"/>
        <item x="322"/>
        <item x="324"/>
        <item x="612"/>
        <item x="576"/>
        <item x="326"/>
        <item x="325"/>
        <item x="568"/>
        <item x="610"/>
        <item x="569"/>
        <item x="548"/>
        <item x="327"/>
        <item x="611"/>
        <item x="522"/>
        <item x="524"/>
        <item x="427"/>
        <item x="10"/>
        <item x="402"/>
        <item x="557"/>
        <item x="138"/>
        <item x="139"/>
        <item x="140"/>
        <item x="689"/>
        <item x="273"/>
        <item x="274"/>
        <item x="275"/>
        <item x="265"/>
        <item x="268"/>
        <item x="266"/>
        <item x="267"/>
        <item x="269"/>
        <item x="276"/>
        <item x="523"/>
        <item x="271"/>
        <item x="272"/>
        <item x="270"/>
        <item x="457"/>
        <item x="487"/>
        <item x="11"/>
        <item x="732"/>
        <item x="729"/>
        <item x="737"/>
        <item x="734"/>
        <item x="733"/>
        <item x="730"/>
        <item x="735"/>
        <item x="651"/>
        <item x="474"/>
        <item x="566"/>
        <item x="447"/>
        <item x="420"/>
        <item x="435"/>
        <item x="448"/>
        <item x="575"/>
        <item x="519"/>
        <item x="431"/>
        <item x="454"/>
        <item x="623"/>
        <item x="468"/>
        <item x="437"/>
        <item x="408"/>
        <item x="400"/>
        <item x="688"/>
        <item x="698"/>
        <item x="263"/>
        <item x="684"/>
        <item x="409"/>
        <item x="488"/>
        <item x="12"/>
        <item x="534"/>
        <item x="300"/>
        <item x="701"/>
        <item x="695"/>
        <item x="680"/>
        <item x="681"/>
        <item x="536"/>
        <item x="543"/>
        <item x="141"/>
        <item x="142"/>
        <item x="351"/>
        <item x="649"/>
        <item x="637"/>
        <item x="703"/>
        <item x="706"/>
        <item x="704"/>
        <item x="705"/>
        <item x="710"/>
        <item x="708"/>
        <item x="707"/>
        <item x="709"/>
        <item x="718"/>
        <item x="717"/>
        <item x="143"/>
        <item x="144"/>
        <item x="145"/>
        <item x="645"/>
        <item x="672"/>
        <item x="615"/>
        <item x="671"/>
        <item x="146"/>
        <item x="387"/>
        <item x="685"/>
        <item x="532"/>
        <item x="57"/>
        <item x="56"/>
        <item x="383"/>
        <item x="699"/>
        <item x="693"/>
        <item x="690"/>
        <item x="147"/>
        <item x="148"/>
        <item x="149"/>
        <item x="564"/>
        <item x="150"/>
        <item x="151"/>
        <item x="58"/>
        <item x="59"/>
        <item x="439"/>
        <item x="464"/>
        <item x="384"/>
        <item x="556"/>
        <item x="438"/>
        <item x="553"/>
        <item x="452"/>
        <item x="467"/>
        <item x="432"/>
        <item x="444"/>
        <item x="455"/>
        <item x="425"/>
        <item x="555"/>
        <item x="466"/>
        <item x="554"/>
        <item x="398"/>
        <item x="476"/>
        <item x="410"/>
        <item x="406"/>
        <item x="451"/>
        <item x="481"/>
        <item x="392"/>
        <item x="470"/>
        <item x="388"/>
        <item x="395"/>
        <item x="471"/>
        <item x="460"/>
        <item x="421"/>
        <item x="152"/>
        <item x="153"/>
        <item x="154"/>
        <item x="155"/>
        <item x="156"/>
        <item x="683"/>
        <item x="29"/>
        <item x="30"/>
        <item x="31"/>
        <item x="32"/>
        <item x="669"/>
        <item x="677"/>
        <item x="60"/>
        <item x="61"/>
        <item x="382"/>
        <item x="381"/>
        <item x="616"/>
        <item x="602"/>
        <item x="562"/>
        <item x="561"/>
        <item x="301"/>
        <item x="302"/>
        <item x="614"/>
        <item x="565"/>
        <item x="62"/>
        <item x="63"/>
        <item x="64"/>
        <item x="538"/>
        <item x="230"/>
        <item x="231"/>
        <item x="232"/>
        <item x="233"/>
        <item x="234"/>
        <item x="235"/>
        <item x="237"/>
        <item x="243"/>
        <item x="244"/>
        <item x="238"/>
        <item x="236"/>
        <item x="239"/>
        <item x="240"/>
        <item x="241"/>
        <item x="242"/>
        <item x="245"/>
        <item x="246"/>
        <item x="248"/>
        <item x="249"/>
        <item x="250"/>
        <item x="251"/>
        <item x="252"/>
        <item x="253"/>
        <item x="254"/>
        <item x="255"/>
        <item x="256"/>
        <item x="247"/>
        <item x="257"/>
        <item x="258"/>
        <item x="646"/>
        <item x="661"/>
        <item x="264"/>
        <item x="125"/>
        <item x="356"/>
        <item x="126"/>
        <item x="127"/>
        <item x="490"/>
        <item x="446"/>
        <item x="441"/>
        <item x="624"/>
        <item x="625"/>
        <item x="390"/>
        <item x="397"/>
        <item x="417"/>
        <item x="458"/>
        <item x="626"/>
        <item x="430"/>
        <item x="482"/>
        <item x="411"/>
        <item x="477"/>
        <item x="558"/>
        <item x="389"/>
        <item x="436"/>
        <item x="469"/>
        <item x="403"/>
        <item x="414"/>
        <item x="456"/>
        <item x="484"/>
        <item x="407"/>
        <item x="450"/>
        <item x="463"/>
        <item x="419"/>
        <item x="393"/>
        <item x="433"/>
        <item x="473"/>
        <item x="724"/>
        <item x="726"/>
        <item x="597"/>
        <item x="261"/>
        <item x="601"/>
        <item x="260"/>
        <item x="600"/>
        <item x="259"/>
        <item x="352"/>
        <item x="579"/>
        <item x="713"/>
        <item x="712"/>
        <item x="113"/>
        <item x="336"/>
        <item x="337"/>
        <item x="338"/>
        <item x="33"/>
        <item x="34"/>
        <item x="35"/>
        <item x="639"/>
        <item x="412"/>
        <item x="472"/>
        <item x="415"/>
        <item x="404"/>
        <item x="475"/>
        <item x="445"/>
        <item x="479"/>
        <item x="453"/>
        <item x="434"/>
        <item x="499"/>
        <item x="500"/>
        <item x="619"/>
        <item x="547"/>
        <item x="545"/>
        <item x="339"/>
        <item x="340"/>
        <item x="8"/>
        <item x="7"/>
        <item x="9"/>
        <item x="65"/>
        <item x="653"/>
        <item x="656"/>
        <item x="647"/>
        <item x="641"/>
        <item x="642"/>
        <item x="355"/>
        <item x="128"/>
        <item x="501"/>
        <item x="632"/>
        <item x="549"/>
        <item x="550"/>
        <item x="634"/>
        <item x="391"/>
        <item x="552"/>
        <item x="633"/>
        <item x="443"/>
        <item x="385"/>
        <item x="465"/>
        <item x="461"/>
        <item x="462"/>
        <item x="401"/>
        <item x="423"/>
        <item x="413"/>
        <item x="428"/>
        <item x="396"/>
        <item x="449"/>
        <item x="405"/>
        <item x="418"/>
        <item x="478"/>
        <item x="429"/>
        <item x="483"/>
        <item x="440"/>
        <item x="422"/>
        <item x="424"/>
        <item x="157"/>
        <item x="158"/>
        <item x="159"/>
        <item x="343"/>
        <item x="160"/>
        <item x="161"/>
        <item x="344"/>
        <item x="303"/>
        <item x="304"/>
        <item x="305"/>
        <item x="559"/>
        <item x="520"/>
        <item x="162"/>
        <item x="700"/>
        <item x="563"/>
        <item x="551"/>
        <item x="480"/>
        <item x="571"/>
        <item x="682"/>
        <item x="163"/>
        <item x="164"/>
        <item x="165"/>
        <item x="166"/>
        <item x="716"/>
        <item x="650"/>
        <item x="36"/>
        <item x="37"/>
        <item x="38"/>
        <item x="39"/>
        <item x="167"/>
        <item x="350"/>
        <item x="168"/>
        <item x="169"/>
        <item x="170"/>
        <item x="349"/>
        <item x="509"/>
        <item x="342"/>
        <item x="640"/>
        <item x="5"/>
        <item x="6"/>
        <item x="670"/>
        <item x="594"/>
        <item x="595"/>
        <item x="521"/>
        <item x="596"/>
        <item x="628"/>
        <item x="629"/>
        <item x="630"/>
        <item x="631"/>
        <item x="211"/>
        <item x="212"/>
        <item x="13"/>
        <item x="14"/>
        <item x="213"/>
        <item x="214"/>
        <item x="215"/>
        <item x="216"/>
        <item x="217"/>
        <item x="218"/>
        <item x="219"/>
        <item x="202"/>
        <item x="203"/>
        <item x="204"/>
        <item x="489"/>
        <item x="205"/>
        <item x="206"/>
        <item x="207"/>
        <item x="208"/>
        <item x="209"/>
        <item x="210"/>
        <item x="129"/>
        <item x="130"/>
        <item x="131"/>
        <item x="132"/>
        <item x="114"/>
        <item x="115"/>
        <item x="715"/>
        <item x="592"/>
        <item x="510"/>
        <item x="593"/>
        <item x="511"/>
        <item x="512"/>
        <item x="678"/>
        <item x="638"/>
        <item x="636"/>
        <item x="306"/>
        <item x="544"/>
        <item x="307"/>
        <item x="687"/>
        <item x="485"/>
        <item x="581"/>
        <item x="582"/>
        <item x="617"/>
        <item x="618"/>
        <item x="719"/>
        <item x="714"/>
        <item x="580"/>
        <item x="308"/>
        <item x="171"/>
        <item x="172"/>
        <item x="173"/>
        <item x="702"/>
        <item x="380"/>
        <item x="66"/>
        <item x="67"/>
        <item x="525"/>
        <item x="68"/>
        <item x="69"/>
        <item x="70"/>
        <item x="368"/>
        <item x="71"/>
        <item x="357"/>
        <item x="40"/>
        <item x="41"/>
        <item x="358"/>
        <item x="309"/>
        <item x="539"/>
        <item x="675"/>
        <item x="676"/>
        <item x="174"/>
        <item x="175"/>
        <item x="176"/>
        <item x="177"/>
        <item x="178"/>
        <item x="459"/>
        <item x="667"/>
        <item x="665"/>
        <item x="531"/>
        <item x="526"/>
        <item x="514"/>
        <item x="635"/>
        <item x="587"/>
        <item x="513"/>
        <item x="584"/>
        <item x="585"/>
        <item x="586"/>
        <item x="515"/>
        <item x="516"/>
        <item x="598"/>
        <item x="599"/>
        <item x="736"/>
        <item x="179"/>
        <item x="180"/>
        <item x="666"/>
        <item x="664"/>
        <item x="663"/>
        <item x="112"/>
        <item x="110"/>
        <item x="111"/>
        <item x="537"/>
        <item x="609"/>
        <item x="540"/>
        <item x="605"/>
        <item x="607"/>
        <item x="608"/>
        <item x="606"/>
        <item x="567"/>
        <item x="546"/>
        <item x="181"/>
        <item x="182"/>
        <item x="183"/>
        <item x="184"/>
        <item x="220"/>
        <item x="727"/>
        <item x="502"/>
        <item x="503"/>
        <item x="504"/>
        <item x="505"/>
        <item x="133"/>
        <item x="134"/>
        <item x="135"/>
        <item x="51"/>
        <item x="52"/>
        <item x="54"/>
        <item x="53"/>
        <item x="620"/>
        <item x="621"/>
        <item x="572"/>
        <item x="573"/>
        <item x="574"/>
        <item x="72"/>
        <item x="73"/>
        <item x="377"/>
        <item x="74"/>
        <item x="379"/>
        <item x="376"/>
        <item x="378"/>
        <item x="375"/>
        <item x="75"/>
        <item x="373"/>
        <item x="374"/>
        <item x="496"/>
        <item x="497"/>
        <item x="498"/>
        <item x="369"/>
        <item x="76"/>
        <item x="77"/>
        <item x="372"/>
        <item x="371"/>
        <item x="78"/>
        <item x="79"/>
        <item x="116"/>
        <item x="117"/>
        <item x="118"/>
        <item x="119"/>
        <item x="120"/>
        <item x="121"/>
        <item x="221"/>
        <item x="222"/>
        <item x="223"/>
        <item x="224"/>
        <item x="723"/>
        <item x="722"/>
        <item x="721"/>
        <item x="277"/>
        <item x="279"/>
        <item x="280"/>
        <item x="281"/>
        <item x="282"/>
        <item x="283"/>
        <item x="278"/>
        <item x="284"/>
        <item x="286"/>
        <item x="287"/>
        <item x="288"/>
        <item x="285"/>
        <item x="578"/>
        <item x="289"/>
        <item x="290"/>
        <item x="292"/>
        <item x="293"/>
        <item x="291"/>
        <item x="294"/>
        <item x="122"/>
        <item x="123"/>
        <item x="124"/>
        <item x="335"/>
        <item x="319"/>
        <item x="317"/>
        <item x="318"/>
        <item x="316"/>
        <item x="312"/>
        <item x="313"/>
        <item x="314"/>
        <item x="315"/>
        <item x="320"/>
        <item x="311"/>
        <item x="627"/>
        <item x="185"/>
        <item x="186"/>
        <item x="187"/>
        <item x="188"/>
        <item x="347"/>
        <item x="310"/>
        <item x="189"/>
        <item x="190"/>
        <item x="507"/>
        <item x="191"/>
        <item x="679"/>
        <item x="491"/>
        <item x="492"/>
        <item x="495"/>
        <item x="493"/>
        <item x="494"/>
        <item x="577"/>
        <item x="346"/>
        <item x="728"/>
        <item x="399"/>
        <item x="426"/>
        <item x="386"/>
        <item x="486"/>
        <item x="416"/>
        <item x="80"/>
        <item x="370"/>
        <item x="81"/>
        <item x="82"/>
        <item x="648"/>
        <item x="655"/>
        <item x="686"/>
        <item x="644"/>
        <item x="442"/>
        <item x="588"/>
        <item x="622"/>
        <item x="591"/>
        <item x="590"/>
        <item x="589"/>
        <item x="731"/>
        <item x="83"/>
        <item x="84"/>
        <item x="85"/>
        <item x="86"/>
        <item x="366"/>
        <item x="87"/>
        <item x="367"/>
        <item x="88"/>
        <item x="364"/>
        <item x="365"/>
        <item x="89"/>
        <item x="363"/>
        <item x="90"/>
        <item x="91"/>
        <item x="92"/>
        <item x="192"/>
        <item x="193"/>
        <item x="42"/>
        <item x="194"/>
        <item x="195"/>
        <item x="196"/>
        <item x="197"/>
        <item x="198"/>
        <item x="362"/>
        <item x="93"/>
        <item x="94"/>
        <item x="95"/>
        <item x="533"/>
        <item x="542"/>
        <item x="541"/>
        <item x="570"/>
        <item x="96"/>
        <item x="97"/>
        <item x="360"/>
        <item x="98"/>
        <item x="361"/>
        <item x="199"/>
        <item x="201"/>
        <item x="341"/>
        <item x="200"/>
        <item x="0"/>
      </items>
    </pivotField>
    <pivotField axis="axisRow" compact="0" outline="0" showAll="0" defaultSubtotal="0">
      <items count="30">
        <item x="5"/>
        <item x="6"/>
        <item x="4"/>
        <item x="13"/>
        <item x="1"/>
        <item x="14"/>
        <item x="12"/>
        <item x="9"/>
        <item x="7"/>
        <item x="3"/>
        <item x="11"/>
        <item x="8"/>
        <item x="10"/>
        <item x="16"/>
        <item x="2"/>
        <item x="23"/>
        <item x="19"/>
        <item x="15"/>
        <item x="25"/>
        <item x="27"/>
        <item x="20"/>
        <item x="22"/>
        <item x="21"/>
        <item x="28"/>
        <item x="29"/>
        <item x="24"/>
        <item x="17"/>
        <item x="18"/>
        <item x="2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7">
        <item x="2"/>
        <item h="1" x="4"/>
        <item x="1"/>
        <item x="3"/>
        <item h="1" x="6"/>
        <item x="5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>
      <items count="951">
        <item x="25"/>
        <item x="508"/>
        <item x="152"/>
        <item x="662"/>
        <item x="268"/>
        <item x="812"/>
        <item x="488"/>
        <item x="606"/>
        <item x="218"/>
        <item x="137"/>
        <item x="628"/>
        <item x="150"/>
        <item x="597"/>
        <item x="124"/>
        <item x="127"/>
        <item x="620"/>
        <item x="288"/>
        <item x="190"/>
        <item x="457"/>
        <item x="458"/>
        <item x="697"/>
        <item x="792"/>
        <item x="159"/>
        <item x="619"/>
        <item x="469"/>
        <item x="468"/>
        <item x="509"/>
        <item x="279"/>
        <item x="425"/>
        <item x="531"/>
        <item x="803"/>
        <item x="386"/>
        <item x="282"/>
        <item x="744"/>
        <item x="877"/>
        <item x="835"/>
        <item x="490"/>
        <item x="280"/>
        <item x="847"/>
        <item x="221"/>
        <item x="251"/>
        <item x="50"/>
        <item x="24"/>
        <item x="333"/>
        <item x="796"/>
        <item x="249"/>
        <item x="35"/>
        <item x="52"/>
        <item x="802"/>
        <item x="853"/>
        <item x="501"/>
        <item x="170"/>
        <item x="125"/>
        <item x="797"/>
        <item x="664"/>
        <item x="743"/>
        <item x="477"/>
        <item x="100"/>
        <item x="616"/>
        <item x="889"/>
        <item x="453"/>
        <item x="158"/>
        <item x="47"/>
        <item x="484"/>
        <item x="116"/>
        <item x="804"/>
        <item x="58"/>
        <item x="504"/>
        <item x="452"/>
        <item x="348"/>
        <item x="915"/>
        <item x="566"/>
        <item x="5"/>
        <item x="611"/>
        <item x="710"/>
        <item x="905"/>
        <item x="536"/>
        <item x="250"/>
        <item x="309"/>
        <item x="87"/>
        <item x="572"/>
        <item x="349"/>
        <item x="404"/>
        <item x="84"/>
        <item x="625"/>
        <item x="752"/>
        <item x="320"/>
        <item x="667"/>
        <item x="680"/>
        <item x="529"/>
        <item x="65"/>
        <item x="592"/>
        <item x="547"/>
        <item x="261"/>
        <item x="672"/>
        <item x="732"/>
        <item x="11"/>
        <item x="246"/>
        <item x="824"/>
        <item x="854"/>
        <item x="203"/>
        <item x="186"/>
        <item x="519"/>
        <item x="800"/>
        <item x="581"/>
        <item x="771"/>
        <item x="315"/>
        <item x="683"/>
        <item x="73"/>
        <item x="353"/>
        <item x="63"/>
        <item x="134"/>
        <item x="445"/>
        <item x="679"/>
        <item x="313"/>
        <item x="136"/>
        <item x="495"/>
        <item x="641"/>
        <item x="666"/>
        <item x="600"/>
        <item x="933"/>
        <item x="684"/>
        <item x="19"/>
        <item x="145"/>
        <item x="787"/>
        <item x="562"/>
        <item x="358"/>
        <item x="570"/>
        <item x="319"/>
        <item x="191"/>
        <item x="521"/>
        <item x="440"/>
        <item x="14"/>
        <item x="318"/>
        <item x="459"/>
        <item x="430"/>
        <item x="90"/>
        <item x="210"/>
        <item x="737"/>
        <item x="22"/>
        <item x="657"/>
        <item x="938"/>
        <item x="311"/>
        <item x="213"/>
        <item x="60"/>
        <item x="876"/>
        <item x="736"/>
        <item x="857"/>
        <item x="478"/>
        <item x="227"/>
        <item x="233"/>
        <item x="285"/>
        <item x="698"/>
        <item x="550"/>
        <item x="169"/>
        <item x="193"/>
        <item x="61"/>
        <item x="32"/>
        <item x="29"/>
        <item x="650"/>
        <item x="772"/>
        <item x="565"/>
        <item x="701"/>
        <item x="200"/>
        <item x="908"/>
        <item x="16"/>
        <item x="76"/>
        <item x="111"/>
        <item x="238"/>
        <item x="39"/>
        <item x="109"/>
        <item x="189"/>
        <item x="730"/>
        <item x="388"/>
        <item x="302"/>
        <item x="185"/>
        <item x="256"/>
        <item x="909"/>
        <item x="178"/>
        <item x="324"/>
        <item x="774"/>
        <item x="346"/>
        <item x="418"/>
        <item x="441"/>
        <item x="274"/>
        <item x="818"/>
        <item x="223"/>
        <item x="192"/>
        <item x="307"/>
        <item x="175"/>
        <item x="296"/>
        <item x="432"/>
        <item x="848"/>
        <item x="44"/>
        <item x="472"/>
        <item x="423"/>
        <item x="176"/>
        <item x="23"/>
        <item x="466"/>
        <item x="746"/>
        <item x="663"/>
        <item x="571"/>
        <item x="294"/>
        <item x="92"/>
        <item x="689"/>
        <item x="471"/>
        <item x="38"/>
        <item x="317"/>
        <item x="53"/>
        <item x="426"/>
        <item x="703"/>
        <item x="54"/>
        <item x="322"/>
        <item x="653"/>
        <item x="273"/>
        <item x="408"/>
        <item x="334"/>
        <item x="413"/>
        <item x="438"/>
        <item x="355"/>
        <item x="383"/>
        <item x="794"/>
        <item x="836"/>
        <item x="105"/>
        <item x="567"/>
        <item x="781"/>
        <item x="368"/>
        <item x="722"/>
        <item x="807"/>
        <item x="156"/>
        <item x="867"/>
        <item x="97"/>
        <item x="391"/>
        <item x="843"/>
        <item x="837"/>
        <item x="658"/>
        <item x="235"/>
        <item x="10"/>
        <item x="601"/>
        <item x="128"/>
        <item x="3"/>
        <item x="535"/>
        <item x="286"/>
        <item x="385"/>
        <item x="325"/>
        <item x="122"/>
        <item x="245"/>
        <item x="424"/>
        <item x="503"/>
        <item x="648"/>
        <item x="18"/>
        <item x="110"/>
        <item x="593"/>
        <item x="102"/>
        <item x="765"/>
        <item x="365"/>
        <item x="767"/>
        <item x="295"/>
        <item x="336"/>
        <item x="557"/>
        <item x="382"/>
        <item x="578"/>
        <item x="577"/>
        <item x="770"/>
        <item x="119"/>
        <item x="446"/>
        <item x="428"/>
        <item x="712"/>
        <item x="389"/>
        <item x="308"/>
        <item x="362"/>
        <item x="387"/>
        <item x="265"/>
        <item x="707"/>
        <item x="416"/>
        <item x="766"/>
        <item x="649"/>
        <item x="879"/>
        <item x="258"/>
        <item x="290"/>
        <item x="585"/>
        <item x="93"/>
        <item x="738"/>
        <item x="705"/>
        <item x="337"/>
        <item x="444"/>
        <item x="474"/>
        <item x="133"/>
        <item x="166"/>
        <item x="409"/>
        <item x="713"/>
        <item x="914"/>
        <item x="694"/>
        <item x="403"/>
        <item x="69"/>
        <item x="115"/>
        <item x="473"/>
        <item x="591"/>
        <item x="514"/>
        <item x="605"/>
        <item x="492"/>
        <item x="753"/>
        <item x="77"/>
        <item x="932"/>
        <item x="240"/>
        <item x="91"/>
        <item x="869"/>
        <item x="352"/>
        <item x="96"/>
        <item x="940"/>
        <item x="941"/>
        <item x="310"/>
        <item x="146"/>
        <item x="13"/>
        <item x="108"/>
        <item x="126"/>
        <item x="629"/>
        <item x="617"/>
        <item x="456"/>
        <item x="48"/>
        <item x="454"/>
        <item x="838"/>
        <item x="934"/>
        <item x="46"/>
        <item x="596"/>
        <item x="608"/>
        <item x="533"/>
        <item x="284"/>
        <item x="103"/>
        <item x="312"/>
        <item x="449"/>
        <item x="57"/>
        <item x="81"/>
        <item x="367"/>
        <item x="171"/>
        <item x="172"/>
        <item x="374"/>
        <item x="900"/>
        <item x="70"/>
        <item x="727"/>
        <item x="870"/>
        <item x="402"/>
        <item x="174"/>
        <item x="668"/>
        <item x="922"/>
        <item x="259"/>
        <item x="486"/>
        <item x="78"/>
        <item x="254"/>
        <item x="121"/>
        <item x="745"/>
        <item x="263"/>
        <item x="553"/>
        <item x="862"/>
        <item x="918"/>
        <item x="330"/>
        <item x="633"/>
        <item x="636"/>
        <item x="671"/>
        <item x="558"/>
        <item x="554"/>
        <item x="465"/>
        <item x="201"/>
        <item x="129"/>
        <item x="278"/>
        <item x="2"/>
        <item x="252"/>
        <item x="406"/>
        <item x="806"/>
        <item x="532"/>
        <item x="816"/>
        <item x="239"/>
        <item x="275"/>
        <item x="357"/>
        <item x="489"/>
        <item x="721"/>
        <item x="520"/>
        <item x="865"/>
        <item x="194"/>
        <item x="841"/>
        <item x="253"/>
        <item x="393"/>
        <item x="300"/>
        <item x="107"/>
        <item x="622"/>
        <item x="878"/>
        <item x="270"/>
        <item x="874"/>
        <item x="868"/>
        <item x="243"/>
        <item x="637"/>
        <item x="893"/>
        <item x="928"/>
        <item x="513"/>
        <item x="790"/>
        <item x="632"/>
        <item x="907"/>
        <item x="260"/>
        <item x="691"/>
        <item x="151"/>
        <item x="599"/>
        <item x="331"/>
        <item x="380"/>
        <item x="873"/>
        <item x="242"/>
        <item x="902"/>
        <item x="669"/>
        <item x="141"/>
        <item x="419"/>
        <item x="241"/>
        <item x="306"/>
        <item x="202"/>
        <item x="45"/>
        <item x="94"/>
        <item x="652"/>
        <item x="49"/>
        <item x="400"/>
        <item x="131"/>
        <item x="644"/>
        <item x="686"/>
        <item x="479"/>
        <item x="518"/>
        <item x="281"/>
        <item x="896"/>
        <item x="690"/>
        <item x="363"/>
        <item x="4"/>
        <item x="15"/>
        <item x="809"/>
        <item x="395"/>
        <item x="724"/>
        <item x="232"/>
        <item x="377"/>
        <item x="528"/>
        <item x="675"/>
        <item x="758"/>
        <item x="780"/>
        <item x="842"/>
        <item x="719"/>
        <item x="645"/>
        <item x="718"/>
        <item x="621"/>
        <item x="602"/>
        <item x="728"/>
        <item x="287"/>
        <item x="28"/>
        <item x="88"/>
        <item x="429"/>
        <item x="898"/>
        <item x="83"/>
        <item x="62"/>
        <item x="64"/>
        <item x="588"/>
        <item x="31"/>
        <item x="582"/>
        <item x="335"/>
        <item x="580"/>
        <item x="859"/>
        <item x="399"/>
        <item x="480"/>
        <item x="397"/>
        <item x="927"/>
        <item x="569"/>
        <item x="777"/>
        <item x="359"/>
        <item x="583"/>
        <item x="448"/>
        <item x="431"/>
        <item x="343"/>
        <item x="212"/>
        <item x="651"/>
        <item x="154"/>
        <item x="748"/>
        <item x="450"/>
        <item x="901"/>
        <item x="817"/>
        <item x="891"/>
        <item x="832"/>
        <item x="700"/>
        <item x="293"/>
        <item x="342"/>
        <item x="130"/>
        <item x="6"/>
        <item x="677"/>
        <item x="598"/>
        <item x="810"/>
        <item x="20"/>
        <item x="303"/>
        <item x="148"/>
        <item x="925"/>
        <item x="344"/>
        <item x="283"/>
        <item x="855"/>
        <item x="321"/>
        <item x="398"/>
        <item x="390"/>
        <item x="586"/>
        <item x="248"/>
        <item x="534"/>
        <item x="911"/>
        <item x="805"/>
        <item x="80"/>
        <item x="153"/>
        <item x="750"/>
        <item x="779"/>
        <item x="704"/>
        <item x="931"/>
        <item x="756"/>
        <item x="826"/>
        <item x="884"/>
        <item x="485"/>
        <item x="949"/>
        <item x="676"/>
        <item x="1"/>
        <item x="27"/>
        <item x="820"/>
        <item x="161"/>
        <item x="706"/>
        <item x="401"/>
        <item x="764"/>
        <item x="494"/>
        <item x="120"/>
        <item x="230"/>
        <item x="67"/>
        <item x="886"/>
        <item x="678"/>
        <item x="846"/>
        <item x="729"/>
        <item x="414"/>
        <item x="255"/>
        <item x="844"/>
        <item x="99"/>
        <item x="776"/>
        <item x="244"/>
        <item x="734"/>
        <item x="791"/>
        <item x="615"/>
        <item x="487"/>
        <item x="545"/>
        <item x="491"/>
        <item x="464"/>
        <item x="656"/>
        <item x="943"/>
        <item x="196"/>
        <item x="394"/>
        <item x="924"/>
        <item x="749"/>
        <item x="173"/>
        <item x="86"/>
        <item x="305"/>
        <item x="291"/>
        <item x="708"/>
        <item x="226"/>
        <item x="506"/>
        <item x="538"/>
        <item x="507"/>
        <item x="219"/>
        <item x="237"/>
        <item x="693"/>
        <item x="851"/>
        <item x="552"/>
        <item x="813"/>
        <item x="207"/>
        <item x="364"/>
        <item x="610"/>
        <item x="463"/>
        <item x="655"/>
        <item x="725"/>
        <item x="785"/>
        <item x="483"/>
        <item x="114"/>
        <item x="715"/>
        <item x="808"/>
        <item x="944"/>
        <item x="589"/>
        <item x="827"/>
        <item x="840"/>
        <item x="56"/>
        <item x="297"/>
        <item x="289"/>
        <item x="561"/>
        <item x="411"/>
        <item x="768"/>
        <item x="921"/>
        <item x="199"/>
        <item x="926"/>
        <item x="882"/>
        <item x="871"/>
        <item x="711"/>
        <item x="947"/>
        <item x="946"/>
        <item x="945"/>
        <item x="523"/>
        <item x="85"/>
        <item x="540"/>
        <item x="21"/>
        <item x="614"/>
        <item x="819"/>
        <item x="155"/>
        <item x="726"/>
        <item x="396"/>
        <item x="412"/>
        <item x="825"/>
        <item x="815"/>
        <item x="338"/>
        <item x="872"/>
        <item x="895"/>
        <item x="439"/>
        <item x="356"/>
        <item x="370"/>
        <item x="883"/>
        <item x="417"/>
        <item x="447"/>
        <item x="51"/>
        <item x="104"/>
        <item x="573"/>
        <item x="37"/>
        <item x="8"/>
        <item x="735"/>
        <item x="163"/>
        <item x="34"/>
        <item x="40"/>
        <item x="613"/>
        <item x="549"/>
        <item x="82"/>
        <item x="579"/>
        <item x="167"/>
        <item x="378"/>
        <item x="350"/>
        <item x="674"/>
        <item x="224"/>
        <item x="437"/>
        <item x="522"/>
        <item x="769"/>
        <item x="470"/>
        <item x="682"/>
        <item x="361"/>
        <item x="369"/>
        <item x="188"/>
        <item x="407"/>
        <item x="266"/>
        <item x="923"/>
        <item x="594"/>
        <item x="347"/>
        <item x="527"/>
        <item x="442"/>
        <item x="709"/>
        <item x="101"/>
        <item x="257"/>
        <item x="177"/>
        <item x="339"/>
        <item x="72"/>
        <item x="647"/>
        <item x="332"/>
        <item x="849"/>
        <item x="784"/>
        <item x="149"/>
        <item x="434"/>
        <item x="834"/>
        <item x="112"/>
        <item x="630"/>
        <item x="845"/>
        <item x="887"/>
        <item x="421"/>
        <item x="775"/>
        <item x="502"/>
        <item x="919"/>
        <item x="314"/>
        <item x="754"/>
        <item x="231"/>
        <item x="894"/>
        <item x="157"/>
        <item x="860"/>
        <item x="180"/>
        <item x="182"/>
        <item x="143"/>
        <item x="665"/>
        <item x="366"/>
        <item x="497"/>
        <item x="405"/>
        <item x="875"/>
        <item x="660"/>
        <item x="511"/>
        <item x="720"/>
        <item x="920"/>
        <item x="524"/>
        <item x="74"/>
        <item x="897"/>
        <item x="510"/>
        <item x="98"/>
        <item x="135"/>
        <item x="773"/>
        <item x="512"/>
        <item x="162"/>
        <item x="316"/>
        <item x="555"/>
        <item x="216"/>
        <item x="341"/>
        <item x="688"/>
        <item x="206"/>
        <item x="640"/>
        <item x="12"/>
        <item x="476"/>
        <item x="917"/>
        <item x="702"/>
        <item x="147"/>
        <item x="584"/>
        <item x="326"/>
        <item x="371"/>
        <item x="604"/>
        <item x="541"/>
        <item x="7"/>
        <item x="220"/>
        <item x="546"/>
        <item x="910"/>
        <item x="420"/>
        <item x="493"/>
        <item x="500"/>
        <item x="198"/>
        <item x="642"/>
        <item x="695"/>
        <item x="839"/>
        <item x="624"/>
        <item x="537"/>
        <item x="272"/>
        <item x="205"/>
        <item x="618"/>
        <item x="499"/>
        <item x="165"/>
        <item x="811"/>
        <item x="301"/>
        <item x="681"/>
        <item x="379"/>
        <item x="183"/>
        <item x="360"/>
        <item x="563"/>
        <item x="304"/>
        <item x="739"/>
        <item x="144"/>
        <item x="264"/>
        <item x="277"/>
        <item x="427"/>
        <item x="106"/>
        <item x="197"/>
        <item x="345"/>
        <item x="467"/>
        <item x="132"/>
        <item x="530"/>
        <item x="187"/>
        <item x="33"/>
        <item x="881"/>
        <item x="17"/>
        <item x="184"/>
        <item x="451"/>
        <item x="481"/>
        <item x="435"/>
        <item x="759"/>
        <item x="525"/>
        <item x="117"/>
        <item x="160"/>
        <item x="916"/>
        <item x="560"/>
        <item x="913"/>
        <item x="788"/>
        <item x="831"/>
        <item x="880"/>
        <item x="496"/>
        <item x="498"/>
        <item x="415"/>
        <item x="68"/>
        <item x="55"/>
        <item x="798"/>
        <item x="763"/>
        <item x="823"/>
        <item x="733"/>
        <item x="351"/>
        <item x="789"/>
        <item x="79"/>
        <item x="269"/>
        <item x="542"/>
        <item x="515"/>
        <item x="783"/>
        <item x="723"/>
        <item x="323"/>
        <item x="587"/>
        <item x="627"/>
        <item x="142"/>
        <item x="935"/>
        <item x="661"/>
        <item x="828"/>
        <item x="590"/>
        <item x="607"/>
        <item x="717"/>
        <item x="392"/>
        <item x="757"/>
        <item x="443"/>
        <item x="801"/>
        <item x="208"/>
        <item x="59"/>
        <item x="209"/>
        <item x="638"/>
        <item x="559"/>
        <item x="890"/>
        <item x="747"/>
        <item x="904"/>
        <item x="659"/>
        <item x="623"/>
        <item x="298"/>
        <item x="574"/>
        <item x="793"/>
        <item x="850"/>
        <item x="786"/>
        <item x="113"/>
        <item x="195"/>
        <item x="436"/>
        <item x="575"/>
        <item x="329"/>
        <item x="267"/>
        <item x="139"/>
        <item x="26"/>
        <item x="548"/>
        <item x="517"/>
        <item x="929"/>
        <item x="214"/>
        <item x="138"/>
        <item x="262"/>
        <item x="692"/>
        <item x="864"/>
        <item x="762"/>
        <item x="384"/>
        <item x="373"/>
        <item x="375"/>
        <item x="595"/>
        <item x="635"/>
        <item x="634"/>
        <item x="937"/>
        <item x="376"/>
        <item x="222"/>
        <item x="863"/>
        <item x="71"/>
        <item x="948"/>
        <item x="181"/>
        <item x="731"/>
        <item x="228"/>
        <item x="673"/>
        <item x="716"/>
        <item x="422"/>
        <item x="9"/>
        <item x="292"/>
        <item x="544"/>
        <item x="906"/>
        <item x="460"/>
        <item x="829"/>
        <item x="795"/>
        <item x="89"/>
        <item x="95"/>
        <item x="687"/>
        <item x="930"/>
        <item x="551"/>
        <item x="822"/>
        <item x="858"/>
        <item x="36"/>
        <item x="461"/>
        <item x="740"/>
        <item x="760"/>
        <item x="714"/>
        <item x="354"/>
        <item x="276"/>
        <item x="892"/>
        <item x="539"/>
        <item x="696"/>
        <item x="761"/>
        <item x="936"/>
        <item x="482"/>
        <item x="903"/>
        <item x="899"/>
        <item x="123"/>
        <item x="852"/>
        <item x="670"/>
        <item x="215"/>
        <item x="603"/>
        <item x="742"/>
        <item x="612"/>
        <item x="639"/>
        <item x="609"/>
        <item x="225"/>
        <item x="626"/>
        <item x="41"/>
        <item x="866"/>
        <item x="643"/>
        <item x="654"/>
        <item x="327"/>
        <item x="75"/>
        <item x="556"/>
        <item x="140"/>
        <item x="778"/>
        <item x="211"/>
        <item x="526"/>
        <item x="888"/>
        <item x="381"/>
        <item x="939"/>
        <item x="814"/>
        <item x="830"/>
        <item x="168"/>
        <item x="741"/>
        <item x="821"/>
        <item x="833"/>
        <item x="299"/>
        <item x="505"/>
        <item x="271"/>
        <item x="229"/>
        <item x="118"/>
        <item x="410"/>
        <item x="912"/>
        <item x="340"/>
        <item x="543"/>
        <item x="475"/>
        <item x="755"/>
        <item x="462"/>
        <item x="455"/>
        <item x="646"/>
        <item x="799"/>
        <item x="234"/>
        <item x="247"/>
        <item x="699"/>
        <item x="856"/>
        <item x="217"/>
        <item x="328"/>
        <item x="576"/>
        <item x="433"/>
        <item x="568"/>
        <item x="43"/>
        <item x="236"/>
        <item x="42"/>
        <item x="164"/>
        <item x="950"/>
        <item x="372"/>
        <item x="564"/>
        <item x="861"/>
        <item x="885"/>
        <item x="179"/>
        <item x="782"/>
        <item x="685"/>
        <item x="751"/>
        <item x="942"/>
        <item x="30"/>
        <item x="516"/>
        <item x="631"/>
        <item x="204"/>
        <item x="66"/>
        <item x="0"/>
      </items>
    </pivotField>
    <pivotField dataField="1" compact="0" outline="0" showAll="0" defaultSubtotal="0"/>
    <pivotField dataField="1" compact="0" outline="0" showAll="0"/>
    <pivotField compact="0" outline="0" showAll="0"/>
    <pivotField dataField="1"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</pivotFields>
  <rowFields count="3">
    <field x="3"/>
    <field x="1"/>
    <field x="2"/>
  </rowFields>
  <rowItems count="644">
    <i>
      <x/>
      <x v="42"/>
      <x v="3"/>
    </i>
    <i r="1">
      <x v="43"/>
      <x v="5"/>
    </i>
    <i r="1">
      <x v="44"/>
      <x v="6"/>
    </i>
    <i r="1">
      <x v="45"/>
      <x v="7"/>
    </i>
    <i r="1">
      <x v="46"/>
      <x v="70"/>
    </i>
    <i r="1">
      <x v="47"/>
      <x v="72"/>
    </i>
    <i r="1">
      <x v="48"/>
      <x v="73"/>
    </i>
    <i r="1">
      <x v="49"/>
      <x v="74"/>
    </i>
    <i r="1">
      <x v="50"/>
      <x v="581"/>
    </i>
    <i r="1">
      <x v="51"/>
      <x v="582"/>
    </i>
    <i r="1">
      <x v="52"/>
      <x v="584"/>
    </i>
    <i r="1">
      <x v="53"/>
      <x v="583"/>
    </i>
    <i r="1">
      <x v="582"/>
      <x v="4"/>
    </i>
    <i r="1">
      <x v="619"/>
      <x v="585"/>
    </i>
    <i r="1">
      <x v="620"/>
      <x v="586"/>
    </i>
    <i r="1">
      <x v="710"/>
      <x v="71"/>
    </i>
    <i r="1">
      <x v="719"/>
      <x v="8"/>
    </i>
    <i>
      <x v="1"/>
      <x v="54"/>
      <x v="30"/>
    </i>
    <i r="1">
      <x v="55"/>
      <x v="202"/>
    </i>
    <i r="1">
      <x v="56"/>
      <x v="201"/>
    </i>
    <i r="1">
      <x v="57"/>
      <x v="213"/>
    </i>
    <i r="1">
      <x v="58"/>
      <x v="214"/>
    </i>
    <i r="1">
      <x v="59"/>
      <x v="255"/>
    </i>
    <i r="1">
      <x v="60"/>
      <x v="256"/>
    </i>
    <i r="1">
      <x v="61"/>
      <x v="267"/>
    </i>
    <i r="1">
      <x v="62"/>
      <x v="268"/>
    </i>
    <i r="1">
      <x v="63"/>
      <x v="269"/>
    </i>
    <i r="1">
      <x v="64"/>
      <x v="375"/>
    </i>
    <i r="1">
      <x v="65"/>
      <x v="513"/>
    </i>
    <i r="1">
      <x v="66"/>
      <x v="514"/>
    </i>
    <i r="1">
      <x v="67"/>
      <x v="516"/>
    </i>
    <i r="1">
      <x v="68"/>
      <x v="517"/>
    </i>
    <i r="1">
      <x v="69"/>
      <x v="518"/>
    </i>
    <i r="1">
      <x v="70"/>
      <x v="520"/>
    </i>
    <i r="1">
      <x v="71"/>
      <x v="590"/>
    </i>
    <i r="1">
      <x v="72"/>
      <x v="591"/>
    </i>
    <i r="1">
      <x v="73"/>
      <x v="593"/>
    </i>
    <i r="1">
      <x v="74"/>
      <x v="598"/>
    </i>
    <i r="1">
      <x v="75"/>
      <x v="605"/>
    </i>
    <i r="1">
      <x v="76"/>
      <x v="606"/>
    </i>
    <i r="1">
      <x v="77"/>
      <x v="609"/>
    </i>
    <i r="1">
      <x v="78"/>
      <x v="610"/>
    </i>
    <i r="1">
      <x v="79"/>
      <x v="682"/>
    </i>
    <i r="1">
      <x v="80"/>
      <x v="684"/>
    </i>
    <i r="1">
      <x v="81"/>
      <x v="685"/>
    </i>
    <i r="1">
      <x v="82"/>
      <x v="697"/>
    </i>
    <i r="1">
      <x v="83"/>
      <x v="698"/>
    </i>
    <i r="1">
      <x v="84"/>
      <x v="699"/>
    </i>
    <i r="1">
      <x v="85"/>
      <x v="700"/>
    </i>
    <i r="1">
      <x v="86"/>
      <x v="702"/>
    </i>
    <i r="1">
      <x v="87"/>
      <x v="704"/>
    </i>
    <i r="1">
      <x v="88"/>
      <x v="707"/>
    </i>
    <i r="1">
      <x v="89"/>
      <x v="709"/>
    </i>
    <i r="1">
      <x v="90"/>
      <x v="710"/>
    </i>
    <i r="1">
      <x v="91"/>
      <x v="711"/>
    </i>
    <i r="1">
      <x v="92"/>
      <x v="721"/>
    </i>
    <i r="1">
      <x v="93"/>
      <x v="722"/>
    </i>
    <i r="1">
      <x v="94"/>
      <x v="723"/>
    </i>
    <i r="1">
      <x v="95"/>
      <x v="728"/>
    </i>
    <i r="1">
      <x v="96"/>
      <x v="729"/>
    </i>
    <i r="1">
      <x v="97"/>
      <x v="731"/>
    </i>
    <i r="1">
      <x v="359"/>
      <x v="730"/>
    </i>
    <i r="1">
      <x v="360"/>
      <x v="732"/>
    </i>
    <i r="1">
      <x v="361"/>
      <x v="720"/>
    </i>
    <i r="1">
      <x v="362"/>
      <x v="708"/>
    </i>
    <i r="1">
      <x v="363"/>
      <x v="705"/>
    </i>
    <i r="1">
      <x v="364"/>
      <x v="706"/>
    </i>
    <i r="1">
      <x v="365"/>
      <x v="701"/>
    </i>
    <i r="1">
      <x v="366"/>
      <x v="703"/>
    </i>
    <i r="1">
      <x v="367"/>
      <x v="519"/>
    </i>
    <i r="1">
      <x v="368"/>
      <x v="604"/>
    </i>
    <i r="1">
      <x v="369"/>
      <x v="683"/>
    </i>
    <i r="1">
      <x v="370"/>
      <x v="608"/>
    </i>
    <i r="1">
      <x v="371"/>
      <x v="607"/>
    </i>
    <i r="1">
      <x v="372"/>
      <x v="599"/>
    </i>
    <i r="1">
      <x v="373"/>
      <x v="600"/>
    </i>
    <i r="1">
      <x v="374"/>
      <x v="597"/>
    </i>
    <i r="1">
      <x v="375"/>
      <x v="595"/>
    </i>
    <i r="1">
      <x v="376"/>
      <x v="592"/>
    </i>
    <i r="1">
      <x v="377"/>
      <x v="596"/>
    </i>
    <i r="1">
      <x v="378"/>
      <x v="594"/>
    </i>
    <i r="1">
      <x v="379"/>
      <x v="512"/>
    </i>
    <i r="1">
      <x v="380"/>
      <x v="258"/>
    </i>
    <i r="1">
      <x v="381"/>
      <x v="257"/>
    </i>
    <i r="1">
      <x v="382"/>
      <x v="203"/>
    </i>
    <i r="1">
      <x v="490"/>
      <x v="669"/>
    </i>
    <i r="1">
      <x v="491"/>
      <x v="670"/>
    </i>
    <i r="1">
      <x v="492"/>
      <x v="672"/>
    </i>
    <i r="1">
      <x v="493"/>
      <x v="673"/>
    </i>
    <i r="1">
      <x v="494"/>
      <x v="671"/>
    </i>
    <i r="1">
      <x v="576"/>
      <x v="674"/>
    </i>
    <i r="1">
      <x v="720"/>
      <x v="623"/>
    </i>
    <i r="1">
      <x v="721"/>
      <x v="622"/>
    </i>
    <i r="1">
      <x v="722"/>
      <x v="621"/>
    </i>
    <i r="1">
      <x v="723"/>
      <x v="336"/>
    </i>
    <i r="1">
      <x v="725"/>
      <x v="337"/>
    </i>
    <i>
      <x v="2"/>
      <x v="14"/>
      <x v="37"/>
    </i>
    <i r="1">
      <x v="15"/>
      <x v="38"/>
    </i>
    <i r="1">
      <x v="16"/>
      <x v="36"/>
    </i>
    <i r="1">
      <x v="17"/>
      <x v="46"/>
    </i>
    <i r="1">
      <x v="18"/>
      <x v="47"/>
    </i>
    <i r="1">
      <x v="19"/>
      <x v="48"/>
    </i>
    <i r="1">
      <x v="20"/>
      <x v="49"/>
    </i>
    <i r="1">
      <x v="21"/>
      <x v="50"/>
    </i>
    <i r="1">
      <x v="22"/>
      <x v="51"/>
    </i>
    <i r="1">
      <x v="23"/>
      <x v="52"/>
    </i>
    <i r="1">
      <x v="24"/>
      <x v="62"/>
    </i>
    <i r="1">
      <x v="25"/>
      <x v="63"/>
    </i>
    <i r="1">
      <x v="26"/>
      <x v="64"/>
    </i>
    <i r="1">
      <x v="27"/>
      <x v="65"/>
    </i>
    <i r="1">
      <x v="28"/>
      <x v="249"/>
    </i>
    <i r="1">
      <x v="29"/>
      <x v="250"/>
    </i>
    <i r="1">
      <x v="30"/>
      <x v="251"/>
    </i>
    <i r="1">
      <x v="31"/>
      <x v="252"/>
    </i>
    <i r="1">
      <x v="32"/>
      <x v="352"/>
    </i>
    <i r="1">
      <x v="33"/>
      <x v="353"/>
    </i>
    <i r="1">
      <x v="34"/>
      <x v="354"/>
    </i>
    <i r="1">
      <x v="35"/>
      <x v="435"/>
    </i>
    <i r="1">
      <x v="36"/>
      <x v="436"/>
    </i>
    <i r="1">
      <x v="37"/>
      <x v="437"/>
    </i>
    <i r="1">
      <x v="38"/>
      <x v="438"/>
    </i>
    <i r="1">
      <x v="39"/>
      <x v="522"/>
    </i>
    <i r="1">
      <x v="40"/>
      <x v="523"/>
    </i>
    <i r="1">
      <x v="41"/>
      <x v="714"/>
    </i>
    <i r="1">
      <x v="332"/>
      <x v="35"/>
    </i>
    <i r="1">
      <x v="356"/>
      <x v="521"/>
    </i>
    <i r="1">
      <x v="357"/>
      <x v="524"/>
    </i>
    <i r="1">
      <x v="358"/>
      <x v="61"/>
    </i>
    <i r="1">
      <x v="505"/>
      <x v="93"/>
    </i>
    <i r="1">
      <x v="509"/>
      <x v="488"/>
    </i>
    <i r="1">
      <x v="510"/>
      <x v="490"/>
    </i>
    <i r="1">
      <x v="511"/>
      <x v="491"/>
    </i>
    <i r="1">
      <x v="517"/>
      <x v="94"/>
    </i>
    <i r="1">
      <x v="518"/>
      <x v="152"/>
    </i>
    <i r="1">
      <x v="570"/>
      <x v="427"/>
    </i>
    <i r="1">
      <x v="591"/>
      <x v="487"/>
    </i>
    <i r="1">
      <x v="592"/>
      <x v="489"/>
    </i>
    <i r="1">
      <x v="735"/>
      <x v="550"/>
    </i>
    <i>
      <x v="3"/>
      <x v="135"/>
      <x v="53"/>
    </i>
    <i r="1">
      <x v="136"/>
      <x v="55"/>
    </i>
    <i r="1">
      <x v="137"/>
      <x v="117"/>
    </i>
    <i r="1">
      <x v="138"/>
      <x v="118"/>
    </i>
    <i r="1">
      <x v="139"/>
      <x v="119"/>
    </i>
    <i r="1">
      <x v="140"/>
      <x v="175"/>
    </i>
    <i r="1">
      <x v="141"/>
      <x v="176"/>
    </i>
    <i r="1">
      <x v="142"/>
      <x v="190"/>
    </i>
    <i r="1">
      <x v="143"/>
      <x v="191"/>
    </i>
    <i r="1">
      <x v="144"/>
      <x v="192"/>
    </i>
    <i r="1">
      <x v="145"/>
      <x v="197"/>
    </i>
    <i r="1">
      <x v="146"/>
      <x v="207"/>
    </i>
    <i r="1">
      <x v="147"/>
      <x v="208"/>
    </i>
    <i r="1">
      <x v="148"/>
      <x v="209"/>
    </i>
    <i r="1">
      <x v="149"/>
      <x v="211"/>
    </i>
    <i r="1">
      <x v="150"/>
      <x v="212"/>
    </i>
    <i r="1">
      <x v="151"/>
      <x v="243"/>
    </i>
    <i r="1">
      <x v="152"/>
      <x v="244"/>
    </i>
    <i r="1">
      <x v="153"/>
      <x v="245"/>
    </i>
    <i r="1">
      <x v="154"/>
      <x v="246"/>
    </i>
    <i r="1">
      <x v="155"/>
      <x v="247"/>
    </i>
    <i r="1">
      <x v="156"/>
      <x v="410"/>
    </i>
    <i r="1">
      <x v="157"/>
      <x v="411"/>
    </i>
    <i r="1">
      <x v="158"/>
      <x v="412"/>
    </i>
    <i r="1">
      <x v="159"/>
      <x v="414"/>
    </i>
    <i r="1">
      <x v="160"/>
      <x v="415"/>
    </i>
    <i r="1">
      <x v="161"/>
      <x v="422"/>
    </i>
    <i r="1">
      <x v="162"/>
      <x v="429"/>
    </i>
    <i r="1">
      <x v="163"/>
      <x v="430"/>
    </i>
    <i r="1">
      <x v="164"/>
      <x v="431"/>
    </i>
    <i r="1">
      <x v="165"/>
      <x v="432"/>
    </i>
    <i r="1">
      <x v="166"/>
      <x v="439"/>
    </i>
    <i r="1">
      <x v="167"/>
      <x v="441"/>
    </i>
    <i r="1">
      <x v="168"/>
      <x v="442"/>
    </i>
    <i r="1">
      <x v="169"/>
      <x v="443"/>
    </i>
    <i r="1">
      <x v="170"/>
      <x v="508"/>
    </i>
    <i r="1">
      <x v="171"/>
      <x v="509"/>
    </i>
    <i r="1">
      <x v="172"/>
      <x v="510"/>
    </i>
    <i r="1">
      <x v="173"/>
      <x v="529"/>
    </i>
    <i r="1">
      <x v="174"/>
      <x v="530"/>
    </i>
    <i r="1">
      <x v="175"/>
      <x v="531"/>
    </i>
    <i r="1">
      <x v="176"/>
      <x v="532"/>
    </i>
    <i r="1">
      <x v="177"/>
      <x v="533"/>
    </i>
    <i r="1">
      <x v="178"/>
      <x v="551"/>
    </i>
    <i r="1">
      <x v="179"/>
      <x v="552"/>
    </i>
    <i r="1">
      <x v="180"/>
      <x v="568"/>
    </i>
    <i r="1">
      <x v="181"/>
      <x v="569"/>
    </i>
    <i r="1">
      <x v="182"/>
      <x v="570"/>
    </i>
    <i r="1">
      <x v="183"/>
      <x v="571"/>
    </i>
    <i r="1">
      <x v="184"/>
      <x v="658"/>
    </i>
    <i r="1">
      <x v="185"/>
      <x v="659"/>
    </i>
    <i r="1">
      <x v="186"/>
      <x v="660"/>
    </i>
    <i r="1">
      <x v="187"/>
      <x v="661"/>
    </i>
    <i r="1">
      <x v="188"/>
      <x v="664"/>
    </i>
    <i r="1">
      <x v="189"/>
      <x v="665"/>
    </i>
    <i r="1">
      <x v="190"/>
      <x v="667"/>
    </i>
    <i r="1">
      <x v="191"/>
      <x v="712"/>
    </i>
    <i r="1">
      <x v="192"/>
      <x v="713"/>
    </i>
    <i r="1">
      <x v="193"/>
      <x v="715"/>
    </i>
    <i r="1">
      <x v="194"/>
      <x v="716"/>
    </i>
    <i r="1">
      <x v="195"/>
      <x v="717"/>
    </i>
    <i r="1">
      <x v="196"/>
      <x v="718"/>
    </i>
    <i r="1">
      <x v="197"/>
      <x v="719"/>
    </i>
    <i r="1">
      <x v="198"/>
      <x v="733"/>
    </i>
    <i r="1">
      <x v="199"/>
      <x v="736"/>
    </i>
    <i r="1">
      <x v="200"/>
      <x v="734"/>
    </i>
    <i r="1">
      <x v="327"/>
      <x v="27"/>
    </i>
    <i r="1">
      <x v="328"/>
      <x v="28"/>
    </i>
    <i r="1">
      <x v="340"/>
      <x v="735"/>
    </i>
    <i r="1">
      <x v="342"/>
      <x v="413"/>
    </i>
    <i r="1">
      <x v="343"/>
      <x v="416"/>
    </i>
    <i r="1">
      <x v="346"/>
      <x v="662"/>
    </i>
    <i r="1">
      <x v="348"/>
      <x v="444"/>
    </i>
    <i r="1">
      <x v="349"/>
      <x v="440"/>
    </i>
    <i r="1">
      <x v="350"/>
      <x v="177"/>
    </i>
    <i r="1">
      <x v="352"/>
      <x v="56"/>
    </i>
    <i r="1">
      <x v="353"/>
      <x v="54"/>
    </i>
    <i r="1">
      <x v="500"/>
      <x v="383"/>
    </i>
    <i r="1">
      <x v="506"/>
      <x v="666"/>
    </i>
    <i r="1">
      <x v="519"/>
      <x v="421"/>
    </i>
    <i r="1">
      <x v="558"/>
      <x v="420"/>
    </i>
    <i r="1">
      <x v="571"/>
      <x v="587"/>
    </i>
    <i r="1">
      <x v="572"/>
      <x v="588"/>
    </i>
    <i r="1">
      <x v="573"/>
      <x v="589"/>
    </i>
    <i r="1">
      <x v="726"/>
      <x v="573"/>
    </i>
    <i>
      <x v="4"/>
      <x/>
      <x v="11"/>
    </i>
    <i r="1">
      <x v="1"/>
      <x v="12"/>
    </i>
    <i r="1">
      <x v="2"/>
      <x v="9"/>
    </i>
    <i r="1">
      <x v="3"/>
      <x v="10"/>
    </i>
    <i r="1">
      <x v="4"/>
      <x v="448"/>
    </i>
    <i r="1">
      <x v="5"/>
      <x v="449"/>
    </i>
    <i>
      <x v="5"/>
      <x v="224"/>
      <x v="83"/>
    </i>
    <i r="1">
      <x v="225"/>
      <x v="84"/>
    </i>
    <i r="1">
      <x v="226"/>
      <x v="85"/>
    </i>
    <i r="1">
      <x v="227"/>
      <x v="86"/>
    </i>
    <i r="1">
      <x v="228"/>
      <x v="88"/>
    </i>
    <i r="1">
      <x v="229"/>
      <x v="271"/>
    </i>
    <i r="1">
      <x v="230"/>
      <x v="272"/>
    </i>
    <i r="1">
      <x v="231"/>
      <x v="273"/>
    </i>
    <i r="1">
      <x v="232"/>
      <x v="274"/>
    </i>
    <i r="1">
      <x v="233"/>
      <x v="275"/>
    </i>
    <i r="1">
      <x v="234"/>
      <x v="276"/>
    </i>
    <i r="1">
      <x v="235"/>
      <x v="281"/>
    </i>
    <i r="1">
      <x v="236"/>
      <x v="277"/>
    </i>
    <i r="1">
      <x v="237"/>
      <x v="280"/>
    </i>
    <i r="1">
      <x v="238"/>
      <x v="282"/>
    </i>
    <i r="1">
      <x v="239"/>
      <x v="283"/>
    </i>
    <i r="1">
      <x v="240"/>
      <x v="284"/>
    </i>
    <i r="1">
      <x v="241"/>
      <x v="285"/>
    </i>
    <i r="1">
      <x v="242"/>
      <x v="278"/>
    </i>
    <i r="1">
      <x v="243"/>
      <x v="279"/>
    </i>
    <i r="1">
      <x v="244"/>
      <x v="286"/>
    </i>
    <i r="1">
      <x v="245"/>
      <x v="287"/>
    </i>
    <i r="1">
      <x v="246"/>
      <x v="297"/>
    </i>
    <i r="1">
      <x v="247"/>
      <x v="288"/>
    </i>
    <i r="1">
      <x v="248"/>
      <x v="289"/>
    </i>
    <i r="1">
      <x v="249"/>
      <x v="290"/>
    </i>
    <i r="1">
      <x v="250"/>
      <x v="291"/>
    </i>
    <i r="1">
      <x v="251"/>
      <x v="292"/>
    </i>
    <i r="1">
      <x v="252"/>
      <x v="293"/>
    </i>
    <i r="1">
      <x v="253"/>
      <x v="294"/>
    </i>
    <i r="1">
      <x v="254"/>
      <x v="295"/>
    </i>
    <i r="1">
      <x v="255"/>
      <x v="296"/>
    </i>
    <i r="1">
      <x v="256"/>
      <x v="298"/>
    </i>
    <i r="1">
      <x v="257"/>
      <x v="299"/>
    </i>
    <i r="1">
      <x v="258"/>
      <x v="343"/>
    </i>
    <i r="1">
      <x v="259"/>
      <x v="341"/>
    </i>
    <i r="1">
      <x v="260"/>
      <x v="339"/>
    </i>
    <i r="1">
      <x v="264"/>
      <x v="124"/>
    </i>
    <i r="1">
      <x v="265"/>
      <x v="126"/>
    </i>
    <i r="1">
      <x v="266"/>
      <x v="127"/>
    </i>
    <i r="1">
      <x v="267"/>
      <x v="125"/>
    </i>
    <i r="1">
      <x v="268"/>
      <x v="128"/>
    </i>
    <i r="1">
      <x v="269"/>
      <x v="133"/>
    </i>
    <i r="1">
      <x v="270"/>
      <x v="131"/>
    </i>
    <i r="1">
      <x v="271"/>
      <x v="132"/>
    </i>
    <i r="1">
      <x v="274"/>
      <x v="123"/>
    </i>
    <i r="1">
      <x v="275"/>
      <x v="129"/>
    </i>
    <i r="1">
      <x v="276"/>
      <x v="624"/>
    </i>
    <i r="1">
      <x v="277"/>
      <x v="630"/>
    </i>
    <i r="1">
      <x v="278"/>
      <x v="625"/>
    </i>
    <i r="1">
      <x v="279"/>
      <x v="626"/>
    </i>
    <i r="1">
      <x v="280"/>
      <x v="627"/>
    </i>
    <i r="1">
      <x v="281"/>
      <x v="628"/>
    </i>
    <i r="1">
      <x v="282"/>
      <x v="629"/>
    </i>
    <i r="1">
      <x v="283"/>
      <x v="631"/>
    </i>
    <i r="1">
      <x v="284"/>
      <x v="635"/>
    </i>
    <i r="1">
      <x v="285"/>
      <x v="632"/>
    </i>
    <i r="1">
      <x v="286"/>
      <x v="633"/>
    </i>
    <i r="1">
      <x v="287"/>
      <x v="634"/>
    </i>
    <i r="1">
      <x v="288"/>
      <x v="637"/>
    </i>
    <i r="1">
      <x v="289"/>
      <x v="638"/>
    </i>
    <i r="1">
      <x v="290"/>
      <x v="641"/>
    </i>
    <i r="1">
      <x v="291"/>
      <x v="639"/>
    </i>
    <i r="1">
      <x v="292"/>
      <x v="640"/>
    </i>
    <i r="1">
      <x v="293"/>
      <x v="642"/>
    </i>
    <i r="1">
      <x v="310"/>
      <x v="656"/>
    </i>
    <i r="1">
      <x v="312"/>
      <x v="652"/>
    </i>
    <i r="1">
      <x v="313"/>
      <x v="653"/>
    </i>
    <i r="1">
      <x v="314"/>
      <x v="654"/>
    </i>
    <i r="1">
      <x v="315"/>
      <x v="650"/>
    </i>
    <i r="1">
      <x v="316"/>
      <x v="648"/>
    </i>
    <i r="1">
      <x v="317"/>
      <x v="649"/>
    </i>
    <i r="1">
      <x v="318"/>
      <x v="647"/>
    </i>
    <i r="1">
      <x v="319"/>
      <x v="655"/>
    </i>
    <i r="1">
      <x v="320"/>
      <x v="96"/>
    </i>
    <i r="1">
      <x v="321"/>
      <x v="99"/>
    </i>
    <i r="1">
      <x v="322"/>
      <x v="98"/>
    </i>
    <i r="1">
      <x v="323"/>
      <x v="100"/>
    </i>
    <i r="1">
      <x v="324"/>
      <x v="104"/>
    </i>
    <i r="1">
      <x v="325"/>
      <x v="103"/>
    </i>
    <i r="1">
      <x v="326"/>
      <x v="109"/>
    </i>
    <i r="1">
      <x v="521"/>
      <x v="111"/>
    </i>
    <i r="1">
      <x v="522"/>
      <x v="130"/>
    </i>
    <i r="1">
      <x v="523"/>
      <x v="112"/>
    </i>
    <i r="1">
      <x v="547"/>
      <x v="108"/>
    </i>
    <i r="1">
      <x v="564"/>
      <x v="266"/>
    </i>
    <i r="1">
      <x v="575"/>
      <x v="102"/>
    </i>
    <i r="1">
      <x v="577"/>
      <x v="636"/>
    </i>
    <i r="1">
      <x v="599"/>
      <x v="342"/>
    </i>
    <i r="1">
      <x v="600"/>
      <x v="340"/>
    </i>
    <i r="1">
      <x v="610"/>
      <x v="110"/>
    </i>
    <i r="1">
      <x v="611"/>
      <x v="101"/>
    </i>
    <i r="1">
      <x v="612"/>
      <x v="87"/>
    </i>
    <i r="1">
      <x v="626"/>
      <x v="657"/>
    </i>
    <i>
      <x v="6"/>
      <x v="132"/>
      <x v="578"/>
    </i>
    <i r="1">
      <x v="133"/>
      <x v="579"/>
    </i>
    <i r="1">
      <x v="134"/>
      <x v="580"/>
    </i>
    <i r="1">
      <x v="501"/>
      <x v="574"/>
    </i>
    <i r="1">
      <x v="502"/>
      <x v="575"/>
    </i>
    <i r="1">
      <x v="503"/>
      <x v="576"/>
    </i>
    <i r="1">
      <x v="504"/>
      <x v="577"/>
    </i>
    <i>
      <x v="7"/>
      <x v="113"/>
      <x v="484"/>
    </i>
    <i r="1">
      <x v="114"/>
      <x v="485"/>
    </i>
    <i>
      <x v="8"/>
      <x v="98"/>
      <x v="23"/>
    </i>
    <i r="1">
      <x v="99"/>
      <x v="24"/>
    </i>
    <i r="1">
      <x v="100"/>
      <x v="25"/>
    </i>
    <i r="1">
      <x v="101"/>
      <x v="26"/>
    </i>
    <i r="1">
      <x v="102"/>
      <x v="40"/>
    </i>
    <i r="1">
      <x v="103"/>
      <x v="41"/>
    </i>
    <i r="1">
      <x v="104"/>
      <x v="42"/>
    </i>
    <i r="1">
      <x v="105"/>
      <x v="43"/>
    </i>
    <i r="1">
      <x v="106"/>
      <x v="45"/>
    </i>
    <i r="1">
      <x v="107"/>
      <x v="44"/>
    </i>
    <i r="1">
      <x v="108"/>
      <x v="91"/>
    </i>
    <i r="1">
      <x v="109"/>
      <x v="557"/>
    </i>
    <i r="1">
      <x v="110"/>
      <x v="558"/>
    </i>
    <i r="1">
      <x v="111"/>
      <x v="556"/>
    </i>
    <i r="1">
      <x v="333"/>
      <x v="39"/>
    </i>
    <i r="1">
      <x v="507"/>
      <x v="92"/>
    </i>
    <i r="1">
      <x v="508"/>
      <x v="445"/>
    </i>
    <i>
      <x v="9"/>
      <x v="9"/>
      <x v="114"/>
    </i>
    <i r="1">
      <x v="10"/>
      <x v="136"/>
    </i>
    <i r="1">
      <x v="11"/>
      <x v="166"/>
    </i>
    <i r="1">
      <x v="12"/>
      <x v="461"/>
    </i>
    <i r="1">
      <x v="13"/>
      <x v="462"/>
    </i>
    <i r="1">
      <x v="201"/>
      <x v="470"/>
    </i>
    <i r="1">
      <x v="202"/>
      <x v="471"/>
    </i>
    <i r="1">
      <x v="203"/>
      <x v="472"/>
    </i>
    <i r="1">
      <x v="204"/>
      <x v="474"/>
    </i>
    <i r="1">
      <x v="205"/>
      <x v="475"/>
    </i>
    <i r="1">
      <x v="206"/>
      <x v="476"/>
    </i>
    <i r="1">
      <x v="207"/>
      <x v="477"/>
    </i>
    <i r="1">
      <x v="208"/>
      <x v="478"/>
    </i>
    <i r="1">
      <x v="209"/>
      <x v="479"/>
    </i>
    <i r="1">
      <x v="210"/>
      <x v="459"/>
    </i>
    <i r="1">
      <x v="211"/>
      <x v="460"/>
    </i>
    <i r="1">
      <x v="212"/>
      <x v="463"/>
    </i>
    <i r="1">
      <x v="213"/>
      <x v="464"/>
    </i>
    <i r="1">
      <x v="214"/>
      <x v="465"/>
    </i>
    <i r="1">
      <x v="215"/>
      <x v="466"/>
    </i>
    <i r="1">
      <x v="216"/>
      <x v="467"/>
    </i>
    <i r="1">
      <x v="217"/>
      <x v="468"/>
    </i>
    <i r="1">
      <x v="218"/>
      <x v="469"/>
    </i>
    <i r="1">
      <x v="219"/>
      <x v="572"/>
    </i>
    <i r="1">
      <x v="220"/>
      <x v="617"/>
    </i>
    <i r="1">
      <x v="221"/>
      <x v="618"/>
    </i>
    <i r="1">
      <x v="222"/>
      <x v="619"/>
    </i>
    <i r="1">
      <x v="223"/>
      <x v="620"/>
    </i>
    <i r="1">
      <x v="486"/>
      <x v="135"/>
    </i>
    <i r="1">
      <x v="487"/>
      <x v="165"/>
    </i>
    <i r="1">
      <x v="488"/>
      <x v="473"/>
    </i>
    <i r="1">
      <x v="495"/>
      <x v="601"/>
    </i>
    <i r="1">
      <x v="496"/>
      <x v="602"/>
    </i>
    <i r="1">
      <x v="497"/>
      <x v="603"/>
    </i>
    <i r="1">
      <x v="498"/>
      <x v="365"/>
    </i>
    <i r="1">
      <x v="499"/>
      <x v="366"/>
    </i>
    <i r="1">
      <x v="512"/>
      <x v="542"/>
    </i>
    <i r="1">
      <x v="513"/>
      <x v="539"/>
    </i>
    <i r="1">
      <x v="514"/>
      <x v="546"/>
    </i>
    <i r="1">
      <x v="515"/>
      <x v="547"/>
    </i>
    <i r="1">
      <x v="520"/>
      <x v="453"/>
    </i>
    <i r="1">
      <x v="524"/>
      <x v="515"/>
    </i>
    <i r="1">
      <x v="525"/>
      <x v="538"/>
    </i>
    <i r="1">
      <x v="530"/>
      <x v="537"/>
    </i>
    <i r="1">
      <x v="544"/>
      <x v="369"/>
    </i>
    <i r="1">
      <x v="546"/>
      <x v="368"/>
    </i>
    <i r="1">
      <x v="569"/>
      <x v="727"/>
    </i>
    <i r="1">
      <x v="583"/>
      <x v="543"/>
    </i>
    <i r="1">
      <x v="584"/>
      <x v="544"/>
    </i>
    <i r="1">
      <x v="585"/>
      <x v="545"/>
    </i>
    <i r="1">
      <x v="586"/>
      <x v="541"/>
    </i>
    <i r="1">
      <x v="593"/>
      <x v="451"/>
    </i>
    <i r="1">
      <x v="594"/>
      <x v="452"/>
    </i>
    <i r="1">
      <x v="595"/>
      <x v="454"/>
    </i>
    <i r="1">
      <x v="596"/>
      <x v="338"/>
    </i>
    <i r="1">
      <x v="597"/>
      <x v="548"/>
    </i>
    <i r="1">
      <x v="598"/>
      <x v="549"/>
    </i>
    <i r="1">
      <x v="618"/>
      <x v="367"/>
    </i>
    <i r="1">
      <x v="627"/>
      <x v="455"/>
    </i>
    <i r="1">
      <x v="628"/>
      <x v="456"/>
    </i>
    <i r="1">
      <x v="629"/>
      <x v="457"/>
    </i>
    <i r="1">
      <x v="630"/>
      <x v="458"/>
    </i>
    <i r="1">
      <x v="634"/>
      <x v="540"/>
    </i>
    <i r="1">
      <x v="727"/>
      <x v="676"/>
    </i>
    <i>
      <x v="10"/>
      <x v="124"/>
      <x v="303"/>
    </i>
    <i r="1">
      <x v="125"/>
      <x v="305"/>
    </i>
    <i r="1">
      <x v="126"/>
      <x v="306"/>
    </i>
    <i r="1">
      <x v="127"/>
      <x v="382"/>
    </i>
    <i r="1">
      <x v="128"/>
      <x v="480"/>
    </i>
    <i r="1">
      <x v="129"/>
      <x v="481"/>
    </i>
    <i r="1">
      <x v="130"/>
      <x v="482"/>
    </i>
    <i r="1">
      <x v="131"/>
      <x v="483"/>
    </i>
    <i r="1">
      <x v="354"/>
      <x v="381"/>
    </i>
    <i r="1">
      <x v="355"/>
      <x v="304"/>
    </i>
    <i>
      <x v="11"/>
      <x v="112"/>
      <x v="348"/>
    </i>
    <i r="1">
      <x v="335"/>
      <x v="349"/>
    </i>
    <i r="1">
      <x v="336"/>
      <x v="350"/>
    </i>
    <i r="1">
      <x v="337"/>
      <x v="351"/>
    </i>
    <i>
      <x v="12"/>
      <x v="115"/>
      <x v="611"/>
    </i>
    <i r="1">
      <x v="116"/>
      <x v="612"/>
    </i>
    <i r="1">
      <x v="117"/>
      <x v="613"/>
    </i>
    <i r="1">
      <x v="118"/>
      <x v="614"/>
    </i>
    <i r="1">
      <x v="119"/>
      <x v="615"/>
    </i>
    <i r="1">
      <x v="120"/>
      <x v="616"/>
    </i>
    <i r="1">
      <x v="121"/>
      <x v="643"/>
    </i>
    <i r="1">
      <x v="122"/>
      <x v="644"/>
    </i>
    <i r="1">
      <x v="123"/>
      <x v="645"/>
    </i>
    <i r="1">
      <x v="329"/>
      <x v="15"/>
    </i>
    <i r="1">
      <x v="330"/>
      <x v="16"/>
    </i>
    <i r="1">
      <x v="331"/>
      <x v="17"/>
    </i>
    <i r="1">
      <x v="334"/>
      <x v="646"/>
    </i>
    <i r="1">
      <x v="516"/>
      <x v="18"/>
    </i>
    <i r="1">
      <x v="526"/>
      <x v="19"/>
    </i>
    <i r="1">
      <x v="527"/>
      <x v="21"/>
    </i>
    <i r="1">
      <x v="528"/>
      <x v="22"/>
    </i>
    <i r="1">
      <x v="529"/>
      <x v="20"/>
    </i>
    <i>
      <x v="13"/>
      <x v="344"/>
      <x v="90"/>
    </i>
    <i r="1">
      <x v="345"/>
      <x v="675"/>
    </i>
    <i>
      <x v="14"/>
      <x v="6"/>
      <x v="373"/>
    </i>
    <i r="1">
      <x v="7"/>
      <x v="372"/>
    </i>
    <i r="1">
      <x v="8"/>
      <x v="374"/>
    </i>
    <i r="1">
      <x v="338"/>
      <x v="370"/>
    </i>
    <i r="1">
      <x v="339"/>
      <x v="371"/>
    </i>
    <i>
      <x v="15"/>
      <x v="566"/>
      <x v="566"/>
    </i>
    <i>
      <x v="16"/>
      <x v="536"/>
      <x v="559"/>
    </i>
    <i r="1">
      <x v="537"/>
      <x v="270"/>
    </i>
    <i>
      <x v="17"/>
      <x v="294"/>
      <x v="29"/>
    </i>
    <i r="1">
      <x v="295"/>
      <x v="59"/>
    </i>
    <i r="1">
      <x v="296"/>
      <x v="60"/>
    </i>
    <i r="1">
      <x v="297"/>
      <x v="67"/>
    </i>
    <i r="1">
      <x v="298"/>
      <x v="68"/>
    </i>
    <i r="1">
      <x v="299"/>
      <x v="168"/>
    </i>
    <i r="1">
      <x v="300"/>
      <x v="263"/>
    </i>
    <i r="1">
      <x v="301"/>
      <x v="264"/>
    </i>
    <i r="1">
      <x v="302"/>
      <x v="417"/>
    </i>
    <i r="1">
      <x v="303"/>
      <x v="418"/>
    </i>
    <i r="1">
      <x v="304"/>
      <x v="419"/>
    </i>
    <i r="1">
      <x v="305"/>
      <x v="495"/>
    </i>
    <i r="1">
      <x v="306"/>
      <x v="497"/>
    </i>
    <i r="1">
      <x v="307"/>
      <x v="507"/>
    </i>
    <i r="1">
      <x v="308"/>
      <x v="525"/>
    </i>
    <i r="1">
      <x v="309"/>
      <x v="663"/>
    </i>
    <i r="1">
      <x v="531"/>
      <x v="200"/>
    </i>
    <i r="1">
      <x v="532"/>
      <x v="724"/>
    </i>
    <i r="1">
      <x v="533"/>
      <x v="167"/>
    </i>
    <i r="1">
      <x v="534"/>
      <x v="76"/>
    </i>
    <i r="1">
      <x v="535"/>
      <x v="173"/>
    </i>
    <i r="1">
      <x v="538"/>
      <x v="526"/>
    </i>
    <i r="1">
      <x v="539"/>
      <x v="561"/>
    </i>
    <i r="1">
      <x v="540"/>
      <x v="726"/>
    </i>
    <i r="1">
      <x v="541"/>
      <x v="725"/>
    </i>
    <i r="1">
      <x v="542"/>
      <x v="174"/>
    </i>
    <i r="1">
      <x v="543"/>
      <x v="496"/>
    </i>
    <i r="1">
      <x v="602"/>
      <x v="66"/>
    </i>
    <i r="1">
      <x v="603"/>
      <x v="77"/>
    </i>
    <i r="1">
      <x v="604"/>
      <x v="562"/>
    </i>
    <i r="1">
      <x v="608"/>
      <x v="560"/>
    </i>
    <i r="1">
      <x v="724"/>
      <x v="13"/>
    </i>
    <i>
      <x v="18"/>
      <x v="605"/>
      <x v="565"/>
    </i>
    <i r="1">
      <x v="606"/>
      <x v="563"/>
    </i>
    <i r="1">
      <x v="607"/>
      <x v="564"/>
    </i>
    <i>
      <x v="20"/>
      <x v="545"/>
      <x v="567"/>
    </i>
    <i>
      <x v="21"/>
      <x v="560"/>
      <x v="262"/>
    </i>
    <i r="1">
      <x v="561"/>
      <x v="261"/>
    </i>
    <i r="1">
      <x v="562"/>
      <x v="424"/>
    </i>
    <i r="1">
      <x v="563"/>
      <x v="210"/>
    </i>
    <i r="1">
      <x v="579"/>
      <x v="506"/>
    </i>
    <i r="1">
      <x v="601"/>
      <x v="260"/>
    </i>
    <i r="1">
      <x v="613"/>
      <x v="265"/>
    </i>
    <i r="1">
      <x v="614"/>
      <x v="195"/>
    </i>
    <i r="1">
      <x v="615"/>
      <x v="259"/>
    </i>
    <i>
      <x v="23"/>
      <x v="728"/>
      <x v="138"/>
    </i>
    <i r="1">
      <x v="729"/>
      <x v="142"/>
    </i>
    <i r="1">
      <x v="731"/>
      <x v="137"/>
    </i>
    <i r="1">
      <x v="732"/>
      <x v="141"/>
    </i>
    <i r="1">
      <x v="733"/>
      <x v="140"/>
    </i>
    <i r="1">
      <x v="734"/>
      <x v="143"/>
    </i>
    <i r="1">
      <x v="736"/>
      <x v="139"/>
    </i>
    <i>
      <x v="24"/>
      <x v="730"/>
      <x v="696"/>
    </i>
    <i>
      <x v="25"/>
      <x v="578"/>
      <x v="345"/>
    </i>
    <i>
      <x v="26"/>
      <x v="351"/>
      <x v="344"/>
    </i>
    <i>
      <x v="27"/>
      <x v="383"/>
      <x v="217"/>
    </i>
    <i r="1">
      <x v="384"/>
      <x v="392"/>
    </i>
    <i r="1">
      <x v="385"/>
      <x v="679"/>
    </i>
    <i r="1">
      <x v="386"/>
      <x v="198"/>
    </i>
    <i r="1">
      <x v="387"/>
      <x v="238"/>
    </i>
    <i r="1">
      <x v="388"/>
      <x v="322"/>
    </i>
    <i r="1">
      <x v="389"/>
      <x v="312"/>
    </i>
    <i r="1">
      <x v="390"/>
      <x v="388"/>
    </i>
    <i r="1">
      <x v="391"/>
      <x v="236"/>
    </i>
    <i r="1">
      <x v="392"/>
      <x v="333"/>
    </i>
    <i r="1">
      <x v="393"/>
      <x v="97"/>
    </i>
    <i r="1">
      <x v="394"/>
      <x v="239"/>
    </i>
    <i r="1">
      <x v="395"/>
      <x v="400"/>
    </i>
    <i r="1">
      <x v="396"/>
      <x v="313"/>
    </i>
    <i r="1">
      <x v="397"/>
      <x v="230"/>
    </i>
    <i r="1">
      <x v="398"/>
      <x v="677"/>
    </i>
    <i r="1">
      <x v="399"/>
      <x v="159"/>
    </i>
    <i r="1">
      <x v="400"/>
      <x v="396"/>
    </i>
    <i r="1">
      <x v="401"/>
      <x v="115"/>
    </i>
    <i r="1">
      <x v="402"/>
      <x v="325"/>
    </i>
    <i r="1">
      <x v="403"/>
      <x v="359"/>
    </i>
    <i r="1">
      <x v="404"/>
      <x v="402"/>
    </i>
    <i r="1">
      <x v="405"/>
      <x v="233"/>
    </i>
    <i r="1">
      <x v="406"/>
      <x v="329"/>
    </i>
    <i r="1">
      <x v="407"/>
      <x v="158"/>
    </i>
    <i r="1">
      <x v="408"/>
      <x v="164"/>
    </i>
    <i r="1">
      <x v="409"/>
      <x v="232"/>
    </i>
    <i r="1">
      <x v="410"/>
      <x v="319"/>
    </i>
    <i r="1">
      <x v="411"/>
      <x v="356"/>
    </i>
    <i r="1">
      <x v="412"/>
      <x v="398"/>
    </i>
    <i r="1">
      <x v="413"/>
      <x v="326"/>
    </i>
    <i r="1">
      <x v="414"/>
      <x v="358"/>
    </i>
    <i r="1">
      <x v="415"/>
      <x v="681"/>
    </i>
    <i r="1">
      <x v="416"/>
      <x v="314"/>
    </i>
    <i r="1">
      <x v="417"/>
      <x v="403"/>
    </i>
    <i r="1">
      <x v="418"/>
      <x v="332"/>
    </i>
    <i r="1">
      <x v="419"/>
      <x v="148"/>
    </i>
    <i r="1">
      <x v="420"/>
      <x v="242"/>
    </i>
    <i r="1">
      <x v="421"/>
      <x v="408"/>
    </i>
    <i r="1">
      <x v="422"/>
      <x v="397"/>
    </i>
    <i r="1">
      <x v="423"/>
      <x v="409"/>
    </i>
    <i r="1">
      <x v="424"/>
      <x v="226"/>
    </i>
    <i r="1">
      <x v="425"/>
      <x v="678"/>
    </i>
    <i r="1">
      <x v="426"/>
      <x v="113"/>
    </i>
    <i r="1">
      <x v="427"/>
      <x v="399"/>
    </i>
    <i r="1">
      <x v="428"/>
      <x v="405"/>
    </i>
    <i r="1">
      <x v="429"/>
      <x v="317"/>
    </i>
    <i r="1">
      <x v="430"/>
      <x v="153"/>
    </i>
    <i r="1">
      <x v="431"/>
      <x v="223"/>
    </i>
    <i r="1">
      <x v="432"/>
      <x v="334"/>
    </i>
    <i r="1">
      <x v="433"/>
      <x v="364"/>
    </i>
    <i r="1">
      <x v="434"/>
      <x v="149"/>
    </i>
    <i r="1">
      <x v="435"/>
      <x v="323"/>
    </i>
    <i r="1">
      <x v="436"/>
      <x v="157"/>
    </i>
    <i r="1">
      <x v="437"/>
      <x v="219"/>
    </i>
    <i r="1">
      <x v="438"/>
      <x v="215"/>
    </i>
    <i r="1">
      <x v="439"/>
      <x v="407"/>
    </i>
    <i r="1">
      <x v="440"/>
      <x v="309"/>
    </i>
    <i r="1">
      <x v="441"/>
      <x v="690"/>
    </i>
    <i r="1">
      <x v="442"/>
      <x v="391"/>
    </i>
    <i r="1">
      <x v="443"/>
      <x v="224"/>
    </i>
    <i r="1">
      <x v="444"/>
      <x v="361"/>
    </i>
    <i r="1">
      <x v="445"/>
      <x v="308"/>
    </i>
    <i r="1">
      <x v="446"/>
      <x v="147"/>
    </i>
    <i r="1">
      <x v="447"/>
      <x v="150"/>
    </i>
    <i r="1">
      <x v="448"/>
      <x v="401"/>
    </i>
    <i r="1">
      <x v="449"/>
      <x v="330"/>
    </i>
    <i r="1">
      <x v="450"/>
      <x v="234"/>
    </i>
    <i r="1">
      <x v="451"/>
      <x v="221"/>
    </i>
    <i r="1">
      <x v="452"/>
      <x v="363"/>
    </i>
    <i r="1">
      <x v="453"/>
      <x v="154"/>
    </i>
    <i r="1">
      <x v="454"/>
      <x v="225"/>
    </i>
    <i r="1">
      <x v="455"/>
      <x v="327"/>
    </i>
    <i r="1">
      <x v="456"/>
      <x v="134"/>
    </i>
    <i r="1">
      <x v="457"/>
      <x v="315"/>
    </i>
    <i r="1">
      <x v="458"/>
      <x v="534"/>
    </i>
    <i r="1">
      <x v="459"/>
      <x v="241"/>
    </i>
    <i r="1">
      <x v="460"/>
      <x v="394"/>
    </i>
    <i r="1">
      <x v="461"/>
      <x v="395"/>
    </i>
    <i r="1">
      <x v="462"/>
      <x v="331"/>
    </i>
    <i r="1">
      <x v="463"/>
      <x v="216"/>
    </i>
    <i r="1">
      <x v="464"/>
      <x v="393"/>
    </i>
    <i r="1">
      <x v="465"/>
      <x v="228"/>
    </i>
    <i r="1">
      <x v="466"/>
      <x v="222"/>
    </i>
    <i r="1">
      <x v="467"/>
      <x v="156"/>
    </i>
    <i r="1">
      <x v="468"/>
      <x v="324"/>
    </i>
    <i r="1">
      <x v="469"/>
      <x v="237"/>
    </i>
    <i r="1">
      <x v="470"/>
      <x v="240"/>
    </i>
    <i r="1">
      <x v="471"/>
      <x v="357"/>
    </i>
    <i r="1">
      <x v="472"/>
      <x v="335"/>
    </i>
    <i r="1">
      <x v="473"/>
      <x v="145"/>
    </i>
    <i r="1">
      <x v="474"/>
      <x v="360"/>
    </i>
    <i r="1">
      <x v="475"/>
      <x v="231"/>
    </i>
    <i r="1">
      <x v="476"/>
      <x v="320"/>
    </i>
    <i r="1">
      <x v="477"/>
      <x v="404"/>
    </i>
    <i r="1">
      <x v="478"/>
      <x v="362"/>
    </i>
    <i r="1">
      <x v="479"/>
      <x v="426"/>
    </i>
    <i r="1">
      <x v="480"/>
      <x v="235"/>
    </i>
    <i r="1">
      <x v="481"/>
      <x v="318"/>
    </i>
    <i r="1">
      <x v="482"/>
      <x v="406"/>
    </i>
    <i r="1">
      <x v="483"/>
      <x v="328"/>
    </i>
    <i r="1">
      <x v="484"/>
      <x v="499"/>
    </i>
    <i r="1">
      <x v="485"/>
      <x v="680"/>
    </i>
    <i r="1">
      <x v="548"/>
      <x v="385"/>
    </i>
    <i r="1">
      <x v="549"/>
      <x v="386"/>
    </i>
    <i r="1">
      <x v="550"/>
      <x v="425"/>
    </i>
    <i r="1">
      <x v="551"/>
      <x v="389"/>
    </i>
    <i r="1">
      <x v="552"/>
      <x v="220"/>
    </i>
    <i r="1">
      <x v="553"/>
      <x v="229"/>
    </i>
    <i r="1">
      <x v="554"/>
      <x v="227"/>
    </i>
    <i r="1">
      <x v="555"/>
      <x v="218"/>
    </i>
    <i r="1">
      <x v="556"/>
      <x v="116"/>
    </i>
    <i r="1">
      <x v="557"/>
      <x v="321"/>
    </i>
    <i r="1">
      <x v="565"/>
      <x v="146"/>
    </i>
    <i r="1">
      <x v="574"/>
      <x v="151"/>
    </i>
    <i r="1">
      <x v="580"/>
      <x v="500"/>
    </i>
    <i r="1">
      <x v="581"/>
      <x v="501"/>
    </i>
    <i r="1">
      <x v="587"/>
      <x v="691"/>
    </i>
    <i r="1">
      <x v="588"/>
      <x v="695"/>
    </i>
    <i r="1">
      <x v="589"/>
      <x v="694"/>
    </i>
    <i r="1">
      <x v="590"/>
      <x v="693"/>
    </i>
    <i r="1">
      <x v="621"/>
      <x v="692"/>
    </i>
    <i r="1">
      <x v="622"/>
      <x v="155"/>
    </i>
    <i r="1">
      <x v="623"/>
      <x v="310"/>
    </i>
    <i r="1">
      <x v="624"/>
      <x v="311"/>
    </i>
    <i r="1">
      <x v="625"/>
      <x v="316"/>
    </i>
    <i r="1">
      <x v="631"/>
      <x v="384"/>
    </i>
    <i r="1">
      <x v="632"/>
      <x v="390"/>
    </i>
    <i r="1">
      <x v="633"/>
      <x v="387"/>
    </i>
    <i r="1">
      <x v="638"/>
      <x v="355"/>
    </i>
    <i>
      <x v="28"/>
      <x v="616"/>
      <x v="502"/>
    </i>
    <i r="1">
      <x v="617"/>
      <x v="503"/>
    </i>
    <i r="1">
      <x v="711"/>
      <x v="34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4" hier="-1"/>
  </pageFields>
  <dataFields count="3">
    <dataField name="_Precio" fld="8" subtotal="average" baseField="2" baseItem="12" numFmtId="4"/>
    <dataField name="_Cantidad" fld="11" baseField="2" baseItem="12" numFmtId="4"/>
    <dataField name="_ValorVenta" fld="9" baseField="2" baseItem="12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58" applyNumberFormats="0" applyBorderFormats="0" applyFontFormats="0" applyPatternFormats="0" applyAlignmentFormats="0" applyWidthHeightFormats="1" dataCaption="Valores" missingCaption="0" updatedVersion="5" minRefreshableVersion="3" showDrill="0" itemPrintTitles="1" createdVersion="5" indent="0" compact="0" compactData="0" gridDropZones="1" multipleFieldFilters="0" fieldListSortAscending="1">
  <location ref="A4:F297" firstHeaderRow="1" firstDataRow="2" firstDataCol="3" rowPageCount="2" colPageCount="1"/>
  <pivotFields count="16">
    <pivotField axis="axisPage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showAll="0" defaultSubtotal="0">
      <items count="3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0"/>
      </items>
    </pivotField>
    <pivotField axis="axisRow" compact="0" outline="0" showAll="0" defaultSubtotal="0">
      <items count="314">
        <item x="167"/>
        <item x="1"/>
        <item x="2"/>
        <item x="3"/>
        <item x="225"/>
        <item x="19"/>
        <item x="20"/>
        <item x="21"/>
        <item x="22"/>
        <item x="23"/>
        <item x="4"/>
        <item x="5"/>
        <item x="280"/>
        <item x="310"/>
        <item x="183"/>
        <item x="208"/>
        <item x="202"/>
        <item x="201"/>
        <item x="60"/>
        <item x="61"/>
        <item x="203"/>
        <item x="8"/>
        <item x="275"/>
        <item x="307"/>
        <item x="140"/>
        <item x="141"/>
        <item x="105"/>
        <item x="221"/>
        <item x="62"/>
        <item x="63"/>
        <item x="64"/>
        <item x="65"/>
        <item x="66"/>
        <item x="229"/>
        <item x="232"/>
        <item x="305"/>
        <item x="308"/>
        <item x="312"/>
        <item x="309"/>
        <item x="160"/>
        <item x="24"/>
        <item x="25"/>
        <item x="26"/>
        <item x="31"/>
        <item x="32"/>
        <item x="33"/>
        <item x="204"/>
        <item x="34"/>
        <item x="35"/>
        <item x="9"/>
        <item x="10"/>
        <item x="226"/>
        <item x="299"/>
        <item x="11"/>
        <item x="12"/>
        <item x="36"/>
        <item x="37"/>
        <item x="38"/>
        <item x="39"/>
        <item x="40"/>
        <item x="294"/>
        <item x="13"/>
        <item x="14"/>
        <item x="15"/>
        <item x="161"/>
        <item x="297"/>
        <item x="298"/>
        <item x="296"/>
        <item x="252"/>
        <item x="212"/>
        <item x="41"/>
        <item x="42"/>
        <item x="43"/>
        <item x="44"/>
        <item x="162"/>
        <item x="163"/>
        <item x="164"/>
        <item x="166"/>
        <item x="165"/>
        <item x="266"/>
        <item x="267"/>
        <item x="268"/>
        <item x="269"/>
        <item x="270"/>
        <item x="168"/>
        <item x="169"/>
        <item x="170"/>
        <item x="171"/>
        <item x="175"/>
        <item x="176"/>
        <item x="301"/>
        <item x="101"/>
        <item x="184"/>
        <item x="250"/>
        <item x="249"/>
        <item x="300"/>
        <item x="142"/>
        <item x="186"/>
        <item x="144"/>
        <item x="187"/>
        <item x="188"/>
        <item x="145"/>
        <item x="276"/>
        <item x="153"/>
        <item x="154"/>
        <item x="253"/>
        <item x="155"/>
        <item x="254"/>
        <item x="156"/>
        <item x="151"/>
        <item x="152"/>
        <item x="159"/>
        <item x="157"/>
        <item x="158"/>
        <item x="45"/>
        <item x="214"/>
        <item x="46"/>
        <item x="173"/>
        <item x="177"/>
        <item x="178"/>
        <item x="181"/>
        <item x="219"/>
        <item x="16"/>
        <item x="67"/>
        <item x="68"/>
        <item x="69"/>
        <item x="70"/>
        <item x="47"/>
        <item x="215"/>
        <item x="313"/>
        <item x="48"/>
        <item x="17"/>
        <item x="230"/>
        <item x="231"/>
        <item x="136"/>
        <item x="210"/>
        <item x="137"/>
        <item x="211"/>
        <item x="49"/>
        <item x="216"/>
        <item x="50"/>
        <item x="102"/>
        <item x="220"/>
        <item x="234"/>
        <item x="235"/>
        <item x="236"/>
        <item x="237"/>
        <item x="239"/>
        <item x="238"/>
        <item x="240"/>
        <item x="241"/>
        <item x="242"/>
        <item x="243"/>
        <item x="244"/>
        <item x="245"/>
        <item x="246"/>
        <item x="247"/>
        <item x="18"/>
        <item x="106"/>
        <item x="107"/>
        <item x="108"/>
        <item x="109"/>
        <item x="194"/>
        <item x="195"/>
        <item x="110"/>
        <item x="114"/>
        <item x="284"/>
        <item x="115"/>
        <item x="116"/>
        <item x="117"/>
        <item x="118"/>
        <item x="111"/>
        <item x="112"/>
        <item x="113"/>
        <item x="119"/>
        <item x="196"/>
        <item x="193"/>
        <item x="104"/>
        <item x="138"/>
        <item x="139"/>
        <item x="120"/>
        <item x="121"/>
        <item x="122"/>
        <item x="123"/>
        <item x="179"/>
        <item x="124"/>
        <item x="197"/>
        <item x="125"/>
        <item x="126"/>
        <item x="198"/>
        <item x="127"/>
        <item x="128"/>
        <item x="191"/>
        <item x="189"/>
        <item x="143"/>
        <item x="190"/>
        <item x="146"/>
        <item x="129"/>
        <item x="199"/>
        <item x="130"/>
        <item x="131"/>
        <item x="132"/>
        <item x="133"/>
        <item x="147"/>
        <item x="148"/>
        <item x="192"/>
        <item x="180"/>
        <item x="134"/>
        <item x="200"/>
        <item x="135"/>
        <item x="248"/>
        <item x="71"/>
        <item x="72"/>
        <item x="73"/>
        <item x="74"/>
        <item x="279"/>
        <item x="213"/>
        <item x="271"/>
        <item x="257"/>
        <item x="258"/>
        <item x="259"/>
        <item x="260"/>
        <item x="261"/>
        <item x="262"/>
        <item x="255"/>
        <item x="263"/>
        <item x="264"/>
        <item x="256"/>
        <item x="251"/>
        <item x="223"/>
        <item x="222"/>
        <item x="272"/>
        <item x="293"/>
        <item x="27"/>
        <item x="28"/>
        <item x="29"/>
        <item x="30"/>
        <item x="224"/>
        <item x="174"/>
        <item x="51"/>
        <item x="217"/>
        <item x="54"/>
        <item x="52"/>
        <item x="53"/>
        <item x="55"/>
        <item x="56"/>
        <item x="306"/>
        <item x="75"/>
        <item x="76"/>
        <item x="209"/>
        <item x="92"/>
        <item x="93"/>
        <item x="218"/>
        <item x="90"/>
        <item x="91"/>
        <item x="94"/>
        <item x="95"/>
        <item x="96"/>
        <item x="227"/>
        <item x="304"/>
        <item x="265"/>
        <item x="207"/>
        <item x="77"/>
        <item x="78"/>
        <item x="79"/>
        <item x="80"/>
        <item x="172"/>
        <item x="295"/>
        <item x="302"/>
        <item x="205"/>
        <item x="206"/>
        <item x="149"/>
        <item x="150"/>
        <item x="282"/>
        <item x="281"/>
        <item x="283"/>
        <item x="303"/>
        <item x="228"/>
        <item x="81"/>
        <item x="84"/>
        <item x="82"/>
        <item x="83"/>
        <item x="233"/>
        <item x="103"/>
        <item x="185"/>
        <item x="57"/>
        <item x="311"/>
        <item x="85"/>
        <item x="86"/>
        <item x="87"/>
        <item x="89"/>
        <item x="88"/>
        <item x="274"/>
        <item x="97"/>
        <item x="182"/>
        <item x="285"/>
        <item x="278"/>
        <item x="98"/>
        <item x="99"/>
        <item x="100"/>
        <item x="292"/>
        <item x="273"/>
        <item x="277"/>
        <item x="287"/>
        <item x="288"/>
        <item x="289"/>
        <item x="286"/>
        <item x="290"/>
        <item x="291"/>
        <item x="6"/>
        <item x="7"/>
        <item x="58"/>
        <item x="59"/>
        <item x="0"/>
      </items>
    </pivotField>
    <pivotField axis="axisRow" compact="0" outline="0" showAll="0" defaultSubtotal="0">
      <items count="21">
        <item x="20"/>
        <item x="1"/>
        <item x="2"/>
        <item x="4"/>
        <item x="3"/>
        <item x="5"/>
        <item x="10"/>
        <item x="6"/>
        <item x="8"/>
        <item x="9"/>
        <item x="7"/>
        <item x="17"/>
        <item x="15"/>
        <item x="14"/>
        <item x="16"/>
        <item x="19"/>
        <item x="13"/>
        <item x="12"/>
        <item x="11"/>
        <item x="1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x="2"/>
        <item h="1" x="4"/>
        <item x="1"/>
        <item x="3"/>
        <item x="5"/>
        <item h="1"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/>
    <pivotField compact="0" outline="0" showAll="0"/>
    <pivotField dataField="1"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</pivotFields>
  <rowFields count="3">
    <field x="3"/>
    <field x="1"/>
    <field x="2"/>
  </rowFields>
  <rowItems count="292">
    <i>
      <x/>
      <x v="310"/>
      <x v="13"/>
    </i>
    <i>
      <x v="1"/>
      <x/>
      <x v="1"/>
    </i>
    <i r="1">
      <x v="1"/>
      <x v="2"/>
    </i>
    <i r="1">
      <x v="2"/>
      <x v="3"/>
    </i>
    <i r="1">
      <x v="3"/>
      <x v="10"/>
    </i>
    <i r="1">
      <x v="4"/>
      <x v="11"/>
    </i>
    <i r="1">
      <x v="5"/>
      <x v="309"/>
    </i>
    <i r="1">
      <x v="6"/>
      <x v="310"/>
    </i>
    <i>
      <x v="2"/>
      <x v="7"/>
      <x v="21"/>
    </i>
    <i r="1">
      <x v="8"/>
      <x v="49"/>
    </i>
    <i r="1">
      <x v="9"/>
      <x v="50"/>
    </i>
    <i r="1">
      <x v="10"/>
      <x v="53"/>
    </i>
    <i r="1">
      <x v="11"/>
      <x v="54"/>
    </i>
    <i r="1">
      <x v="12"/>
      <x v="61"/>
    </i>
    <i r="1">
      <x v="13"/>
      <x v="62"/>
    </i>
    <i r="1">
      <x v="14"/>
      <x v="63"/>
    </i>
    <i r="1">
      <x v="15"/>
      <x v="122"/>
    </i>
    <i r="1">
      <x v="16"/>
      <x v="131"/>
    </i>
    <i r="1">
      <x v="17"/>
      <x v="157"/>
    </i>
    <i r="1">
      <x v="26"/>
      <x v="233"/>
    </i>
    <i r="1">
      <x v="27"/>
      <x v="234"/>
    </i>
    <i r="1">
      <x v="28"/>
      <x v="235"/>
    </i>
    <i r="1">
      <x v="29"/>
      <x v="236"/>
    </i>
    <i r="1">
      <x v="91"/>
      <x v="250"/>
    </i>
    <i r="1">
      <x v="92"/>
      <x v="251"/>
    </i>
    <i r="1">
      <x v="93"/>
      <x v="255"/>
    </i>
    <i r="1">
      <x v="94"/>
      <x v="256"/>
    </i>
    <i r="1">
      <x v="95"/>
      <x v="257"/>
    </i>
    <i r="1">
      <x v="96"/>
      <x v="293"/>
    </i>
    <i r="1">
      <x v="97"/>
      <x v="297"/>
    </i>
    <i r="1">
      <x v="98"/>
      <x v="298"/>
    </i>
    <i r="1">
      <x v="99"/>
      <x v="299"/>
    </i>
    <i r="1">
      <x v="148"/>
      <x v="271"/>
    </i>
    <i r="1">
      <x v="149"/>
      <x v="272"/>
    </i>
    <i r="1">
      <x v="181"/>
      <x v="294"/>
    </i>
    <i r="1">
      <x v="200"/>
      <x v="17"/>
    </i>
    <i r="1">
      <x v="201"/>
      <x v="16"/>
    </i>
    <i r="1">
      <x v="202"/>
      <x v="20"/>
    </i>
    <i r="1">
      <x v="203"/>
      <x v="46"/>
    </i>
    <i r="1">
      <x v="204"/>
      <x v="269"/>
    </i>
    <i r="1">
      <x v="205"/>
      <x v="270"/>
    </i>
    <i r="1">
      <x v="218"/>
      <x v="121"/>
    </i>
    <i r="1">
      <x v="274"/>
      <x v="22"/>
    </i>
    <i r="1">
      <x v="292"/>
      <x v="232"/>
    </i>
    <i r="1">
      <x v="296"/>
      <x v="65"/>
    </i>
    <i r="1">
      <x v="297"/>
      <x v="66"/>
    </i>
    <i r="1">
      <x v="298"/>
      <x v="52"/>
    </i>
    <i r="1">
      <x v="301"/>
      <x v="90"/>
    </i>
    <i r="1">
      <x v="302"/>
      <x v="268"/>
    </i>
    <i r="1">
      <x v="307"/>
      <x v="23"/>
    </i>
    <i r="1">
      <x v="311"/>
      <x v="286"/>
    </i>
    <i>
      <x v="3"/>
      <x v="59"/>
      <x v="18"/>
    </i>
    <i r="1">
      <x v="60"/>
      <x v="19"/>
    </i>
    <i r="1">
      <x v="61"/>
      <x v="28"/>
    </i>
    <i r="1">
      <x v="62"/>
      <x v="29"/>
    </i>
    <i r="1">
      <x v="63"/>
      <x v="30"/>
    </i>
    <i r="1">
      <x v="64"/>
      <x v="31"/>
    </i>
    <i r="1">
      <x v="65"/>
      <x v="32"/>
    </i>
    <i r="1">
      <x v="66"/>
      <x v="123"/>
    </i>
    <i r="1">
      <x v="67"/>
      <x v="124"/>
    </i>
    <i r="1">
      <x v="68"/>
      <x v="125"/>
    </i>
    <i r="1">
      <x v="69"/>
      <x v="126"/>
    </i>
    <i r="1">
      <x v="70"/>
      <x v="211"/>
    </i>
    <i r="1">
      <x v="71"/>
      <x v="212"/>
    </i>
    <i r="1">
      <x v="72"/>
      <x v="213"/>
    </i>
    <i r="1">
      <x v="73"/>
      <x v="214"/>
    </i>
    <i r="1">
      <x v="74"/>
      <x v="247"/>
    </i>
    <i r="1">
      <x v="75"/>
      <x v="248"/>
    </i>
    <i r="1">
      <x v="76"/>
      <x v="262"/>
    </i>
    <i r="1">
      <x v="77"/>
      <x v="263"/>
    </i>
    <i r="1">
      <x v="78"/>
      <x v="264"/>
    </i>
    <i r="1">
      <x v="79"/>
      <x v="265"/>
    </i>
    <i r="1">
      <x v="80"/>
      <x v="278"/>
    </i>
    <i r="1">
      <x v="81"/>
      <x v="280"/>
    </i>
    <i r="1">
      <x v="82"/>
      <x v="281"/>
    </i>
    <i r="1">
      <x v="83"/>
      <x v="279"/>
    </i>
    <i r="1">
      <x v="84"/>
      <x v="287"/>
    </i>
    <i r="1">
      <x v="85"/>
      <x v="288"/>
    </i>
    <i r="1">
      <x v="86"/>
      <x v="289"/>
    </i>
    <i r="1">
      <x v="87"/>
      <x v="291"/>
    </i>
    <i r="1">
      <x v="88"/>
      <x v="290"/>
    </i>
    <i r="1">
      <x v="182"/>
      <x v="14"/>
    </i>
    <i r="1">
      <x v="206"/>
      <x v="261"/>
    </i>
    <i r="1">
      <x v="207"/>
      <x v="15"/>
    </i>
    <i r="1">
      <x v="208"/>
      <x v="249"/>
    </i>
    <i r="1">
      <x v="306"/>
      <x v="246"/>
    </i>
    <i>
      <x v="4"/>
      <x v="18"/>
      <x v="5"/>
    </i>
    <i r="1">
      <x v="19"/>
      <x v="6"/>
    </i>
    <i r="1">
      <x v="20"/>
      <x v="7"/>
    </i>
    <i r="1">
      <x v="21"/>
      <x v="8"/>
    </i>
    <i r="1">
      <x v="22"/>
      <x v="9"/>
    </i>
    <i r="1">
      <x v="23"/>
      <x v="40"/>
    </i>
    <i r="1">
      <x v="24"/>
      <x v="41"/>
    </i>
    <i r="1">
      <x v="25"/>
      <x v="42"/>
    </i>
    <i r="1">
      <x v="30"/>
      <x v="43"/>
    </i>
    <i r="1">
      <x v="31"/>
      <x v="44"/>
    </i>
    <i r="1">
      <x v="32"/>
      <x v="45"/>
    </i>
    <i r="1">
      <x v="33"/>
      <x v="47"/>
    </i>
    <i r="1">
      <x v="34"/>
      <x v="48"/>
    </i>
    <i r="1">
      <x v="35"/>
      <x v="55"/>
    </i>
    <i r="1">
      <x v="36"/>
      <x v="56"/>
    </i>
    <i r="1">
      <x v="37"/>
      <x v="57"/>
    </i>
    <i r="1">
      <x v="38"/>
      <x v="58"/>
    </i>
    <i r="1">
      <x v="39"/>
      <x v="59"/>
    </i>
    <i r="1">
      <x v="40"/>
      <x v="70"/>
    </i>
    <i r="1">
      <x v="41"/>
      <x v="71"/>
    </i>
    <i r="1">
      <x v="42"/>
      <x v="72"/>
    </i>
    <i r="1">
      <x v="43"/>
      <x v="73"/>
    </i>
    <i r="1">
      <x v="44"/>
      <x v="114"/>
    </i>
    <i r="1">
      <x v="45"/>
      <x v="116"/>
    </i>
    <i r="1">
      <x v="46"/>
      <x v="127"/>
    </i>
    <i r="1">
      <x v="47"/>
      <x v="130"/>
    </i>
    <i r="1">
      <x v="48"/>
      <x v="138"/>
    </i>
    <i r="1">
      <x v="49"/>
      <x v="140"/>
    </i>
    <i r="1">
      <x v="50"/>
      <x v="239"/>
    </i>
    <i r="1">
      <x v="51"/>
      <x v="242"/>
    </i>
    <i r="1">
      <x v="52"/>
      <x v="243"/>
    </i>
    <i r="1">
      <x v="53"/>
      <x v="241"/>
    </i>
    <i r="1">
      <x v="54"/>
      <x v="244"/>
    </i>
    <i r="1">
      <x v="55"/>
      <x v="245"/>
    </i>
    <i r="1">
      <x v="56"/>
      <x v="285"/>
    </i>
    <i r="1">
      <x v="57"/>
      <x v="311"/>
    </i>
    <i r="1">
      <x v="58"/>
      <x v="312"/>
    </i>
    <i r="1">
      <x v="211"/>
      <x v="69"/>
    </i>
    <i r="1">
      <x v="212"/>
      <x v="216"/>
    </i>
    <i r="1">
      <x v="213"/>
      <x v="115"/>
    </i>
    <i r="1">
      <x v="214"/>
      <x v="128"/>
    </i>
    <i r="1">
      <x v="215"/>
      <x v="139"/>
    </i>
    <i r="1">
      <x v="216"/>
      <x v="240"/>
    </i>
    <i r="1">
      <x v="228"/>
      <x v="33"/>
    </i>
    <i r="1">
      <x v="278"/>
      <x v="215"/>
    </i>
    <i r="1">
      <x v="313"/>
      <x v="129"/>
    </i>
    <i>
      <x v="5"/>
      <x v="89"/>
      <x v="253"/>
    </i>
    <i r="1">
      <x v="90"/>
      <x v="254"/>
    </i>
    <i r="1">
      <x v="217"/>
      <x v="252"/>
    </i>
    <i>
      <x v="6"/>
      <x v="150"/>
      <x v="109"/>
    </i>
    <i r="1">
      <x v="151"/>
      <x v="110"/>
    </i>
    <i r="1">
      <x v="154"/>
      <x v="106"/>
    </i>
    <i r="1">
      <x v="155"/>
      <x v="108"/>
    </i>
    <i r="1">
      <x v="156"/>
      <x v="112"/>
    </i>
    <i r="1">
      <x v="157"/>
      <x v="113"/>
    </i>
    <i r="1">
      <x v="158"/>
      <x v="111"/>
    </i>
    <i r="1">
      <x v="252"/>
      <x v="105"/>
    </i>
    <i r="1">
      <x v="253"/>
      <x v="107"/>
    </i>
    <i>
      <x v="7"/>
      <x v="100"/>
      <x v="91"/>
    </i>
    <i r="1">
      <x v="101"/>
      <x v="141"/>
    </i>
    <i r="1">
      <x v="102"/>
      <x v="283"/>
    </i>
    <i r="1">
      <x v="183"/>
      <x v="92"/>
    </i>
    <i r="1">
      <x v="184"/>
      <x v="284"/>
    </i>
    <i r="1">
      <x v="219"/>
      <x v="142"/>
    </i>
    <i>
      <x v="8"/>
      <x v="104"/>
      <x v="26"/>
    </i>
    <i r="1">
      <x v="105"/>
      <x v="158"/>
    </i>
    <i r="1">
      <x v="106"/>
      <x v="159"/>
    </i>
    <i r="1">
      <x v="107"/>
      <x v="160"/>
    </i>
    <i r="1">
      <x v="108"/>
      <x v="161"/>
    </i>
    <i r="1">
      <x v="109"/>
      <x v="164"/>
    </i>
    <i r="1">
      <x v="110"/>
      <x v="171"/>
    </i>
    <i r="1">
      <x v="111"/>
      <x v="172"/>
    </i>
    <i r="1">
      <x v="112"/>
      <x v="173"/>
    </i>
    <i r="1">
      <x v="113"/>
      <x v="165"/>
    </i>
    <i r="1">
      <x v="114"/>
      <x v="167"/>
    </i>
    <i r="1">
      <x v="115"/>
      <x v="168"/>
    </i>
    <i r="1">
      <x v="116"/>
      <x v="169"/>
    </i>
    <i r="1">
      <x v="117"/>
      <x v="170"/>
    </i>
    <i r="1">
      <x v="118"/>
      <x v="174"/>
    </i>
    <i r="1">
      <x v="120"/>
      <x v="181"/>
    </i>
    <i r="1">
      <x v="121"/>
      <x v="182"/>
    </i>
    <i r="1">
      <x v="122"/>
      <x v="183"/>
    </i>
    <i r="1">
      <x v="123"/>
      <x v="185"/>
    </i>
    <i r="1">
      <x v="124"/>
      <x v="187"/>
    </i>
    <i r="1">
      <x v="126"/>
      <x v="190"/>
    </i>
    <i r="1">
      <x v="127"/>
      <x v="191"/>
    </i>
    <i r="1">
      <x v="128"/>
      <x v="197"/>
    </i>
    <i r="1">
      <x v="129"/>
      <x v="199"/>
    </i>
    <i r="1">
      <x v="130"/>
      <x v="200"/>
    </i>
    <i r="1">
      <x v="131"/>
      <x v="201"/>
    </i>
    <i r="1">
      <x v="132"/>
      <x v="202"/>
    </i>
    <i r="1">
      <x v="133"/>
      <x v="207"/>
    </i>
    <i r="1">
      <x v="134"/>
      <x v="209"/>
    </i>
    <i r="1">
      <x v="139"/>
      <x v="24"/>
    </i>
    <i r="1">
      <x v="140"/>
      <x v="25"/>
    </i>
    <i r="1">
      <x v="193"/>
      <x v="162"/>
    </i>
    <i r="1">
      <x v="194"/>
      <x v="163"/>
    </i>
    <i r="1">
      <x v="195"/>
      <x v="175"/>
    </i>
    <i r="1">
      <x v="196"/>
      <x v="186"/>
    </i>
    <i r="1">
      <x v="197"/>
      <x v="189"/>
    </i>
    <i r="1">
      <x v="198"/>
      <x v="198"/>
    </i>
    <i r="1">
      <x v="199"/>
      <x v="208"/>
    </i>
    <i r="1">
      <x v="220"/>
      <x v="27"/>
    </i>
    <i r="1">
      <x v="221"/>
      <x v="230"/>
    </i>
    <i r="1">
      <x v="222"/>
      <x v="229"/>
    </i>
    <i r="1">
      <x v="223"/>
      <x v="237"/>
    </i>
    <i r="1">
      <x v="283"/>
      <x v="166"/>
    </i>
    <i>
      <x v="9"/>
      <x v="135"/>
      <x v="134"/>
    </i>
    <i r="1">
      <x v="136"/>
      <x v="136"/>
    </i>
    <i r="1">
      <x v="137"/>
      <x v="178"/>
    </i>
    <i r="1">
      <x v="209"/>
      <x v="135"/>
    </i>
    <i r="1">
      <x v="210"/>
      <x v="137"/>
    </i>
    <i>
      <x v="10"/>
      <x v="103"/>
      <x v="177"/>
    </i>
    <i r="1">
      <x v="141"/>
      <x v="96"/>
    </i>
    <i r="1">
      <x v="142"/>
      <x v="194"/>
    </i>
    <i r="1">
      <x v="143"/>
      <x v="98"/>
    </i>
    <i r="1">
      <x v="144"/>
      <x v="101"/>
    </i>
    <i r="1">
      <x v="145"/>
      <x v="196"/>
    </i>
    <i r="1">
      <x v="146"/>
      <x v="203"/>
    </i>
    <i r="1">
      <x v="147"/>
      <x v="204"/>
    </i>
    <i r="1">
      <x v="185"/>
      <x v="97"/>
    </i>
    <i r="1">
      <x v="186"/>
      <x v="99"/>
    </i>
    <i r="1">
      <x v="187"/>
      <x v="100"/>
    </i>
    <i r="1">
      <x v="188"/>
      <x v="193"/>
    </i>
    <i r="1">
      <x v="189"/>
      <x v="195"/>
    </i>
    <i r="1">
      <x v="190"/>
      <x v="192"/>
    </i>
    <i r="1">
      <x v="191"/>
      <x v="205"/>
    </i>
    <i>
      <x v="11"/>
      <x v="282"/>
      <x v="275"/>
    </i>
    <i>
      <x v="12"/>
      <x v="273"/>
      <x v="292"/>
    </i>
    <i>
      <x v="13"/>
      <x v="248"/>
      <x v="94"/>
    </i>
    <i r="1">
      <x v="249"/>
      <x v="93"/>
    </i>
    <i r="1">
      <x v="250"/>
      <x v="228"/>
    </i>
    <i r="1">
      <x v="251"/>
      <x v="68"/>
    </i>
    <i r="1">
      <x v="280"/>
      <x v="274"/>
    </i>
    <i r="1">
      <x v="294"/>
      <x v="267"/>
    </i>
    <i r="1">
      <x v="299"/>
      <x v="94"/>
    </i>
    <i r="1">
      <x v="300"/>
      <x v="95"/>
    </i>
    <i>
      <x v="15"/>
      <x v="308"/>
      <x v="36"/>
    </i>
    <i r="1">
      <x v="309"/>
      <x v="38"/>
    </i>
    <i r="1">
      <x v="312"/>
      <x v="37"/>
    </i>
    <i>
      <x v="16"/>
      <x v="230"/>
      <x v="133"/>
    </i>
    <i>
      <x v="17"/>
      <x v="229"/>
      <x v="132"/>
    </i>
    <i>
      <x v="18"/>
      <x v="159"/>
      <x v="39"/>
    </i>
    <i r="1">
      <x v="160"/>
      <x v="64"/>
    </i>
    <i r="1">
      <x v="161"/>
      <x v="74"/>
    </i>
    <i r="1">
      <x v="162"/>
      <x v="75"/>
    </i>
    <i r="1">
      <x v="163"/>
      <x v="76"/>
    </i>
    <i r="1">
      <x v="164"/>
      <x v="78"/>
    </i>
    <i r="1">
      <x v="165"/>
      <x v="77"/>
    </i>
    <i r="1">
      <x v="167"/>
      <x v="84"/>
    </i>
    <i r="1">
      <x v="168"/>
      <x v="85"/>
    </i>
    <i r="1">
      <x v="169"/>
      <x v="86"/>
    </i>
    <i r="1">
      <x v="170"/>
      <x v="87"/>
    </i>
    <i r="1">
      <x v="174"/>
      <x v="88"/>
    </i>
    <i r="1">
      <x v="175"/>
      <x v="89"/>
    </i>
    <i r="1">
      <x v="176"/>
      <x v="118"/>
    </i>
    <i r="1">
      <x v="177"/>
      <x v="119"/>
    </i>
    <i r="1">
      <x v="180"/>
      <x v="120"/>
    </i>
    <i r="1">
      <x v="233"/>
      <x v="143"/>
    </i>
    <i r="1">
      <x v="234"/>
      <x v="144"/>
    </i>
    <i r="1">
      <x v="235"/>
      <x v="145"/>
    </i>
    <i r="1">
      <x v="236"/>
      <x v="146"/>
    </i>
    <i r="1">
      <x v="237"/>
      <x v="148"/>
    </i>
    <i r="1">
      <x v="238"/>
      <x v="147"/>
    </i>
    <i r="1">
      <x v="239"/>
      <x v="149"/>
    </i>
    <i r="1">
      <x v="240"/>
      <x v="150"/>
    </i>
    <i r="1">
      <x v="241"/>
      <x v="151"/>
    </i>
    <i r="1">
      <x v="242"/>
      <x v="152"/>
    </i>
    <i r="1">
      <x v="243"/>
      <x v="153"/>
    </i>
    <i r="1">
      <x v="244"/>
      <x v="154"/>
    </i>
    <i r="1">
      <x v="245"/>
      <x v="155"/>
    </i>
    <i r="1">
      <x v="246"/>
      <x v="156"/>
    </i>
    <i r="1">
      <x v="247"/>
      <x v="210"/>
    </i>
    <i r="1">
      <x v="254"/>
      <x v="224"/>
    </i>
    <i r="1">
      <x v="255"/>
      <x v="227"/>
    </i>
    <i r="1">
      <x v="256"/>
      <x v="218"/>
    </i>
    <i r="1">
      <x v="257"/>
      <x v="219"/>
    </i>
    <i r="1">
      <x v="258"/>
      <x v="220"/>
    </i>
    <i r="1">
      <x v="259"/>
      <x v="221"/>
    </i>
    <i r="1">
      <x v="260"/>
      <x v="222"/>
    </i>
    <i r="1">
      <x v="261"/>
      <x v="223"/>
    </i>
    <i r="1">
      <x v="262"/>
      <x v="225"/>
    </i>
    <i r="1">
      <x v="263"/>
      <x v="226"/>
    </i>
    <i r="1">
      <x v="265"/>
      <x v="79"/>
    </i>
    <i r="1">
      <x v="266"/>
      <x v="80"/>
    </i>
    <i r="1">
      <x v="267"/>
      <x v="81"/>
    </i>
    <i r="1">
      <x v="268"/>
      <x v="82"/>
    </i>
    <i r="1">
      <x v="269"/>
      <x v="83"/>
    </i>
    <i r="1">
      <x v="270"/>
      <x v="217"/>
    </i>
    <i r="1">
      <x v="271"/>
      <x v="231"/>
    </i>
    <i r="1">
      <x v="272"/>
      <x v="301"/>
    </i>
    <i r="1">
      <x v="275"/>
      <x v="102"/>
    </i>
    <i r="1">
      <x v="276"/>
      <x v="302"/>
    </i>
    <i r="1">
      <x v="281"/>
      <x v="273"/>
    </i>
    <i r="1">
      <x v="285"/>
      <x v="306"/>
    </i>
    <i r="1">
      <x v="286"/>
      <x v="303"/>
    </i>
    <i r="1">
      <x v="287"/>
      <x v="304"/>
    </i>
    <i r="1">
      <x v="288"/>
      <x v="305"/>
    </i>
    <i r="1">
      <x v="289"/>
      <x v="307"/>
    </i>
    <i r="1">
      <x v="290"/>
      <x v="308"/>
    </i>
    <i r="1">
      <x v="291"/>
      <x v="300"/>
    </i>
    <i r="1">
      <x v="305"/>
      <x v="35"/>
    </i>
    <i>
      <x v="19"/>
      <x v="293"/>
      <x v="60"/>
    </i>
    <i r="1">
      <x v="295"/>
      <x v="67"/>
    </i>
    <i r="1">
      <x v="304"/>
      <x v="25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" hier="-1"/>
    <pageField fld="0" hier="-1"/>
  </pageFields>
  <dataFields count="3">
    <dataField name="_Precio" fld="8" subtotal="average" baseField="2" baseItem="1" numFmtId="4"/>
    <dataField name="_Cantidad" fld="11" baseField="2" baseItem="1" numFmtId="4"/>
    <dataField name="_ValorVenta" fld="9" baseField="2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68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compact="0" compactData="0" gridDropZones="1" multipleFieldFilters="0" fieldListSortAscending="1">
  <location ref="A4:F309" firstHeaderRow="1" firstDataRow="2" firstDataCol="3" rowPageCount="2" colPageCount="1"/>
  <pivotFields count="16">
    <pivotField axis="axisPage" compact="0" outline="0" showAll="0">
      <items count="10">
        <item x="0"/>
        <item x="4"/>
        <item x="1"/>
        <item x="2"/>
        <item x="5"/>
        <item x="6"/>
        <item x="7"/>
        <item x="3"/>
        <item x="8"/>
        <item t="default"/>
      </items>
    </pivotField>
    <pivotField axis="axisRow" compact="0" outline="0" showAll="0" defaultSubtotal="0">
      <items count="3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</items>
    </pivotField>
    <pivotField axis="axisRow" compact="0" outline="0" showAll="0">
      <items count="344">
        <item x="261"/>
        <item x="263"/>
        <item x="146"/>
        <item x="116"/>
        <item x="83"/>
        <item x="84"/>
        <item x="254"/>
        <item x="85"/>
        <item x="298"/>
        <item x="43"/>
        <item x="44"/>
        <item x="1"/>
        <item x="269"/>
        <item x="58"/>
        <item x="27"/>
        <item x="28"/>
        <item x="29"/>
        <item x="154"/>
        <item x="294"/>
        <item x="295"/>
        <item x="287"/>
        <item x="331"/>
        <item x="88"/>
        <item x="327"/>
        <item x="313"/>
        <item x="106"/>
        <item x="103"/>
        <item x="104"/>
        <item x="242"/>
        <item x="105"/>
        <item x="296"/>
        <item x="297"/>
        <item x="59"/>
        <item x="60"/>
        <item x="61"/>
        <item x="62"/>
        <item x="63"/>
        <item x="64"/>
        <item x="65"/>
        <item x="66"/>
        <item x="67"/>
        <item x="68"/>
        <item x="45"/>
        <item x="46"/>
        <item x="47"/>
        <item x="69"/>
        <item x="70"/>
        <item x="49"/>
        <item x="48"/>
        <item x="144"/>
        <item x="224"/>
        <item x="121"/>
        <item x="136"/>
        <item x="137"/>
        <item x="138"/>
        <item x="250"/>
        <item x="285"/>
        <item x="145"/>
        <item x="245"/>
        <item x="111"/>
        <item x="112"/>
        <item x="249"/>
        <item x="113"/>
        <item x="75"/>
        <item x="76"/>
        <item x="77"/>
        <item x="78"/>
        <item x="79"/>
        <item x="210"/>
        <item x="87"/>
        <item x="276"/>
        <item x="284"/>
        <item x="330"/>
        <item x="162"/>
        <item x="325"/>
        <item x="147"/>
        <item x="338"/>
        <item x="340"/>
        <item x="341"/>
        <item x="339"/>
        <item x="80"/>
        <item x="86"/>
        <item x="200"/>
        <item x="149"/>
        <item x="151"/>
        <item x="152"/>
        <item x="171"/>
        <item x="323"/>
        <item x="169"/>
        <item x="159"/>
        <item x="170"/>
        <item x="270"/>
        <item x="168"/>
        <item x="207"/>
        <item x="306"/>
        <item x="278"/>
        <item x="315"/>
        <item x="176"/>
        <item x="172"/>
        <item x="174"/>
        <item x="175"/>
        <item x="173"/>
        <item x="308"/>
        <item x="223"/>
        <item x="228"/>
        <item x="132"/>
        <item x="131"/>
        <item x="89"/>
        <item x="140"/>
        <item x="30"/>
        <item x="31"/>
        <item x="32"/>
        <item x="34"/>
        <item x="35"/>
        <item x="33"/>
        <item x="90"/>
        <item x="150"/>
        <item x="7"/>
        <item x="225"/>
        <item x="229"/>
        <item x="195"/>
        <item x="193"/>
        <item x="194"/>
        <item x="36"/>
        <item x="37"/>
        <item x="38"/>
        <item x="39"/>
        <item x="40"/>
        <item x="41"/>
        <item x="202"/>
        <item x="148"/>
        <item x="153"/>
        <item x="157"/>
        <item x="156"/>
        <item x="217"/>
        <item x="262"/>
        <item x="109"/>
        <item x="108"/>
        <item x="102"/>
        <item x="240"/>
        <item x="251"/>
        <item x="2"/>
        <item x="50"/>
        <item x="246"/>
        <item x="51"/>
        <item x="319"/>
        <item x="163"/>
        <item x="218"/>
        <item x="219"/>
        <item x="164"/>
        <item x="165"/>
        <item x="161"/>
        <item x="158"/>
        <item x="167"/>
        <item x="160"/>
        <item x="337"/>
        <item x="204"/>
        <item x="0"/>
        <item x="3"/>
        <item x="259"/>
        <item x="220"/>
        <item x="303"/>
        <item x="52"/>
        <item x="53"/>
        <item x="42"/>
        <item x="54"/>
        <item x="55"/>
        <item x="71"/>
        <item x="56"/>
        <item x="277"/>
        <item x="199"/>
        <item x="177"/>
        <item x="311"/>
        <item x="272"/>
        <item x="134"/>
        <item x="179"/>
        <item x="180"/>
        <item x="293"/>
        <item x="181"/>
        <item x="182"/>
        <item x="178"/>
        <item x="183"/>
        <item x="122"/>
        <item x="110"/>
        <item x="260"/>
        <item x="188"/>
        <item x="189"/>
        <item x="184"/>
        <item x="185"/>
        <item x="190"/>
        <item x="186"/>
        <item x="187"/>
        <item x="241"/>
        <item x="8"/>
        <item x="253"/>
        <item x="329"/>
        <item x="244"/>
        <item x="283"/>
        <item x="320"/>
        <item x="248"/>
        <item x="142"/>
        <item x="309"/>
        <item x="336"/>
        <item x="335"/>
        <item x="266"/>
        <item x="255"/>
        <item x="143"/>
        <item x="141"/>
        <item x="256"/>
        <item x="139"/>
        <item x="213"/>
        <item x="211"/>
        <item x="212"/>
        <item x="115"/>
        <item x="208"/>
        <item x="257"/>
        <item x="6"/>
        <item x="118"/>
        <item x="299"/>
        <item x="203"/>
        <item x="302"/>
        <item x="324"/>
        <item x="322"/>
        <item x="312"/>
        <item x="310"/>
        <item x="192"/>
        <item x="133"/>
        <item x="321"/>
        <item x="301"/>
        <item x="300"/>
        <item x="206"/>
        <item x="233"/>
        <item x="209"/>
        <item x="282"/>
        <item x="222"/>
        <item x="267"/>
        <item x="317"/>
        <item x="12"/>
        <item x="5"/>
        <item x="9"/>
        <item x="10"/>
        <item x="11"/>
        <item x="201"/>
        <item x="279"/>
        <item x="191"/>
        <item x="4"/>
        <item x="226"/>
        <item x="230"/>
        <item x="288"/>
        <item x="81"/>
        <item x="227"/>
        <item x="231"/>
        <item x="232"/>
        <item x="237"/>
        <item x="72"/>
        <item x="73"/>
        <item x="74"/>
        <item x="98"/>
        <item x="101"/>
        <item x="243"/>
        <item x="99"/>
        <item x="100"/>
        <item x="82"/>
        <item x="120"/>
        <item x="119"/>
        <item x="286"/>
        <item x="247"/>
        <item x="271"/>
        <item x="304"/>
        <item x="307"/>
        <item x="216"/>
        <item x="14"/>
        <item x="19"/>
        <item x="17"/>
        <item x="236"/>
        <item x="252"/>
        <item x="15"/>
        <item x="25"/>
        <item x="234"/>
        <item x="328"/>
        <item x="235"/>
        <item x="16"/>
        <item x="20"/>
        <item x="21"/>
        <item x="23"/>
        <item x="22"/>
        <item x="24"/>
        <item x="238"/>
        <item x="239"/>
        <item x="18"/>
        <item x="13"/>
        <item x="316"/>
        <item x="264"/>
        <item x="265"/>
        <item x="197"/>
        <item x="196"/>
        <item x="155"/>
        <item x="289"/>
        <item x="258"/>
        <item x="215"/>
        <item x="221"/>
        <item x="314"/>
        <item x="214"/>
        <item x="274"/>
        <item x="275"/>
        <item x="281"/>
        <item x="135"/>
        <item x="114"/>
        <item x="292"/>
        <item x="280"/>
        <item x="273"/>
        <item x="166"/>
        <item x="205"/>
        <item x="129"/>
        <item x="130"/>
        <item x="332"/>
        <item x="96"/>
        <item x="91"/>
        <item x="92"/>
        <item x="93"/>
        <item x="94"/>
        <item x="95"/>
        <item x="26"/>
        <item x="97"/>
        <item x="268"/>
        <item x="127"/>
        <item x="333"/>
        <item x="290"/>
        <item x="291"/>
        <item x="128"/>
        <item x="57"/>
        <item x="117"/>
        <item x="198"/>
        <item x="125"/>
        <item x="334"/>
        <item x="305"/>
        <item x="123"/>
        <item x="124"/>
        <item x="126"/>
        <item x="342"/>
        <item x="326"/>
        <item x="318"/>
        <item x="107"/>
        <item t="default"/>
      </items>
    </pivotField>
    <pivotField axis="axisRow" compact="0" outline="0" showAll="0" defaultSubtotal="0">
      <items count="15">
        <item x="6"/>
        <item x="7"/>
        <item x="8"/>
        <item x="4"/>
        <item x="10"/>
        <item x="5"/>
        <item x="9"/>
        <item x="11"/>
        <item x="2"/>
        <item x="1"/>
        <item x="14"/>
        <item x="3"/>
        <item x="0"/>
        <item x="13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8">
        <item x="4"/>
        <item h="1" x="1"/>
        <item x="5"/>
        <item x="2"/>
        <item h="1" x="6"/>
        <item h="1" x="3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3"/>
    <field x="1"/>
    <field x="2"/>
  </rowFields>
  <rowItems count="304">
    <i>
      <x/>
      <x v="7"/>
      <x v="117"/>
    </i>
    <i r="1">
      <x v="223"/>
      <x v="103"/>
    </i>
    <i r="1">
      <x v="224"/>
      <x v="50"/>
    </i>
    <i r="1">
      <x v="225"/>
      <x v="118"/>
    </i>
    <i r="1">
      <x v="226"/>
      <x v="246"/>
    </i>
    <i r="1">
      <x v="227"/>
      <x v="250"/>
    </i>
    <i r="1">
      <x v="228"/>
      <x v="104"/>
    </i>
    <i r="1">
      <x v="229"/>
      <x v="119"/>
    </i>
    <i r="1">
      <x v="230"/>
      <x v="247"/>
    </i>
    <i r="1">
      <x v="231"/>
      <x v="251"/>
    </i>
    <i r="1">
      <x v="232"/>
      <x v="252"/>
    </i>
    <i r="1">
      <x v="237"/>
      <x v="253"/>
    </i>
    <i>
      <x v="1"/>
      <x v="8"/>
      <x v="193"/>
    </i>
    <i r="1">
      <x v="241"/>
      <x v="192"/>
    </i>
    <i r="1">
      <x v="253"/>
      <x v="194"/>
    </i>
    <i>
      <x v="2"/>
      <x v="13"/>
      <x v="290"/>
    </i>
    <i r="1">
      <x v="14"/>
      <x v="271"/>
    </i>
    <i r="1">
      <x v="15"/>
      <x v="276"/>
    </i>
    <i r="1">
      <x v="16"/>
      <x v="281"/>
    </i>
    <i r="1">
      <x v="17"/>
      <x v="273"/>
    </i>
    <i r="1">
      <x v="18"/>
      <x v="289"/>
    </i>
    <i r="1">
      <x v="19"/>
      <x v="272"/>
    </i>
    <i r="1">
      <x v="20"/>
      <x v="282"/>
    </i>
    <i r="1">
      <x v="21"/>
      <x v="283"/>
    </i>
    <i r="1">
      <x v="22"/>
      <x v="285"/>
    </i>
    <i r="1">
      <x v="23"/>
      <x v="284"/>
    </i>
    <i r="1">
      <x v="24"/>
      <x v="286"/>
    </i>
    <i r="1">
      <x v="25"/>
      <x v="277"/>
    </i>
    <i r="1">
      <x v="234"/>
      <x v="278"/>
    </i>
    <i r="1">
      <x v="235"/>
      <x v="280"/>
    </i>
    <i r="1">
      <x v="236"/>
      <x v="274"/>
    </i>
    <i r="1">
      <x v="238"/>
      <x v="287"/>
    </i>
    <i r="1">
      <x v="239"/>
      <x v="288"/>
    </i>
    <i r="1">
      <x v="328"/>
      <x v="279"/>
    </i>
    <i>
      <x v="3"/>
      <x v="5"/>
      <x v="238"/>
    </i>
    <i r="1">
      <x v="9"/>
      <x v="239"/>
    </i>
    <i r="1">
      <x v="10"/>
      <x v="240"/>
    </i>
    <i r="1">
      <x v="11"/>
      <x v="241"/>
    </i>
    <i r="1">
      <x v="12"/>
      <x v="237"/>
    </i>
    <i>
      <x v="4"/>
      <x v="246"/>
      <x v="143"/>
    </i>
    <i r="1">
      <x v="252"/>
      <x v="275"/>
    </i>
    <i>
      <x v="5"/>
      <x v="6"/>
      <x v="216"/>
    </i>
    <i r="1">
      <x v="26"/>
      <x v="322"/>
    </i>
    <i r="1">
      <x v="90"/>
      <x v="115"/>
    </i>
    <i r="1">
      <x v="91"/>
      <x v="317"/>
    </i>
    <i r="1">
      <x v="92"/>
      <x v="318"/>
    </i>
    <i r="1">
      <x v="93"/>
      <x v="319"/>
    </i>
    <i r="1">
      <x v="94"/>
      <x v="320"/>
    </i>
    <i r="1">
      <x v="95"/>
      <x v="321"/>
    </i>
    <i r="1">
      <x v="96"/>
      <x v="316"/>
    </i>
    <i r="1">
      <x v="97"/>
      <x v="323"/>
    </i>
    <i r="1">
      <x v="98"/>
      <x v="257"/>
    </i>
    <i r="1">
      <x v="99"/>
      <x v="260"/>
    </i>
    <i r="1">
      <x v="100"/>
      <x v="261"/>
    </i>
    <i r="1">
      <x v="101"/>
      <x v="258"/>
    </i>
    <i r="1">
      <x v="102"/>
      <x v="138"/>
    </i>
    <i r="1">
      <x v="103"/>
      <x v="26"/>
    </i>
    <i r="1">
      <x v="104"/>
      <x v="27"/>
    </i>
    <i r="1">
      <x v="105"/>
      <x v="29"/>
    </i>
    <i r="1">
      <x v="106"/>
      <x v="25"/>
    </i>
    <i r="1">
      <x v="107"/>
      <x v="342"/>
    </i>
    <i r="1">
      <x v="108"/>
      <x v="137"/>
    </i>
    <i r="1">
      <x v="109"/>
      <x v="136"/>
    </i>
    <i r="1">
      <x v="111"/>
      <x v="59"/>
    </i>
    <i r="1">
      <x v="112"/>
      <x v="60"/>
    </i>
    <i r="1">
      <x v="113"/>
      <x v="62"/>
    </i>
    <i r="1">
      <x v="114"/>
      <x v="307"/>
    </i>
    <i r="1">
      <x v="115"/>
      <x v="213"/>
    </i>
    <i r="1">
      <x v="116"/>
      <x v="3"/>
    </i>
    <i r="1">
      <x v="117"/>
      <x v="331"/>
    </i>
    <i r="1">
      <x v="118"/>
      <x v="217"/>
    </i>
    <i r="1">
      <x v="242"/>
      <x v="28"/>
    </i>
    <i r="1">
      <x v="243"/>
      <x v="259"/>
    </i>
    <i r="1">
      <x v="263"/>
      <x v="1"/>
    </i>
    <i r="1">
      <x v="280"/>
      <x v="309"/>
    </i>
    <i r="1">
      <x v="292"/>
      <x v="308"/>
    </i>
    <i r="1">
      <x v="300"/>
      <x v="229"/>
    </i>
    <i r="1">
      <x v="301"/>
      <x v="228"/>
    </i>
    <i r="1">
      <x v="302"/>
      <x v="220"/>
    </i>
    <i r="1">
      <x v="303"/>
      <x v="161"/>
    </i>
    <i r="1">
      <x v="308"/>
      <x v="102"/>
    </i>
    <i>
      <x v="6"/>
      <x v="27"/>
      <x v="14"/>
    </i>
    <i r="1">
      <x v="28"/>
      <x v="15"/>
    </i>
    <i r="1">
      <x v="29"/>
      <x v="16"/>
    </i>
    <i r="1">
      <x v="30"/>
      <x v="109"/>
    </i>
    <i r="1">
      <x v="31"/>
      <x v="110"/>
    </i>
    <i r="1">
      <x v="32"/>
      <x v="111"/>
    </i>
    <i r="1">
      <x v="33"/>
      <x v="114"/>
    </i>
    <i r="1">
      <x v="34"/>
      <x v="112"/>
    </i>
    <i r="1">
      <x v="35"/>
      <x v="113"/>
    </i>
    <i r="1">
      <x v="36"/>
      <x v="123"/>
    </i>
    <i r="1">
      <x v="37"/>
      <x v="124"/>
    </i>
    <i r="1">
      <x v="38"/>
      <x v="125"/>
    </i>
    <i r="1">
      <x v="39"/>
      <x v="126"/>
    </i>
    <i r="1">
      <x v="40"/>
      <x v="127"/>
    </i>
    <i r="1">
      <x v="41"/>
      <x v="128"/>
    </i>
    <i r="1">
      <x v="42"/>
      <x v="164"/>
    </i>
    <i r="1">
      <x v="43"/>
      <x v="9"/>
    </i>
    <i r="1">
      <x v="44"/>
      <x v="10"/>
    </i>
    <i r="1">
      <x v="45"/>
      <x v="42"/>
    </i>
    <i r="1">
      <x v="46"/>
      <x v="43"/>
    </i>
    <i r="1">
      <x v="47"/>
      <x v="44"/>
    </i>
    <i r="1">
      <x v="48"/>
      <x v="48"/>
    </i>
    <i r="1">
      <x v="49"/>
      <x v="47"/>
    </i>
    <i r="1">
      <x v="50"/>
      <x v="142"/>
    </i>
    <i r="1">
      <x v="51"/>
      <x v="144"/>
    </i>
    <i r="1">
      <x v="52"/>
      <x v="162"/>
    </i>
    <i r="1">
      <x v="53"/>
      <x v="163"/>
    </i>
    <i r="1">
      <x v="54"/>
      <x v="165"/>
    </i>
    <i r="1">
      <x v="55"/>
      <x v="166"/>
    </i>
    <i r="1">
      <x v="56"/>
      <x v="168"/>
    </i>
    <i r="1">
      <x v="57"/>
      <x v="330"/>
    </i>
    <i r="1">
      <x v="58"/>
      <x v="13"/>
    </i>
    <i r="1">
      <x v="59"/>
      <x v="32"/>
    </i>
    <i r="1">
      <x v="60"/>
      <x v="33"/>
    </i>
    <i r="1">
      <x v="61"/>
      <x v="34"/>
    </i>
    <i r="1">
      <x v="62"/>
      <x v="35"/>
    </i>
    <i r="1">
      <x v="63"/>
      <x v="36"/>
    </i>
    <i r="1">
      <x v="64"/>
      <x v="37"/>
    </i>
    <i r="1">
      <x v="65"/>
      <x v="38"/>
    </i>
    <i r="1">
      <x v="66"/>
      <x v="39"/>
    </i>
    <i r="1">
      <x v="67"/>
      <x v="40"/>
    </i>
    <i r="1">
      <x v="68"/>
      <x v="41"/>
    </i>
    <i r="1">
      <x v="69"/>
      <x v="45"/>
    </i>
    <i r="1">
      <x v="70"/>
      <x v="46"/>
    </i>
    <i r="1">
      <x v="71"/>
      <x v="167"/>
    </i>
    <i r="1">
      <x v="72"/>
      <x v="254"/>
    </i>
    <i r="1">
      <x v="73"/>
      <x v="255"/>
    </i>
    <i r="1">
      <x v="74"/>
      <x v="256"/>
    </i>
    <i r="1">
      <x v="75"/>
      <x v="63"/>
    </i>
    <i r="1">
      <x v="76"/>
      <x v="64"/>
    </i>
    <i r="1">
      <x v="77"/>
      <x v="65"/>
    </i>
    <i r="1">
      <x v="78"/>
      <x v="66"/>
    </i>
    <i r="1">
      <x v="79"/>
      <x v="67"/>
    </i>
    <i r="1">
      <x v="80"/>
      <x v="80"/>
    </i>
    <i r="1">
      <x v="81"/>
      <x v="249"/>
    </i>
    <i r="1">
      <x v="82"/>
      <x v="262"/>
    </i>
    <i r="1">
      <x v="83"/>
      <x v="4"/>
    </i>
    <i r="1">
      <x v="85"/>
      <x v="7"/>
    </i>
    <i r="1">
      <x v="86"/>
      <x v="81"/>
    </i>
    <i r="1">
      <x v="87"/>
      <x v="69"/>
    </i>
    <i r="1">
      <x v="88"/>
      <x v="22"/>
    </i>
    <i r="1">
      <x v="89"/>
      <x v="107"/>
    </i>
    <i r="1">
      <x v="119"/>
      <x v="264"/>
    </i>
    <i r="1">
      <x v="120"/>
      <x v="263"/>
    </i>
    <i r="1">
      <x v="121"/>
      <x v="51"/>
    </i>
    <i r="1">
      <x v="122"/>
      <x v="182"/>
    </i>
    <i r="1">
      <x v="124"/>
      <x v="337"/>
    </i>
    <i r="1">
      <x v="125"/>
      <x v="333"/>
    </i>
    <i r="1">
      <x v="126"/>
      <x v="338"/>
    </i>
    <i r="1">
      <x v="127"/>
      <x v="325"/>
    </i>
    <i r="1">
      <x v="128"/>
      <x v="329"/>
    </i>
    <i r="1">
      <x v="129"/>
      <x v="313"/>
    </i>
    <i r="1">
      <x v="130"/>
      <x v="314"/>
    </i>
    <i r="1">
      <x v="131"/>
      <x v="106"/>
    </i>
    <i r="1">
      <x v="132"/>
      <x v="105"/>
    </i>
    <i r="1">
      <x v="133"/>
      <x v="226"/>
    </i>
    <i r="1">
      <x v="134"/>
      <x v="174"/>
    </i>
    <i r="1">
      <x v="135"/>
      <x v="306"/>
    </i>
    <i r="1">
      <x v="139"/>
      <x v="209"/>
    </i>
    <i r="1">
      <x v="140"/>
      <x v="108"/>
    </i>
    <i r="1">
      <x v="141"/>
      <x v="207"/>
    </i>
    <i r="1">
      <x v="142"/>
      <x v="200"/>
    </i>
    <i r="1">
      <x v="143"/>
      <x v="206"/>
    </i>
    <i r="1">
      <x v="144"/>
      <x v="49"/>
    </i>
    <i r="1">
      <x v="145"/>
      <x v="57"/>
    </i>
    <i r="1">
      <x v="147"/>
      <x v="75"/>
    </i>
    <i r="1">
      <x v="148"/>
      <x v="130"/>
    </i>
    <i r="1">
      <x v="149"/>
      <x v="83"/>
    </i>
    <i r="1">
      <x v="150"/>
      <x v="116"/>
    </i>
    <i r="1">
      <x v="151"/>
      <x v="84"/>
    </i>
    <i r="1">
      <x v="152"/>
      <x v="85"/>
    </i>
    <i r="1">
      <x v="153"/>
      <x v="131"/>
    </i>
    <i r="1">
      <x v="154"/>
      <x v="17"/>
    </i>
    <i r="1">
      <x v="155"/>
      <x v="296"/>
    </i>
    <i r="1">
      <x v="156"/>
      <x v="133"/>
    </i>
    <i r="1">
      <x v="157"/>
      <x v="132"/>
    </i>
    <i r="1">
      <x v="158"/>
      <x v="152"/>
    </i>
    <i r="1">
      <x v="159"/>
      <x v="89"/>
    </i>
    <i r="1">
      <x v="160"/>
      <x v="154"/>
    </i>
    <i r="1">
      <x v="161"/>
      <x v="151"/>
    </i>
    <i r="1">
      <x v="162"/>
      <x v="73"/>
    </i>
    <i r="1">
      <x v="163"/>
      <x v="146"/>
    </i>
    <i r="1">
      <x v="164"/>
      <x v="149"/>
    </i>
    <i r="1">
      <x v="165"/>
      <x v="150"/>
    </i>
    <i r="1">
      <x v="166"/>
      <x v="311"/>
    </i>
    <i r="1">
      <x v="167"/>
      <x v="153"/>
    </i>
    <i r="1">
      <x v="168"/>
      <x v="92"/>
    </i>
    <i r="1">
      <x v="169"/>
      <x v="88"/>
    </i>
    <i r="1">
      <x v="170"/>
      <x v="90"/>
    </i>
    <i r="1">
      <x v="172"/>
      <x v="98"/>
    </i>
    <i r="1">
      <x v="174"/>
      <x v="99"/>
    </i>
    <i r="1">
      <x v="175"/>
      <x v="100"/>
    </i>
    <i r="1">
      <x v="176"/>
      <x v="97"/>
    </i>
    <i r="1">
      <x v="178"/>
      <x v="180"/>
    </i>
    <i r="1">
      <x v="179"/>
      <x v="175"/>
    </i>
    <i r="1">
      <x v="180"/>
      <x v="176"/>
    </i>
    <i r="1">
      <x v="182"/>
      <x v="179"/>
    </i>
    <i r="1">
      <x v="183"/>
      <x v="181"/>
    </i>
    <i r="1">
      <x v="184"/>
      <x v="187"/>
    </i>
    <i r="1">
      <x v="185"/>
      <x v="188"/>
    </i>
    <i r="1">
      <x v="186"/>
      <x v="190"/>
    </i>
    <i r="1">
      <x v="187"/>
      <x v="191"/>
    </i>
    <i r="1">
      <x v="188"/>
      <x v="185"/>
    </i>
    <i r="1">
      <x v="189"/>
      <x v="186"/>
    </i>
    <i r="1">
      <x v="190"/>
      <x v="189"/>
    </i>
    <i r="1">
      <x v="191"/>
      <x v="244"/>
    </i>
    <i r="1">
      <x v="192"/>
      <x v="225"/>
    </i>
    <i r="1">
      <x v="193"/>
      <x v="121"/>
    </i>
    <i r="1">
      <x v="194"/>
      <x v="122"/>
    </i>
    <i r="1">
      <x v="195"/>
      <x v="120"/>
    </i>
    <i r="1">
      <x v="196"/>
      <x v="295"/>
    </i>
    <i r="1">
      <x v="197"/>
      <x v="294"/>
    </i>
    <i r="1">
      <x v="198"/>
      <x v="332"/>
    </i>
    <i r="1">
      <x v="199"/>
      <x v="170"/>
    </i>
    <i r="1">
      <x v="200"/>
      <x v="82"/>
    </i>
    <i r="1">
      <x v="201"/>
      <x v="242"/>
    </i>
    <i r="1">
      <x v="202"/>
      <x v="129"/>
    </i>
    <i r="1">
      <x v="203"/>
      <x v="219"/>
    </i>
    <i r="1">
      <x v="204"/>
      <x v="156"/>
    </i>
    <i r="1">
      <x v="205"/>
      <x v="312"/>
    </i>
    <i r="1">
      <x v="206"/>
      <x v="230"/>
    </i>
    <i r="1">
      <x v="207"/>
      <x v="93"/>
    </i>
    <i r="1">
      <x v="208"/>
      <x v="214"/>
    </i>
    <i r="1">
      <x v="209"/>
      <x v="232"/>
    </i>
    <i r="1">
      <x v="210"/>
      <x v="68"/>
    </i>
    <i r="1">
      <x v="211"/>
      <x v="211"/>
    </i>
    <i r="1">
      <x v="212"/>
      <x v="212"/>
    </i>
    <i r="1">
      <x v="213"/>
      <x v="210"/>
    </i>
    <i r="1">
      <x v="214"/>
      <x v="302"/>
    </i>
    <i r="1">
      <x v="215"/>
      <x v="299"/>
    </i>
    <i r="1">
      <x v="216"/>
      <x v="270"/>
    </i>
    <i r="1">
      <x v="217"/>
      <x v="134"/>
    </i>
    <i r="1">
      <x v="218"/>
      <x v="147"/>
    </i>
    <i r="1">
      <x v="220"/>
      <x v="160"/>
    </i>
    <i r="1">
      <x v="221"/>
      <x v="300"/>
    </i>
    <i r="1">
      <x v="233"/>
      <x v="231"/>
    </i>
    <i r="1">
      <x v="240"/>
      <x v="139"/>
    </i>
    <i r="1">
      <x v="244"/>
      <x v="196"/>
    </i>
    <i r="1">
      <x v="247"/>
      <x v="266"/>
    </i>
    <i r="1">
      <x v="250"/>
      <x v="55"/>
    </i>
    <i r="1">
      <x v="254"/>
      <x v="6"/>
    </i>
    <i r="1">
      <x v="255"/>
      <x v="205"/>
    </i>
    <i r="1">
      <x v="256"/>
      <x v="208"/>
    </i>
    <i r="1">
      <x v="257"/>
      <x v="215"/>
    </i>
    <i r="1">
      <x v="260"/>
      <x v="184"/>
    </i>
    <i r="1">
      <x v="261"/>
      <x/>
    </i>
    <i r="1">
      <x v="262"/>
      <x v="135"/>
    </i>
    <i r="1">
      <x v="264"/>
      <x v="292"/>
    </i>
    <i r="1">
      <x v="265"/>
      <x v="293"/>
    </i>
    <i r="1">
      <x v="266"/>
      <x v="204"/>
    </i>
    <i r="1">
      <x v="267"/>
      <x v="235"/>
    </i>
    <i r="1">
      <x v="268"/>
      <x v="324"/>
    </i>
    <i r="1">
      <x v="270"/>
      <x v="91"/>
    </i>
    <i r="1">
      <x v="294"/>
      <x v="18"/>
    </i>
    <i r="1">
      <x v="295"/>
      <x v="19"/>
    </i>
    <i r="1">
      <x v="296"/>
      <x v="30"/>
    </i>
    <i r="1">
      <x v="297"/>
      <x v="31"/>
    </i>
    <i r="1">
      <x v="298"/>
      <x v="8"/>
    </i>
    <i r="1">
      <x v="299"/>
      <x v="218"/>
    </i>
    <i r="1">
      <x v="304"/>
      <x v="268"/>
    </i>
    <i r="1">
      <x v="305"/>
      <x v="335"/>
    </i>
    <i r="1">
      <x v="306"/>
      <x v="94"/>
    </i>
    <i r="1">
      <x v="307"/>
      <x v="269"/>
    </i>
    <i r="1">
      <x v="309"/>
      <x v="201"/>
    </i>
    <i r="1">
      <x v="310"/>
      <x v="224"/>
    </i>
    <i r="1">
      <x v="311"/>
      <x v="172"/>
    </i>
    <i r="1">
      <x v="312"/>
      <x v="223"/>
    </i>
    <i r="1">
      <x v="313"/>
      <x v="24"/>
    </i>
    <i r="1">
      <x v="314"/>
      <x v="301"/>
    </i>
    <i r="1">
      <x v="315"/>
      <x v="96"/>
    </i>
    <i r="1">
      <x v="316"/>
      <x v="291"/>
    </i>
    <i r="1">
      <x v="317"/>
      <x v="236"/>
    </i>
    <i r="1">
      <x v="318"/>
      <x v="341"/>
    </i>
    <i r="1">
      <x v="319"/>
      <x v="145"/>
    </i>
    <i r="1">
      <x v="320"/>
      <x v="198"/>
    </i>
    <i r="1">
      <x v="321"/>
      <x v="227"/>
    </i>
    <i r="1">
      <x v="323"/>
      <x v="87"/>
    </i>
    <i r="1">
      <x v="324"/>
      <x v="221"/>
    </i>
    <i r="1">
      <x v="325"/>
      <x v="74"/>
    </i>
    <i r="1">
      <x v="327"/>
      <x v="23"/>
    </i>
    <i r="1">
      <x v="329"/>
      <x v="195"/>
    </i>
    <i r="1">
      <x v="330"/>
      <x v="72"/>
    </i>
    <i r="1">
      <x v="331"/>
      <x v="21"/>
    </i>
    <i r="1">
      <x v="332"/>
      <x v="315"/>
    </i>
    <i r="1">
      <x v="333"/>
      <x v="326"/>
    </i>
    <i r="1">
      <x v="334"/>
      <x v="334"/>
    </i>
    <i r="1">
      <x v="335"/>
      <x v="203"/>
    </i>
    <i r="1">
      <x v="336"/>
      <x v="202"/>
    </i>
    <i r="1">
      <x v="337"/>
      <x v="155"/>
    </i>
    <i>
      <x v="7"/>
      <x v="249"/>
      <x v="61"/>
    </i>
    <i>
      <x v="8"/>
      <x v="2"/>
      <x v="141"/>
    </i>
    <i r="1">
      <x v="4"/>
      <x v="245"/>
    </i>
    <i>
      <x v="10"/>
      <x v="338"/>
      <x v="76"/>
    </i>
    <i r="1">
      <x v="339"/>
      <x v="79"/>
    </i>
    <i r="1">
      <x v="340"/>
      <x v="77"/>
    </i>
    <i r="1">
      <x v="341"/>
      <x v="78"/>
    </i>
    <i>
      <x v="11"/>
      <x v="3"/>
      <x v="158"/>
    </i>
    <i>
      <x v="12"/>
      <x/>
      <x v="157"/>
    </i>
    <i>
      <x v="13"/>
      <x v="326"/>
      <x v="340"/>
    </i>
    <i r="1">
      <x v="342"/>
      <x v="339"/>
    </i>
    <i>
      <x v="14"/>
      <x v="258"/>
      <x v="298"/>
    </i>
    <i r="1">
      <x v="259"/>
      <x v="15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4" hier="-1"/>
  </pageFields>
  <dataFields count="3">
    <dataField name="_Precio" fld="8" subtotal="average" baseField="2" baseItem="251" numFmtId="4"/>
    <dataField name="_Cantidad" fld="11" baseField="2" baseItem="251" numFmtId="4"/>
    <dataField name="_ValorVenta" fld="9" baseField="2" baseItem="25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onsulta desde Silvestre" firstBackgroundRefresh="1" connectionId="3" autoFormatId="16" applyNumberFormats="0" applyBorderFormats="0" applyFontFormats="0" applyPatternFormats="0" applyAlignmentFormats="0" applyWidthHeightFormats="0">
  <queryTableRefresh>
    <queryTableFields/>
  </queryTableRefresh>
</query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9"/>
  <sheetViews>
    <sheetView zoomScale="80" zoomScaleNormal="80" workbookViewId="0">
      <selection activeCell="C16" sqref="C6:C648"/>
      <pivotSelection pane="bottomRight" showHeader="1" axis="axisRow" dimension="2" activeRow="15" activeCol="2" previousRow="15" previousCol="2" click="1" r:id="rId1">
        <pivotArea dataOnly="0" labelOnly="1" outline="0" fieldPosition="0">
          <references count="1">
            <reference field="2" count="0"/>
          </references>
        </pivotArea>
      </pivotSelection>
    </sheetView>
  </sheetViews>
  <sheetFormatPr baseColWidth="10" defaultRowHeight="15" x14ac:dyDescent="0.25"/>
  <cols>
    <col min="1" max="1" width="12.85546875" bestFit="1" customWidth="1"/>
    <col min="2" max="2" width="11.42578125" bestFit="1" customWidth="1"/>
    <col min="3" max="3" width="57.85546875" customWidth="1"/>
    <col min="4" max="4" width="10.85546875" bestFit="1" customWidth="1"/>
    <col min="5" max="5" width="12.42578125" bestFit="1" customWidth="1"/>
    <col min="6" max="7" width="13.5703125" bestFit="1" customWidth="1"/>
    <col min="8" max="8" width="12.42578125" bestFit="1" customWidth="1"/>
    <col min="9" max="9" width="10.7109375" customWidth="1"/>
    <col min="10" max="10" width="10.85546875" bestFit="1" customWidth="1"/>
    <col min="11" max="11" width="12.42578125" bestFit="1" customWidth="1"/>
    <col min="12" max="14" width="12" bestFit="1" customWidth="1"/>
    <col min="15" max="15" width="12.5703125" bestFit="1" customWidth="1"/>
  </cols>
  <sheetData>
    <row r="1" spans="1:6" x14ac:dyDescent="0.25">
      <c r="A1" s="1" t="s">
        <v>1</v>
      </c>
      <c r="B1" t="s">
        <v>961</v>
      </c>
    </row>
    <row r="2" spans="1:6" x14ac:dyDescent="0.25">
      <c r="A2" s="1" t="s">
        <v>962</v>
      </c>
      <c r="B2" t="s">
        <v>963</v>
      </c>
    </row>
    <row r="4" spans="1:6" x14ac:dyDescent="0.25">
      <c r="D4" s="1" t="s">
        <v>928</v>
      </c>
    </row>
    <row r="5" spans="1:6" x14ac:dyDescent="0.25">
      <c r="A5" s="1" t="s">
        <v>932</v>
      </c>
      <c r="B5" s="1" t="s">
        <v>2</v>
      </c>
      <c r="C5" s="1" t="s">
        <v>3</v>
      </c>
      <c r="D5" t="s">
        <v>931</v>
      </c>
      <c r="E5" t="s">
        <v>929</v>
      </c>
      <c r="F5" t="s">
        <v>930</v>
      </c>
    </row>
    <row r="6" spans="1:6" x14ac:dyDescent="0.25">
      <c r="A6" t="s">
        <v>933</v>
      </c>
      <c r="B6">
        <v>146</v>
      </c>
      <c r="C6" t="s">
        <v>46</v>
      </c>
      <c r="D6" s="2">
        <v>2804.2857142857142</v>
      </c>
      <c r="E6" s="2">
        <v>143</v>
      </c>
      <c r="F6" s="2">
        <v>394820</v>
      </c>
    </row>
    <row r="7" spans="1:6" x14ac:dyDescent="0.25">
      <c r="A7" t="s">
        <v>933</v>
      </c>
      <c r="B7">
        <v>147</v>
      </c>
      <c r="C7" t="s">
        <v>47</v>
      </c>
      <c r="D7" s="2">
        <v>130.66027374301677</v>
      </c>
      <c r="E7" s="2">
        <v>3697</v>
      </c>
      <c r="F7" s="2">
        <v>442526.59600000002</v>
      </c>
    </row>
    <row r="8" spans="1:6" x14ac:dyDescent="0.25">
      <c r="A8" t="s">
        <v>933</v>
      </c>
      <c r="B8">
        <v>148</v>
      </c>
      <c r="C8" t="s">
        <v>48</v>
      </c>
      <c r="D8" s="2">
        <v>16.553302380952381</v>
      </c>
      <c r="E8" s="2">
        <v>997</v>
      </c>
      <c r="F8" s="2">
        <v>14660.313200000001</v>
      </c>
    </row>
    <row r="9" spans="1:6" x14ac:dyDescent="0.25">
      <c r="A9" t="s">
        <v>933</v>
      </c>
      <c r="B9">
        <v>149</v>
      </c>
      <c r="C9" t="s">
        <v>49</v>
      </c>
      <c r="D9" s="2">
        <v>39.905616438356134</v>
      </c>
      <c r="E9" s="2">
        <v>1338</v>
      </c>
      <c r="F9" s="2">
        <v>51249.839999999982</v>
      </c>
    </row>
    <row r="10" spans="1:6" x14ac:dyDescent="0.25">
      <c r="A10" t="s">
        <v>933</v>
      </c>
      <c r="B10">
        <v>151</v>
      </c>
      <c r="C10" t="s">
        <v>50</v>
      </c>
      <c r="D10" s="2">
        <v>261.85185185185185</v>
      </c>
      <c r="E10" s="2">
        <v>159</v>
      </c>
      <c r="F10" s="2">
        <v>28940</v>
      </c>
    </row>
    <row r="11" spans="1:6" x14ac:dyDescent="0.25">
      <c r="A11" t="s">
        <v>933</v>
      </c>
      <c r="B11">
        <v>152</v>
      </c>
      <c r="C11" t="s">
        <v>51</v>
      </c>
      <c r="D11" s="2">
        <v>15.321886800000014</v>
      </c>
      <c r="E11" s="2">
        <v>28510</v>
      </c>
      <c r="F11" s="2">
        <v>393694.30479999981</v>
      </c>
    </row>
    <row r="12" spans="1:6" x14ac:dyDescent="0.25">
      <c r="A12" t="s">
        <v>933</v>
      </c>
      <c r="B12">
        <v>153</v>
      </c>
      <c r="C12" t="s">
        <v>52</v>
      </c>
      <c r="D12" s="2">
        <v>2.322857142857143</v>
      </c>
      <c r="E12" s="2">
        <v>158</v>
      </c>
      <c r="F12" s="2">
        <v>284.25</v>
      </c>
    </row>
    <row r="13" spans="1:6" x14ac:dyDescent="0.25">
      <c r="A13" t="s">
        <v>933</v>
      </c>
      <c r="B13">
        <v>155</v>
      </c>
      <c r="C13" t="s">
        <v>53</v>
      </c>
      <c r="D13" s="2">
        <v>4.8216093023255766</v>
      </c>
      <c r="E13" s="2">
        <v>12557</v>
      </c>
      <c r="F13" s="2">
        <v>59690.170000000035</v>
      </c>
    </row>
    <row r="14" spans="1:6" x14ac:dyDescent="0.25">
      <c r="A14" t="s">
        <v>933</v>
      </c>
      <c r="B14">
        <v>156</v>
      </c>
      <c r="C14" t="s">
        <v>54</v>
      </c>
      <c r="D14" s="2">
        <v>1100</v>
      </c>
      <c r="E14" s="2">
        <v>2</v>
      </c>
      <c r="F14" s="2">
        <v>2200</v>
      </c>
    </row>
    <row r="15" spans="1:6" x14ac:dyDescent="0.25">
      <c r="A15" t="s">
        <v>933</v>
      </c>
      <c r="B15">
        <v>157</v>
      </c>
      <c r="C15" t="s">
        <v>55</v>
      </c>
      <c r="D15" s="2">
        <v>70.324517241379326</v>
      </c>
      <c r="E15" s="2">
        <v>4639</v>
      </c>
      <c r="F15" s="2">
        <v>309334.70199999993</v>
      </c>
    </row>
    <row r="16" spans="1:6" x14ac:dyDescent="0.25">
      <c r="A16" t="s">
        <v>933</v>
      </c>
      <c r="B16">
        <v>158</v>
      </c>
      <c r="C16" t="s">
        <v>56</v>
      </c>
      <c r="D16" s="2">
        <v>28.396692307692319</v>
      </c>
      <c r="E16" s="2">
        <v>415</v>
      </c>
      <c r="F16" s="2">
        <v>9800.51</v>
      </c>
    </row>
    <row r="17" spans="1:6" x14ac:dyDescent="0.25">
      <c r="A17" t="s">
        <v>933</v>
      </c>
      <c r="B17">
        <v>159</v>
      </c>
      <c r="C17" t="s">
        <v>57</v>
      </c>
      <c r="D17" s="2">
        <v>13.496</v>
      </c>
      <c r="E17" s="2">
        <v>175</v>
      </c>
      <c r="F17" s="2">
        <v>2144.7200000000003</v>
      </c>
    </row>
    <row r="18" spans="1:6" x14ac:dyDescent="0.25">
      <c r="A18" t="s">
        <v>933</v>
      </c>
      <c r="B18">
        <v>4342</v>
      </c>
      <c r="C18" t="s">
        <v>574</v>
      </c>
      <c r="D18" s="2">
        <v>26000</v>
      </c>
      <c r="E18" s="2">
        <v>3</v>
      </c>
      <c r="F18" s="2">
        <v>78000</v>
      </c>
    </row>
    <row r="19" spans="1:6" x14ac:dyDescent="0.25">
      <c r="A19" t="s">
        <v>933</v>
      </c>
      <c r="B19">
        <v>4645</v>
      </c>
      <c r="C19" t="s">
        <v>610</v>
      </c>
      <c r="D19" s="2">
        <v>110.83333333333333</v>
      </c>
      <c r="E19" s="2">
        <v>84</v>
      </c>
      <c r="F19" s="2">
        <v>7880</v>
      </c>
    </row>
    <row r="20" spans="1:6" x14ac:dyDescent="0.25">
      <c r="A20" t="s">
        <v>933</v>
      </c>
      <c r="B20">
        <v>4647</v>
      </c>
      <c r="C20" t="s">
        <v>611</v>
      </c>
      <c r="D20" s="2">
        <v>27.25</v>
      </c>
      <c r="E20" s="2">
        <v>23</v>
      </c>
      <c r="F20" s="2">
        <v>0</v>
      </c>
    </row>
    <row r="21" spans="1:6" x14ac:dyDescent="0.25">
      <c r="A21" t="s">
        <v>933</v>
      </c>
      <c r="B21">
        <v>4835</v>
      </c>
      <c r="C21" t="s">
        <v>627</v>
      </c>
      <c r="D21" s="2">
        <v>2075</v>
      </c>
      <c r="E21" s="2">
        <v>5</v>
      </c>
      <c r="F21" s="2">
        <v>8600</v>
      </c>
    </row>
    <row r="22" spans="1:6" x14ac:dyDescent="0.25">
      <c r="A22" t="s">
        <v>933</v>
      </c>
      <c r="B22">
        <v>5021</v>
      </c>
      <c r="C22" t="s">
        <v>629</v>
      </c>
      <c r="D22" s="2">
        <v>170</v>
      </c>
      <c r="E22" s="2">
        <v>1</v>
      </c>
      <c r="F22" s="2">
        <v>0</v>
      </c>
    </row>
    <row r="23" spans="1:6" x14ac:dyDescent="0.25">
      <c r="A23" t="s">
        <v>934</v>
      </c>
      <c r="B23">
        <v>161</v>
      </c>
      <c r="C23" t="s">
        <v>58</v>
      </c>
      <c r="D23" s="2">
        <v>13.221481481481479</v>
      </c>
      <c r="E23" s="2">
        <v>728</v>
      </c>
      <c r="F23" s="2">
        <v>10157.899999999998</v>
      </c>
    </row>
    <row r="24" spans="1:6" x14ac:dyDescent="0.25">
      <c r="A24" t="s">
        <v>934</v>
      </c>
      <c r="B24">
        <v>163</v>
      </c>
      <c r="C24" t="s">
        <v>59</v>
      </c>
      <c r="D24" s="2">
        <v>11.351374958813881</v>
      </c>
      <c r="E24" s="2">
        <v>59339</v>
      </c>
      <c r="F24" s="2">
        <v>637595.06499999925</v>
      </c>
    </row>
    <row r="25" spans="1:6" x14ac:dyDescent="0.25">
      <c r="A25" t="s">
        <v>934</v>
      </c>
      <c r="B25">
        <v>165</v>
      </c>
      <c r="C25" t="s">
        <v>60</v>
      </c>
      <c r="D25" s="2">
        <v>12.27</v>
      </c>
      <c r="E25" s="2">
        <v>9</v>
      </c>
      <c r="F25" s="2">
        <v>110.43</v>
      </c>
    </row>
    <row r="26" spans="1:6" x14ac:dyDescent="0.25">
      <c r="A26" t="s">
        <v>934</v>
      </c>
      <c r="B26">
        <v>168</v>
      </c>
      <c r="C26" t="s">
        <v>61</v>
      </c>
      <c r="D26" s="2">
        <v>41.74576086956521</v>
      </c>
      <c r="E26" s="2">
        <v>3645</v>
      </c>
      <c r="F26" s="2">
        <v>139538.79999999993</v>
      </c>
    </row>
    <row r="27" spans="1:6" x14ac:dyDescent="0.25">
      <c r="A27" t="s">
        <v>934</v>
      </c>
      <c r="B27">
        <v>169</v>
      </c>
      <c r="C27" t="s">
        <v>62</v>
      </c>
      <c r="D27" s="2">
        <v>12.531363636363634</v>
      </c>
      <c r="E27" s="2">
        <v>834</v>
      </c>
      <c r="F27" s="2">
        <v>9995.0600000000013</v>
      </c>
    </row>
    <row r="28" spans="1:6" x14ac:dyDescent="0.25">
      <c r="A28" t="s">
        <v>934</v>
      </c>
      <c r="B28">
        <v>170</v>
      </c>
      <c r="C28" t="s">
        <v>63</v>
      </c>
      <c r="D28" s="2">
        <v>10.29</v>
      </c>
      <c r="E28" s="2">
        <v>-1689</v>
      </c>
      <c r="F28" s="2">
        <v>-17379.810000000001</v>
      </c>
    </row>
    <row r="29" spans="1:6" x14ac:dyDescent="0.25">
      <c r="A29" t="s">
        <v>934</v>
      </c>
      <c r="B29">
        <v>171</v>
      </c>
      <c r="C29" t="s">
        <v>64</v>
      </c>
      <c r="D29" s="2">
        <v>103.87834745762702</v>
      </c>
      <c r="E29" s="2">
        <v>8221</v>
      </c>
      <c r="F29" s="2">
        <v>794699.24500000023</v>
      </c>
    </row>
    <row r="30" spans="1:6" x14ac:dyDescent="0.25">
      <c r="A30" t="s">
        <v>934</v>
      </c>
      <c r="B30">
        <v>173</v>
      </c>
      <c r="C30" t="s">
        <v>65</v>
      </c>
      <c r="D30" s="2">
        <v>5.33608484848485</v>
      </c>
      <c r="E30" s="2">
        <v>88565</v>
      </c>
      <c r="F30" s="2">
        <v>443130.45</v>
      </c>
    </row>
    <row r="31" spans="1:6" x14ac:dyDescent="0.25">
      <c r="A31" t="s">
        <v>934</v>
      </c>
      <c r="B31">
        <v>174</v>
      </c>
      <c r="C31" t="s">
        <v>66</v>
      </c>
      <c r="D31" s="2">
        <v>3.1275714285714278</v>
      </c>
      <c r="E31" s="2">
        <v>3673</v>
      </c>
      <c r="F31" s="2">
        <v>11210.639999999996</v>
      </c>
    </row>
    <row r="32" spans="1:6" x14ac:dyDescent="0.25">
      <c r="A32" t="s">
        <v>934</v>
      </c>
      <c r="B32">
        <v>175</v>
      </c>
      <c r="C32" t="s">
        <v>67</v>
      </c>
      <c r="D32" s="2">
        <v>117.49040000000001</v>
      </c>
      <c r="E32" s="2">
        <v>416</v>
      </c>
      <c r="F32" s="2">
        <v>47325.9</v>
      </c>
    </row>
    <row r="33" spans="1:6" x14ac:dyDescent="0.25">
      <c r="A33" t="s">
        <v>934</v>
      </c>
      <c r="B33">
        <v>176</v>
      </c>
      <c r="C33" t="s">
        <v>68</v>
      </c>
      <c r="D33" s="2">
        <v>73.2</v>
      </c>
      <c r="E33" s="2">
        <v>118</v>
      </c>
      <c r="F33" s="2">
        <v>7734</v>
      </c>
    </row>
    <row r="34" spans="1:6" x14ac:dyDescent="0.25">
      <c r="A34" t="s">
        <v>934</v>
      </c>
      <c r="B34">
        <v>178</v>
      </c>
      <c r="C34" t="s">
        <v>69</v>
      </c>
      <c r="D34" s="2">
        <v>4.2775000000000007</v>
      </c>
      <c r="E34" s="2">
        <v>349</v>
      </c>
      <c r="F34" s="2">
        <v>1436.33</v>
      </c>
    </row>
    <row r="35" spans="1:6" x14ac:dyDescent="0.25">
      <c r="A35" t="s">
        <v>934</v>
      </c>
      <c r="B35">
        <v>180</v>
      </c>
      <c r="C35" t="s">
        <v>70</v>
      </c>
      <c r="D35" s="2">
        <v>170</v>
      </c>
      <c r="E35" s="2">
        <v>140</v>
      </c>
      <c r="F35" s="2">
        <v>23800</v>
      </c>
    </row>
    <row r="36" spans="1:6" x14ac:dyDescent="0.25">
      <c r="A36" t="s">
        <v>934</v>
      </c>
      <c r="B36">
        <v>181</v>
      </c>
      <c r="C36" t="s">
        <v>71</v>
      </c>
      <c r="D36" s="2">
        <v>166.95037037037036</v>
      </c>
      <c r="E36" s="2">
        <v>99</v>
      </c>
      <c r="F36" s="2">
        <v>17076.650000000001</v>
      </c>
    </row>
    <row r="37" spans="1:6" x14ac:dyDescent="0.25">
      <c r="A37" t="s">
        <v>934</v>
      </c>
      <c r="B37">
        <v>182</v>
      </c>
      <c r="C37" t="s">
        <v>72</v>
      </c>
      <c r="D37" s="2">
        <v>10.032588661417355</v>
      </c>
      <c r="E37" s="2">
        <v>53485</v>
      </c>
      <c r="F37" s="2">
        <v>491115.543799999</v>
      </c>
    </row>
    <row r="38" spans="1:6" x14ac:dyDescent="0.25">
      <c r="A38" t="s">
        <v>934</v>
      </c>
      <c r="B38">
        <v>183</v>
      </c>
      <c r="C38" t="s">
        <v>73</v>
      </c>
      <c r="D38" s="2">
        <v>2.9688375000000042</v>
      </c>
      <c r="E38" s="2">
        <v>15851</v>
      </c>
      <c r="F38" s="2">
        <v>45553.663</v>
      </c>
    </row>
    <row r="39" spans="1:6" x14ac:dyDescent="0.25">
      <c r="A39" t="s">
        <v>934</v>
      </c>
      <c r="B39">
        <v>184</v>
      </c>
      <c r="C39" t="s">
        <v>74</v>
      </c>
      <c r="D39" s="2">
        <v>34.878727272727275</v>
      </c>
      <c r="E39" s="2">
        <v>582</v>
      </c>
      <c r="F39" s="2">
        <v>14044.908000000001</v>
      </c>
    </row>
    <row r="40" spans="1:6" x14ac:dyDescent="0.25">
      <c r="A40" t="s">
        <v>934</v>
      </c>
      <c r="B40">
        <v>185</v>
      </c>
      <c r="C40" t="s">
        <v>75</v>
      </c>
      <c r="D40" s="2">
        <v>52.870080645161266</v>
      </c>
      <c r="E40" s="2">
        <v>874</v>
      </c>
      <c r="F40" s="2">
        <v>45242.700000000012</v>
      </c>
    </row>
    <row r="41" spans="1:6" x14ac:dyDescent="0.25">
      <c r="A41" t="s">
        <v>934</v>
      </c>
      <c r="B41">
        <v>186</v>
      </c>
      <c r="C41" t="s">
        <v>76</v>
      </c>
      <c r="D41" s="2">
        <v>15.287142857142861</v>
      </c>
      <c r="E41" s="2">
        <v>1385</v>
      </c>
      <c r="F41" s="2">
        <v>20068.579999999998</v>
      </c>
    </row>
    <row r="42" spans="1:6" x14ac:dyDescent="0.25">
      <c r="A42" t="s">
        <v>934</v>
      </c>
      <c r="B42">
        <v>187</v>
      </c>
      <c r="C42" t="s">
        <v>77</v>
      </c>
      <c r="D42" s="2">
        <v>19.487704918032787</v>
      </c>
      <c r="E42" s="2">
        <v>4084</v>
      </c>
      <c r="F42" s="2">
        <v>72746.850000000006</v>
      </c>
    </row>
    <row r="43" spans="1:6" x14ac:dyDescent="0.25">
      <c r="A43" t="s">
        <v>934</v>
      </c>
      <c r="B43">
        <v>188</v>
      </c>
      <c r="C43" t="s">
        <v>78</v>
      </c>
      <c r="D43" s="2">
        <v>62.36</v>
      </c>
      <c r="E43" s="2">
        <v>123</v>
      </c>
      <c r="F43" s="2">
        <v>7551.32</v>
      </c>
    </row>
    <row r="44" spans="1:6" x14ac:dyDescent="0.25">
      <c r="A44" t="s">
        <v>934</v>
      </c>
      <c r="B44">
        <v>189</v>
      </c>
      <c r="C44" t="s">
        <v>79</v>
      </c>
      <c r="D44" s="2">
        <v>32.239607843137243</v>
      </c>
      <c r="E44" s="2">
        <v>3903</v>
      </c>
      <c r="F44" s="2">
        <v>122472.39000000003</v>
      </c>
    </row>
    <row r="45" spans="1:6" x14ac:dyDescent="0.25">
      <c r="A45" t="s">
        <v>934</v>
      </c>
      <c r="B45">
        <v>190</v>
      </c>
      <c r="C45" t="s">
        <v>80</v>
      </c>
      <c r="D45" s="2">
        <v>10.208979591836735</v>
      </c>
      <c r="E45" s="2">
        <v>1992</v>
      </c>
      <c r="F45" s="2">
        <v>16858.22</v>
      </c>
    </row>
    <row r="46" spans="1:6" x14ac:dyDescent="0.25">
      <c r="A46" t="s">
        <v>934</v>
      </c>
      <c r="B46">
        <v>191</v>
      </c>
      <c r="C46" t="s">
        <v>81</v>
      </c>
      <c r="D46" s="2">
        <v>106.52777777777777</v>
      </c>
      <c r="E46" s="2">
        <v>1068</v>
      </c>
      <c r="F46" s="2">
        <v>109570</v>
      </c>
    </row>
    <row r="47" spans="1:6" x14ac:dyDescent="0.25">
      <c r="A47" t="s">
        <v>934</v>
      </c>
      <c r="B47">
        <v>192</v>
      </c>
      <c r="C47" t="s">
        <v>82</v>
      </c>
      <c r="D47" s="2">
        <v>2977.2727272727275</v>
      </c>
      <c r="E47" s="2">
        <v>19</v>
      </c>
      <c r="F47" s="2">
        <v>56500</v>
      </c>
    </row>
    <row r="48" spans="1:6" x14ac:dyDescent="0.25">
      <c r="A48" t="s">
        <v>934</v>
      </c>
      <c r="B48">
        <v>195</v>
      </c>
      <c r="C48" t="s">
        <v>83</v>
      </c>
      <c r="D48" s="2">
        <v>17.437900990099006</v>
      </c>
      <c r="E48" s="2">
        <v>5210</v>
      </c>
      <c r="F48" s="2">
        <v>87602.626000000004</v>
      </c>
    </row>
    <row r="49" spans="1:6" x14ac:dyDescent="0.25">
      <c r="A49" t="s">
        <v>934</v>
      </c>
      <c r="B49">
        <v>196</v>
      </c>
      <c r="C49" t="s">
        <v>84</v>
      </c>
      <c r="D49" s="2">
        <v>9.3957014778325032</v>
      </c>
      <c r="E49" s="2">
        <v>10793</v>
      </c>
      <c r="F49" s="2">
        <v>96156.88800000005</v>
      </c>
    </row>
    <row r="50" spans="1:6" x14ac:dyDescent="0.25">
      <c r="A50" t="s">
        <v>934</v>
      </c>
      <c r="B50">
        <v>197</v>
      </c>
      <c r="C50" t="s">
        <v>85</v>
      </c>
      <c r="D50" s="2">
        <v>440.70361702127661</v>
      </c>
      <c r="E50" s="2">
        <v>320</v>
      </c>
      <c r="F50" s="2">
        <v>140471.57</v>
      </c>
    </row>
    <row r="51" spans="1:6" x14ac:dyDescent="0.25">
      <c r="A51" t="s">
        <v>934</v>
      </c>
      <c r="B51">
        <v>198</v>
      </c>
      <c r="C51" t="s">
        <v>86</v>
      </c>
      <c r="D51" s="2">
        <v>10.3</v>
      </c>
      <c r="E51" s="2">
        <v>-82</v>
      </c>
      <c r="F51" s="2">
        <v>-844.6</v>
      </c>
    </row>
    <row r="52" spans="1:6" x14ac:dyDescent="0.25">
      <c r="A52" t="s">
        <v>934</v>
      </c>
      <c r="B52">
        <v>199</v>
      </c>
      <c r="C52" t="s">
        <v>87</v>
      </c>
      <c r="D52" s="2">
        <v>17.449264957264962</v>
      </c>
      <c r="E52" s="2">
        <v>6399</v>
      </c>
      <c r="F52" s="2">
        <v>104152.93800000002</v>
      </c>
    </row>
    <row r="53" spans="1:6" x14ac:dyDescent="0.25">
      <c r="A53" t="s">
        <v>934</v>
      </c>
      <c r="B53">
        <v>200</v>
      </c>
      <c r="C53" t="s">
        <v>88</v>
      </c>
      <c r="D53" s="2">
        <v>467.70833333333331</v>
      </c>
      <c r="E53" s="2">
        <v>74</v>
      </c>
      <c r="F53" s="2">
        <v>33175</v>
      </c>
    </row>
    <row r="54" spans="1:6" x14ac:dyDescent="0.25">
      <c r="A54" t="s">
        <v>934</v>
      </c>
      <c r="B54">
        <v>201</v>
      </c>
      <c r="C54" t="s">
        <v>89</v>
      </c>
      <c r="D54" s="2">
        <v>417.34818181818179</v>
      </c>
      <c r="E54" s="2">
        <v>52</v>
      </c>
      <c r="F54" s="2">
        <v>17328.05</v>
      </c>
    </row>
    <row r="55" spans="1:6" x14ac:dyDescent="0.25">
      <c r="A55" t="s">
        <v>934</v>
      </c>
      <c r="B55">
        <v>202</v>
      </c>
      <c r="C55" t="s">
        <v>90</v>
      </c>
      <c r="D55" s="2">
        <v>22.946106698564591</v>
      </c>
      <c r="E55" s="2">
        <v>8391</v>
      </c>
      <c r="F55" s="2">
        <v>175975.8315999998</v>
      </c>
    </row>
    <row r="56" spans="1:6" x14ac:dyDescent="0.25">
      <c r="A56" t="s">
        <v>934</v>
      </c>
      <c r="B56">
        <v>203</v>
      </c>
      <c r="C56" t="s">
        <v>91</v>
      </c>
      <c r="D56" s="2">
        <v>6.8123451327433653</v>
      </c>
      <c r="E56" s="2">
        <v>5555</v>
      </c>
      <c r="F56" s="2">
        <v>37844.859999999986</v>
      </c>
    </row>
    <row r="57" spans="1:6" x14ac:dyDescent="0.25">
      <c r="A57" t="s">
        <v>934</v>
      </c>
      <c r="B57">
        <v>204</v>
      </c>
      <c r="C57" t="s">
        <v>92</v>
      </c>
      <c r="D57" s="2">
        <v>1100</v>
      </c>
      <c r="E57" s="2">
        <v>4</v>
      </c>
      <c r="F57" s="2">
        <v>4400</v>
      </c>
    </row>
    <row r="58" spans="1:6" x14ac:dyDescent="0.25">
      <c r="A58" t="s">
        <v>934</v>
      </c>
      <c r="B58">
        <v>205</v>
      </c>
      <c r="C58" t="s">
        <v>93</v>
      </c>
      <c r="D58" s="2">
        <v>34.63318006042298</v>
      </c>
      <c r="E58" s="2">
        <v>9960</v>
      </c>
      <c r="F58" s="2">
        <v>319497.91880000004</v>
      </c>
    </row>
    <row r="59" spans="1:6" x14ac:dyDescent="0.25">
      <c r="A59" t="s">
        <v>934</v>
      </c>
      <c r="B59">
        <v>206</v>
      </c>
      <c r="C59" t="s">
        <v>94</v>
      </c>
      <c r="D59" s="2">
        <v>4.1194444444444445</v>
      </c>
      <c r="E59" s="2">
        <v>886</v>
      </c>
      <c r="F59" s="2">
        <v>3657.5</v>
      </c>
    </row>
    <row r="60" spans="1:6" x14ac:dyDescent="0.25">
      <c r="A60" t="s">
        <v>934</v>
      </c>
      <c r="B60">
        <v>207</v>
      </c>
      <c r="C60" t="s">
        <v>95</v>
      </c>
      <c r="D60" s="2">
        <v>9.5868261061946995</v>
      </c>
      <c r="E60" s="2">
        <v>11014</v>
      </c>
      <c r="F60" s="2">
        <v>101797.77599999994</v>
      </c>
    </row>
    <row r="61" spans="1:6" x14ac:dyDescent="0.25">
      <c r="A61" t="s">
        <v>934</v>
      </c>
      <c r="B61">
        <v>208</v>
      </c>
      <c r="C61" t="s">
        <v>96</v>
      </c>
      <c r="D61" s="2">
        <v>6.6113421052631525</v>
      </c>
      <c r="E61" s="2">
        <v>3448</v>
      </c>
      <c r="F61" s="2">
        <v>22203.649999999998</v>
      </c>
    </row>
    <row r="62" spans="1:6" x14ac:dyDescent="0.25">
      <c r="A62" t="s">
        <v>934</v>
      </c>
      <c r="B62">
        <v>209</v>
      </c>
      <c r="C62" t="s">
        <v>97</v>
      </c>
      <c r="D62" s="2">
        <v>14.908848484848484</v>
      </c>
      <c r="E62" s="2">
        <v>1254</v>
      </c>
      <c r="F62" s="2">
        <v>17908.079999999998</v>
      </c>
    </row>
    <row r="63" spans="1:6" x14ac:dyDescent="0.25">
      <c r="A63" t="s">
        <v>934</v>
      </c>
      <c r="B63">
        <v>210</v>
      </c>
      <c r="C63" t="s">
        <v>98</v>
      </c>
      <c r="D63" s="2">
        <v>600</v>
      </c>
      <c r="E63" s="2">
        <v>3</v>
      </c>
      <c r="F63" s="2">
        <v>1800</v>
      </c>
    </row>
    <row r="64" spans="1:6" x14ac:dyDescent="0.25">
      <c r="A64" t="s">
        <v>934</v>
      </c>
      <c r="B64">
        <v>211</v>
      </c>
      <c r="C64" t="s">
        <v>99</v>
      </c>
      <c r="D64" s="2">
        <v>70.833333333333329</v>
      </c>
      <c r="E64" s="2">
        <v>14</v>
      </c>
      <c r="F64" s="2">
        <v>995</v>
      </c>
    </row>
    <row r="65" spans="1:6" x14ac:dyDescent="0.25">
      <c r="A65" t="s">
        <v>934</v>
      </c>
      <c r="B65">
        <v>212</v>
      </c>
      <c r="C65" t="s">
        <v>100</v>
      </c>
      <c r="D65" s="2">
        <v>170.28833333333333</v>
      </c>
      <c r="E65" s="2">
        <v>176</v>
      </c>
      <c r="F65" s="2">
        <v>28455.25</v>
      </c>
    </row>
    <row r="66" spans="1:6" x14ac:dyDescent="0.25">
      <c r="A66" t="s">
        <v>934</v>
      </c>
      <c r="B66">
        <v>213</v>
      </c>
      <c r="C66" t="s">
        <v>101</v>
      </c>
      <c r="D66" s="2">
        <v>10.370846896551717</v>
      </c>
      <c r="E66" s="2">
        <v>5374</v>
      </c>
      <c r="F66" s="2">
        <v>51078.469399999965</v>
      </c>
    </row>
    <row r="67" spans="1:6" x14ac:dyDescent="0.25">
      <c r="A67" t="s">
        <v>934</v>
      </c>
      <c r="B67">
        <v>1085</v>
      </c>
      <c r="C67" t="s">
        <v>355</v>
      </c>
      <c r="D67" s="2">
        <v>1466.6666666666667</v>
      </c>
      <c r="E67" s="2">
        <v>5</v>
      </c>
      <c r="F67" s="2">
        <v>7400</v>
      </c>
    </row>
    <row r="68" spans="1:6" x14ac:dyDescent="0.25">
      <c r="A68" t="s">
        <v>934</v>
      </c>
      <c r="B68">
        <v>1086</v>
      </c>
      <c r="C68" t="s">
        <v>356</v>
      </c>
      <c r="D68" s="2">
        <v>5.0344142857142851</v>
      </c>
      <c r="E68" s="2">
        <v>1840</v>
      </c>
      <c r="F68" s="2">
        <v>8554.9536000000007</v>
      </c>
    </row>
    <row r="69" spans="1:6" x14ac:dyDescent="0.25">
      <c r="A69" t="s">
        <v>934</v>
      </c>
      <c r="B69">
        <v>1087</v>
      </c>
      <c r="C69" t="s">
        <v>357</v>
      </c>
      <c r="D69" s="2">
        <v>26.372360655737705</v>
      </c>
      <c r="E69" s="2">
        <v>2646</v>
      </c>
      <c r="F69" s="2">
        <v>60535.543999999994</v>
      </c>
    </row>
    <row r="70" spans="1:6" x14ac:dyDescent="0.25">
      <c r="A70" t="s">
        <v>934</v>
      </c>
      <c r="B70">
        <v>1097</v>
      </c>
      <c r="C70" t="s">
        <v>358</v>
      </c>
      <c r="D70" s="2">
        <v>623.33333333333337</v>
      </c>
      <c r="E70" s="2">
        <v>9</v>
      </c>
      <c r="F70" s="2">
        <v>5770</v>
      </c>
    </row>
    <row r="71" spans="1:6" x14ac:dyDescent="0.25">
      <c r="A71" t="s">
        <v>934</v>
      </c>
      <c r="B71">
        <v>1099</v>
      </c>
      <c r="C71" t="s">
        <v>359</v>
      </c>
      <c r="D71" s="2">
        <v>41.966333333333331</v>
      </c>
      <c r="E71" s="2">
        <v>1303</v>
      </c>
      <c r="F71" s="2">
        <v>51617.667999999998</v>
      </c>
    </row>
    <row r="72" spans="1:6" x14ac:dyDescent="0.25">
      <c r="A72" t="s">
        <v>934</v>
      </c>
      <c r="B72">
        <v>1100</v>
      </c>
      <c r="C72" t="s">
        <v>360</v>
      </c>
      <c r="D72" s="2">
        <v>12.277142857142858</v>
      </c>
      <c r="E72" s="2">
        <v>955</v>
      </c>
      <c r="F72" s="2">
        <v>10703.8</v>
      </c>
    </row>
    <row r="73" spans="1:6" x14ac:dyDescent="0.25">
      <c r="A73" t="s">
        <v>934</v>
      </c>
      <c r="B73">
        <v>1103</v>
      </c>
      <c r="C73" t="s">
        <v>361</v>
      </c>
      <c r="D73" s="2">
        <v>3600</v>
      </c>
      <c r="E73" s="2">
        <v>1</v>
      </c>
      <c r="F73" s="2">
        <v>3600</v>
      </c>
    </row>
    <row r="74" spans="1:6" x14ac:dyDescent="0.25">
      <c r="A74" t="s">
        <v>934</v>
      </c>
      <c r="B74">
        <v>1104</v>
      </c>
      <c r="C74" t="s">
        <v>362</v>
      </c>
      <c r="D74" s="2">
        <v>2.87</v>
      </c>
      <c r="E74" s="2">
        <v>3</v>
      </c>
      <c r="F74" s="2">
        <v>0</v>
      </c>
    </row>
    <row r="75" spans="1:6" x14ac:dyDescent="0.25">
      <c r="A75" t="s">
        <v>934</v>
      </c>
      <c r="B75">
        <v>1108</v>
      </c>
      <c r="C75" t="s">
        <v>363</v>
      </c>
      <c r="D75" s="2">
        <v>5.5773747572815582</v>
      </c>
      <c r="E75" s="2">
        <v>12320</v>
      </c>
      <c r="F75" s="2">
        <v>65246.8639999999</v>
      </c>
    </row>
    <row r="76" spans="1:6" x14ac:dyDescent="0.25">
      <c r="A76" t="s">
        <v>934</v>
      </c>
      <c r="B76">
        <v>1110</v>
      </c>
      <c r="C76" t="s">
        <v>364</v>
      </c>
      <c r="D76" s="2">
        <v>625.46500000000003</v>
      </c>
      <c r="E76" s="2">
        <v>19</v>
      </c>
      <c r="F76" s="2">
        <v>11763.720000000001</v>
      </c>
    </row>
    <row r="77" spans="1:6" x14ac:dyDescent="0.25">
      <c r="A77" t="s">
        <v>934</v>
      </c>
      <c r="B77">
        <v>1114</v>
      </c>
      <c r="C77" t="s">
        <v>365</v>
      </c>
      <c r="D77" s="2">
        <v>4.1099999999999985</v>
      </c>
      <c r="E77" s="2">
        <v>1571</v>
      </c>
      <c r="F77" s="2">
        <v>6080.31</v>
      </c>
    </row>
    <row r="78" spans="1:6" x14ac:dyDescent="0.25">
      <c r="A78" t="s">
        <v>934</v>
      </c>
      <c r="B78">
        <v>1115</v>
      </c>
      <c r="C78" t="s">
        <v>366</v>
      </c>
      <c r="D78" s="2">
        <v>31.044130434782609</v>
      </c>
      <c r="E78" s="2">
        <v>1373</v>
      </c>
      <c r="F78" s="2">
        <v>41639.25</v>
      </c>
    </row>
    <row r="79" spans="1:6" x14ac:dyDescent="0.25">
      <c r="A79" t="s">
        <v>934</v>
      </c>
      <c r="B79">
        <v>1116</v>
      </c>
      <c r="C79" t="s">
        <v>367</v>
      </c>
      <c r="D79" s="2">
        <v>13.570789473684211</v>
      </c>
      <c r="E79" s="2">
        <v>773</v>
      </c>
      <c r="F79" s="2">
        <v>9519.9</v>
      </c>
    </row>
    <row r="80" spans="1:6" x14ac:dyDescent="0.25">
      <c r="A80" t="s">
        <v>934</v>
      </c>
      <c r="B80">
        <v>1118</v>
      </c>
      <c r="C80" t="s">
        <v>368</v>
      </c>
      <c r="D80" s="2">
        <v>2.9536024844720732</v>
      </c>
      <c r="E80" s="2">
        <v>80157</v>
      </c>
      <c r="F80" s="2">
        <v>229987.85999999993</v>
      </c>
    </row>
    <row r="81" spans="1:6" x14ac:dyDescent="0.25">
      <c r="A81" t="s">
        <v>934</v>
      </c>
      <c r="B81">
        <v>1119</v>
      </c>
      <c r="C81" t="s">
        <v>369</v>
      </c>
      <c r="D81" s="2">
        <v>75.304999999999964</v>
      </c>
      <c r="E81" s="2">
        <v>1487</v>
      </c>
      <c r="F81" s="2">
        <v>99648.099299999987</v>
      </c>
    </row>
    <row r="82" spans="1:6" x14ac:dyDescent="0.25">
      <c r="A82" t="s">
        <v>934</v>
      </c>
      <c r="B82">
        <v>1120</v>
      </c>
      <c r="C82" t="s">
        <v>370</v>
      </c>
      <c r="D82" s="2">
        <v>3.0062064516129037</v>
      </c>
      <c r="E82" s="2">
        <v>32566</v>
      </c>
      <c r="F82" s="2">
        <v>91528.402099999992</v>
      </c>
    </row>
    <row r="83" spans="1:6" x14ac:dyDescent="0.25">
      <c r="A83" t="s">
        <v>934</v>
      </c>
      <c r="B83">
        <v>1121</v>
      </c>
      <c r="C83" t="s">
        <v>371</v>
      </c>
      <c r="D83" s="2">
        <v>582.1875</v>
      </c>
      <c r="E83" s="2">
        <v>110</v>
      </c>
      <c r="F83" s="2">
        <v>69395</v>
      </c>
    </row>
    <row r="84" spans="1:6" x14ac:dyDescent="0.25">
      <c r="A84" t="s">
        <v>934</v>
      </c>
      <c r="B84">
        <v>1122</v>
      </c>
      <c r="C84" t="s">
        <v>372</v>
      </c>
      <c r="D84" s="2">
        <v>10.636830188679241</v>
      </c>
      <c r="E84" s="2">
        <v>12059</v>
      </c>
      <c r="F84" s="2">
        <v>108079.57400000002</v>
      </c>
    </row>
    <row r="85" spans="1:6" x14ac:dyDescent="0.25">
      <c r="A85" t="s">
        <v>934</v>
      </c>
      <c r="B85">
        <v>1123</v>
      </c>
      <c r="C85" t="s">
        <v>373</v>
      </c>
      <c r="D85" s="2">
        <v>3125</v>
      </c>
      <c r="E85" s="2">
        <v>2</v>
      </c>
      <c r="F85" s="2">
        <v>6250</v>
      </c>
    </row>
    <row r="86" spans="1:6" x14ac:dyDescent="0.25">
      <c r="A86" t="s">
        <v>934</v>
      </c>
      <c r="B86">
        <v>1124</v>
      </c>
      <c r="C86" t="s">
        <v>374</v>
      </c>
      <c r="D86" s="2">
        <v>4.8791478260869567</v>
      </c>
      <c r="E86" s="2">
        <v>8553</v>
      </c>
      <c r="F86" s="2">
        <v>38502.294000000002</v>
      </c>
    </row>
    <row r="87" spans="1:6" x14ac:dyDescent="0.25">
      <c r="A87" t="s">
        <v>934</v>
      </c>
      <c r="B87">
        <v>1133</v>
      </c>
      <c r="C87" t="s">
        <v>375</v>
      </c>
      <c r="D87" s="2">
        <v>8.0614634146341455</v>
      </c>
      <c r="E87" s="2">
        <v>1935</v>
      </c>
      <c r="F87" s="2">
        <v>15179.039999999999</v>
      </c>
    </row>
    <row r="88" spans="1:6" x14ac:dyDescent="0.25">
      <c r="A88" t="s">
        <v>934</v>
      </c>
      <c r="B88">
        <v>1136</v>
      </c>
      <c r="C88" t="s">
        <v>376</v>
      </c>
      <c r="D88" s="2">
        <v>21.647748148148146</v>
      </c>
      <c r="E88" s="2">
        <v>553</v>
      </c>
      <c r="F88" s="2">
        <v>11316.114</v>
      </c>
    </row>
    <row r="89" spans="1:6" x14ac:dyDescent="0.25">
      <c r="A89" t="s">
        <v>934</v>
      </c>
      <c r="B89">
        <v>1137</v>
      </c>
      <c r="C89" t="s">
        <v>377</v>
      </c>
      <c r="D89" s="2">
        <v>11.537934782608696</v>
      </c>
      <c r="E89" s="2">
        <v>2500</v>
      </c>
      <c r="F89" s="2">
        <v>24611.95</v>
      </c>
    </row>
    <row r="90" spans="1:6" x14ac:dyDescent="0.25">
      <c r="A90" t="s">
        <v>934</v>
      </c>
      <c r="B90">
        <v>2852</v>
      </c>
      <c r="C90" t="s">
        <v>378</v>
      </c>
      <c r="D90" s="2">
        <v>3.4738357142857166</v>
      </c>
      <c r="E90" s="2">
        <v>7440</v>
      </c>
      <c r="F90" s="2">
        <v>22852.73799999999</v>
      </c>
    </row>
    <row r="91" spans="1:6" x14ac:dyDescent="0.25">
      <c r="A91" t="s">
        <v>934</v>
      </c>
      <c r="B91">
        <v>3813</v>
      </c>
      <c r="C91" t="s">
        <v>485</v>
      </c>
      <c r="D91" s="2">
        <v>2.1949374999999995</v>
      </c>
      <c r="E91" s="2">
        <v>1529</v>
      </c>
      <c r="F91" s="2">
        <v>3264.5</v>
      </c>
    </row>
    <row r="92" spans="1:6" x14ac:dyDescent="0.25">
      <c r="A92" t="s">
        <v>934</v>
      </c>
      <c r="B92">
        <v>3814</v>
      </c>
      <c r="C92" t="s">
        <v>486</v>
      </c>
      <c r="D92" s="2">
        <v>15.745459459459463</v>
      </c>
      <c r="E92" s="2">
        <v>3726</v>
      </c>
      <c r="F92" s="2">
        <v>54637.257999999994</v>
      </c>
    </row>
    <row r="93" spans="1:6" x14ac:dyDescent="0.25">
      <c r="A93" t="s">
        <v>934</v>
      </c>
      <c r="B93">
        <v>3815</v>
      </c>
      <c r="C93" t="s">
        <v>487</v>
      </c>
      <c r="D93" s="2">
        <v>8.5292500000000011</v>
      </c>
      <c r="E93" s="2">
        <v>496</v>
      </c>
      <c r="F93" s="2">
        <v>4220.62</v>
      </c>
    </row>
    <row r="94" spans="1:6" x14ac:dyDescent="0.25">
      <c r="A94" t="s">
        <v>934</v>
      </c>
      <c r="B94">
        <v>3816</v>
      </c>
      <c r="C94" t="s">
        <v>488</v>
      </c>
      <c r="D94" s="2">
        <v>355.20833333333331</v>
      </c>
      <c r="E94" s="2">
        <v>37</v>
      </c>
      <c r="F94" s="2">
        <v>13310</v>
      </c>
    </row>
    <row r="95" spans="1:6" x14ac:dyDescent="0.25">
      <c r="A95" t="s">
        <v>934</v>
      </c>
      <c r="B95">
        <v>3817</v>
      </c>
      <c r="C95" t="s">
        <v>489</v>
      </c>
      <c r="D95" s="2">
        <v>3.7737432835820943</v>
      </c>
      <c r="E95" s="2">
        <v>4085</v>
      </c>
      <c r="F95" s="2">
        <v>14765.568000000001</v>
      </c>
    </row>
    <row r="96" spans="1:6" x14ac:dyDescent="0.25">
      <c r="A96" t="s">
        <v>934</v>
      </c>
      <c r="B96">
        <v>4282</v>
      </c>
      <c r="C96" t="s">
        <v>568</v>
      </c>
      <c r="D96" s="2">
        <v>347.5</v>
      </c>
      <c r="E96" s="2">
        <v>16</v>
      </c>
      <c r="F96" s="2">
        <v>5545</v>
      </c>
    </row>
    <row r="97" spans="1:6" x14ac:dyDescent="0.25">
      <c r="A97" t="s">
        <v>934</v>
      </c>
      <c r="B97">
        <v>5026</v>
      </c>
      <c r="C97" t="s">
        <v>630</v>
      </c>
      <c r="D97" s="2">
        <v>28.610000000000003</v>
      </c>
      <c r="E97" s="2">
        <v>250</v>
      </c>
      <c r="F97" s="2">
        <v>5297.64</v>
      </c>
    </row>
    <row r="98" spans="1:6" x14ac:dyDescent="0.25">
      <c r="A98" t="s">
        <v>934</v>
      </c>
      <c r="B98">
        <v>5028</v>
      </c>
      <c r="C98" t="s">
        <v>631</v>
      </c>
      <c r="D98" s="2">
        <v>92.946249999999992</v>
      </c>
      <c r="E98" s="2">
        <v>154</v>
      </c>
      <c r="F98" s="2">
        <v>12440</v>
      </c>
    </row>
    <row r="99" spans="1:6" x14ac:dyDescent="0.25">
      <c r="A99" t="s">
        <v>934</v>
      </c>
      <c r="B99">
        <v>5029</v>
      </c>
      <c r="C99" t="s">
        <v>632</v>
      </c>
      <c r="D99" s="2">
        <v>1566.6666666666667</v>
      </c>
      <c r="E99" s="2">
        <v>7</v>
      </c>
      <c r="F99" s="2">
        <v>10900</v>
      </c>
    </row>
    <row r="100" spans="1:6" x14ac:dyDescent="0.25">
      <c r="A100" t="s">
        <v>934</v>
      </c>
      <c r="B100">
        <v>5032</v>
      </c>
      <c r="C100" t="s">
        <v>633</v>
      </c>
      <c r="D100" s="2">
        <v>92.854166666666671</v>
      </c>
      <c r="E100" s="2">
        <v>179</v>
      </c>
      <c r="F100" s="2">
        <v>15114.9</v>
      </c>
    </row>
    <row r="101" spans="1:6" x14ac:dyDescent="0.25">
      <c r="A101" t="s">
        <v>934</v>
      </c>
      <c r="B101">
        <v>5071</v>
      </c>
      <c r="C101" t="s">
        <v>635</v>
      </c>
      <c r="D101" s="2">
        <v>2500</v>
      </c>
      <c r="E101" s="2">
        <v>1</v>
      </c>
      <c r="F101" s="2">
        <v>2500</v>
      </c>
    </row>
    <row r="102" spans="1:6" x14ac:dyDescent="0.25">
      <c r="A102" t="s">
        <v>935</v>
      </c>
      <c r="B102">
        <v>114</v>
      </c>
      <c r="C102" t="s">
        <v>18</v>
      </c>
      <c r="D102" s="2">
        <v>6.5658928571428579</v>
      </c>
      <c r="E102" s="2">
        <v>1544</v>
      </c>
      <c r="F102" s="2">
        <v>9708.4200000000019</v>
      </c>
    </row>
    <row r="103" spans="1:6" x14ac:dyDescent="0.25">
      <c r="A103" t="s">
        <v>935</v>
      </c>
      <c r="B103">
        <v>115</v>
      </c>
      <c r="C103" t="s">
        <v>19</v>
      </c>
      <c r="D103" s="2">
        <v>23.414333333333335</v>
      </c>
      <c r="E103" s="2">
        <v>70</v>
      </c>
      <c r="F103" s="2">
        <v>1553.654</v>
      </c>
    </row>
    <row r="104" spans="1:6" x14ac:dyDescent="0.25">
      <c r="A104" t="s">
        <v>935</v>
      </c>
      <c r="B104">
        <v>116</v>
      </c>
      <c r="C104" t="s">
        <v>20</v>
      </c>
      <c r="D104" s="2">
        <v>975</v>
      </c>
      <c r="E104" s="2">
        <v>13</v>
      </c>
      <c r="F104" s="2">
        <v>11910</v>
      </c>
    </row>
    <row r="105" spans="1:6" x14ac:dyDescent="0.25">
      <c r="A105" t="s">
        <v>935</v>
      </c>
      <c r="B105">
        <v>117</v>
      </c>
      <c r="C105" t="s">
        <v>21</v>
      </c>
      <c r="D105" s="2">
        <v>89.692099999999996</v>
      </c>
      <c r="E105" s="2">
        <v>295</v>
      </c>
      <c r="F105" s="2">
        <v>25893.373999999996</v>
      </c>
    </row>
    <row r="106" spans="1:6" x14ac:dyDescent="0.25">
      <c r="A106" t="s">
        <v>935</v>
      </c>
      <c r="B106">
        <v>118</v>
      </c>
      <c r="C106" t="s">
        <v>22</v>
      </c>
      <c r="D106" s="2">
        <v>793.45826086956527</v>
      </c>
      <c r="E106" s="2">
        <v>38</v>
      </c>
      <c r="F106" s="2">
        <v>29649.54</v>
      </c>
    </row>
    <row r="107" spans="1:6" x14ac:dyDescent="0.25">
      <c r="A107" t="s">
        <v>935</v>
      </c>
      <c r="B107">
        <v>119</v>
      </c>
      <c r="C107" t="s">
        <v>23</v>
      </c>
      <c r="D107" s="2">
        <v>4.9629591939546547</v>
      </c>
      <c r="E107" s="2">
        <v>224938</v>
      </c>
      <c r="F107" s="2">
        <v>1065433.56</v>
      </c>
    </row>
    <row r="108" spans="1:6" x14ac:dyDescent="0.25">
      <c r="A108" t="s">
        <v>935</v>
      </c>
      <c r="B108">
        <v>120</v>
      </c>
      <c r="C108" t="s">
        <v>24</v>
      </c>
      <c r="D108" s="2">
        <v>19.111726666666684</v>
      </c>
      <c r="E108" s="2">
        <v>1685</v>
      </c>
      <c r="F108" s="2">
        <v>31360.674399999996</v>
      </c>
    </row>
    <row r="109" spans="1:6" x14ac:dyDescent="0.25">
      <c r="A109" t="s">
        <v>935</v>
      </c>
      <c r="B109">
        <v>121</v>
      </c>
      <c r="C109" t="s">
        <v>25</v>
      </c>
      <c r="D109" s="2">
        <v>91.313333333333333</v>
      </c>
      <c r="E109" s="2">
        <v>12</v>
      </c>
      <c r="F109" s="2">
        <v>1087.8800000000001</v>
      </c>
    </row>
    <row r="110" spans="1:6" x14ac:dyDescent="0.25">
      <c r="A110" t="s">
        <v>935</v>
      </c>
      <c r="B110">
        <v>123</v>
      </c>
      <c r="C110" t="s">
        <v>26</v>
      </c>
      <c r="D110" s="2">
        <v>4.6871282051282055</v>
      </c>
      <c r="E110" s="2">
        <v>25232</v>
      </c>
      <c r="F110" s="2">
        <v>113449.07999999999</v>
      </c>
    </row>
    <row r="111" spans="1:6" x14ac:dyDescent="0.25">
      <c r="A111" t="s">
        <v>935</v>
      </c>
      <c r="B111">
        <v>124</v>
      </c>
      <c r="C111" t="s">
        <v>27</v>
      </c>
      <c r="D111" s="2">
        <v>17.98</v>
      </c>
      <c r="E111" s="2">
        <v>40</v>
      </c>
      <c r="F111" s="2">
        <v>719.2</v>
      </c>
    </row>
    <row r="112" spans="1:6" x14ac:dyDescent="0.25">
      <c r="A112" t="s">
        <v>935</v>
      </c>
      <c r="B112">
        <v>125</v>
      </c>
      <c r="C112" t="s">
        <v>28</v>
      </c>
      <c r="D112" s="2">
        <v>93.204055555555556</v>
      </c>
      <c r="E112" s="2">
        <v>139</v>
      </c>
      <c r="F112" s="2">
        <v>12336.313</v>
      </c>
    </row>
    <row r="113" spans="1:6" x14ac:dyDescent="0.25">
      <c r="A113" t="s">
        <v>935</v>
      </c>
      <c r="B113">
        <v>126</v>
      </c>
      <c r="C113" t="s">
        <v>29</v>
      </c>
      <c r="D113" s="2">
        <v>926.45400000000006</v>
      </c>
      <c r="E113" s="2">
        <v>9</v>
      </c>
      <c r="F113" s="2">
        <v>8364.5400000000009</v>
      </c>
    </row>
    <row r="114" spans="1:6" x14ac:dyDescent="0.25">
      <c r="A114" t="s">
        <v>935</v>
      </c>
      <c r="B114">
        <v>127</v>
      </c>
      <c r="C114" t="s">
        <v>30</v>
      </c>
      <c r="D114" s="2">
        <v>5.1167586206896551</v>
      </c>
      <c r="E114" s="2">
        <v>1913</v>
      </c>
      <c r="F114" s="2">
        <v>9467.2150000000001</v>
      </c>
    </row>
    <row r="115" spans="1:6" x14ac:dyDescent="0.25">
      <c r="A115" t="s">
        <v>935</v>
      </c>
      <c r="B115">
        <v>128</v>
      </c>
      <c r="C115" t="s">
        <v>31</v>
      </c>
      <c r="D115" s="2">
        <v>19.092227272727268</v>
      </c>
      <c r="E115" s="2">
        <v>643</v>
      </c>
      <c r="F115" s="2">
        <v>11647.39</v>
      </c>
    </row>
    <row r="116" spans="1:6" x14ac:dyDescent="0.25">
      <c r="A116" t="s">
        <v>935</v>
      </c>
      <c r="B116">
        <v>129</v>
      </c>
      <c r="C116" t="s">
        <v>32</v>
      </c>
      <c r="D116" s="2">
        <v>87.362368421052579</v>
      </c>
      <c r="E116" s="2">
        <v>1226</v>
      </c>
      <c r="F116" s="2">
        <v>101079.03000000001</v>
      </c>
    </row>
    <row r="117" spans="1:6" x14ac:dyDescent="0.25">
      <c r="A117" t="s">
        <v>935</v>
      </c>
      <c r="B117">
        <v>130</v>
      </c>
      <c r="C117" t="s">
        <v>33</v>
      </c>
      <c r="D117" s="2">
        <v>866.38333333333333</v>
      </c>
      <c r="E117" s="2">
        <v>98</v>
      </c>
      <c r="F117" s="2">
        <v>85361.3</v>
      </c>
    </row>
    <row r="118" spans="1:6" x14ac:dyDescent="0.25">
      <c r="A118" t="s">
        <v>935</v>
      </c>
      <c r="B118">
        <v>131</v>
      </c>
      <c r="C118" t="s">
        <v>34</v>
      </c>
      <c r="D118" s="2">
        <v>4.567267950963231</v>
      </c>
      <c r="E118" s="2">
        <v>289916</v>
      </c>
      <c r="F118" s="2">
        <v>1253298.5680000004</v>
      </c>
    </row>
    <row r="119" spans="1:6" x14ac:dyDescent="0.25">
      <c r="A119" t="s">
        <v>935</v>
      </c>
      <c r="B119">
        <v>132</v>
      </c>
      <c r="C119" t="s">
        <v>35</v>
      </c>
      <c r="D119" s="2">
        <v>18.138313253012022</v>
      </c>
      <c r="E119" s="2">
        <v>8333</v>
      </c>
      <c r="F119" s="2">
        <v>145071.84200000009</v>
      </c>
    </row>
    <row r="120" spans="1:6" x14ac:dyDescent="0.25">
      <c r="A120" t="s">
        <v>935</v>
      </c>
      <c r="B120">
        <v>133</v>
      </c>
      <c r="C120" t="s">
        <v>36</v>
      </c>
      <c r="D120" s="2">
        <v>88.995000000000005</v>
      </c>
      <c r="E120" s="2">
        <v>20</v>
      </c>
      <c r="F120" s="2">
        <v>1707.9</v>
      </c>
    </row>
    <row r="121" spans="1:6" x14ac:dyDescent="0.25">
      <c r="A121" t="s">
        <v>935</v>
      </c>
      <c r="B121">
        <v>135</v>
      </c>
      <c r="C121" t="s">
        <v>37</v>
      </c>
      <c r="D121" s="2">
        <v>4.6380000000000017</v>
      </c>
      <c r="E121" s="2">
        <v>8709</v>
      </c>
      <c r="F121" s="2">
        <v>38125.760000000002</v>
      </c>
    </row>
    <row r="122" spans="1:6" x14ac:dyDescent="0.25">
      <c r="A122" t="s">
        <v>935</v>
      </c>
      <c r="B122">
        <v>136</v>
      </c>
      <c r="C122" t="s">
        <v>38</v>
      </c>
      <c r="D122" s="2">
        <v>18.525000000000002</v>
      </c>
      <c r="E122" s="2">
        <v>104</v>
      </c>
      <c r="F122" s="2">
        <v>1916</v>
      </c>
    </row>
    <row r="123" spans="1:6" x14ac:dyDescent="0.25">
      <c r="A123" t="s">
        <v>935</v>
      </c>
      <c r="B123">
        <v>137</v>
      </c>
      <c r="C123" t="s">
        <v>39</v>
      </c>
      <c r="D123" s="2">
        <v>74.802325581395323</v>
      </c>
      <c r="E123" s="2">
        <v>518</v>
      </c>
      <c r="F123" s="2">
        <v>37879.530000000006</v>
      </c>
    </row>
    <row r="124" spans="1:6" x14ac:dyDescent="0.25">
      <c r="A124" t="s">
        <v>935</v>
      </c>
      <c r="B124">
        <v>138</v>
      </c>
      <c r="C124" t="s">
        <v>40</v>
      </c>
      <c r="D124" s="2">
        <v>150.01999999999998</v>
      </c>
      <c r="E124" s="2">
        <v>88</v>
      </c>
      <c r="F124" s="2">
        <v>13210.84</v>
      </c>
    </row>
    <row r="125" spans="1:6" x14ac:dyDescent="0.25">
      <c r="A125" t="s">
        <v>935</v>
      </c>
      <c r="B125">
        <v>140</v>
      </c>
      <c r="C125" t="s">
        <v>41</v>
      </c>
      <c r="D125" s="2">
        <v>1600</v>
      </c>
      <c r="E125" s="2">
        <v>3</v>
      </c>
      <c r="F125" s="2">
        <v>4800</v>
      </c>
    </row>
    <row r="126" spans="1:6" x14ac:dyDescent="0.25">
      <c r="A126" t="s">
        <v>935</v>
      </c>
      <c r="B126">
        <v>141</v>
      </c>
      <c r="C126" t="s">
        <v>42</v>
      </c>
      <c r="D126" s="2">
        <v>7.808770642201833</v>
      </c>
      <c r="E126" s="2">
        <v>6664</v>
      </c>
      <c r="F126" s="2">
        <v>51396.266000000003</v>
      </c>
    </row>
    <row r="127" spans="1:6" x14ac:dyDescent="0.25">
      <c r="A127" t="s">
        <v>935</v>
      </c>
      <c r="B127">
        <v>143</v>
      </c>
      <c r="C127" t="s">
        <v>43</v>
      </c>
      <c r="D127" s="2">
        <v>18.49763018867926</v>
      </c>
      <c r="E127" s="2">
        <v>11590</v>
      </c>
      <c r="F127" s="2">
        <v>210143.42399999991</v>
      </c>
    </row>
    <row r="128" spans="1:6" x14ac:dyDescent="0.25">
      <c r="A128" t="s">
        <v>935</v>
      </c>
      <c r="B128">
        <v>144</v>
      </c>
      <c r="C128" t="s">
        <v>44</v>
      </c>
      <c r="D128" s="2">
        <v>9.9305925925925873</v>
      </c>
      <c r="E128" s="2">
        <v>7760</v>
      </c>
      <c r="F128" s="2">
        <v>74282.249999999956</v>
      </c>
    </row>
    <row r="129" spans="1:6" x14ac:dyDescent="0.25">
      <c r="A129" t="s">
        <v>935</v>
      </c>
      <c r="B129">
        <v>145</v>
      </c>
      <c r="C129" t="s">
        <v>45</v>
      </c>
      <c r="D129" s="2">
        <v>6.4950162679425869</v>
      </c>
      <c r="E129" s="2">
        <v>66748</v>
      </c>
      <c r="F129" s="2">
        <v>400110.91999999975</v>
      </c>
    </row>
    <row r="130" spans="1:6" x14ac:dyDescent="0.25">
      <c r="A130" t="s">
        <v>935</v>
      </c>
      <c r="B130">
        <v>1001</v>
      </c>
      <c r="C130" t="s">
        <v>330</v>
      </c>
      <c r="D130" s="2">
        <v>120.37</v>
      </c>
      <c r="E130" s="2">
        <v>5</v>
      </c>
      <c r="F130" s="2">
        <v>601.85</v>
      </c>
    </row>
    <row r="131" spans="1:6" x14ac:dyDescent="0.25">
      <c r="A131" t="s">
        <v>935</v>
      </c>
      <c r="B131">
        <v>1079</v>
      </c>
      <c r="C131" t="s">
        <v>352</v>
      </c>
      <c r="D131" s="2">
        <v>2.426513761467886</v>
      </c>
      <c r="E131" s="2">
        <v>18910</v>
      </c>
      <c r="F131" s="2">
        <v>43172.999999999993</v>
      </c>
    </row>
    <row r="132" spans="1:6" x14ac:dyDescent="0.25">
      <c r="A132" t="s">
        <v>935</v>
      </c>
      <c r="B132">
        <v>1081</v>
      </c>
      <c r="C132" t="s">
        <v>353</v>
      </c>
      <c r="D132" s="2">
        <v>486.18421052631578</v>
      </c>
      <c r="E132" s="2">
        <v>123</v>
      </c>
      <c r="F132" s="2">
        <v>58125</v>
      </c>
    </row>
    <row r="133" spans="1:6" x14ac:dyDescent="0.25">
      <c r="A133" t="s">
        <v>935</v>
      </c>
      <c r="B133">
        <v>1084</v>
      </c>
      <c r="C133" t="s">
        <v>354</v>
      </c>
      <c r="D133" s="2">
        <v>46.681190476190473</v>
      </c>
      <c r="E133" s="2">
        <v>555</v>
      </c>
      <c r="F133" s="2">
        <v>24645.451999999997</v>
      </c>
    </row>
    <row r="134" spans="1:6" x14ac:dyDescent="0.25">
      <c r="A134" t="s">
        <v>935</v>
      </c>
      <c r="B134">
        <v>3887</v>
      </c>
      <c r="C134" t="s">
        <v>500</v>
      </c>
      <c r="D134" s="2">
        <v>24.420625000000001</v>
      </c>
      <c r="E134" s="2">
        <v>902</v>
      </c>
      <c r="F134" s="2">
        <v>21115.45</v>
      </c>
    </row>
    <row r="135" spans="1:6" x14ac:dyDescent="0.25">
      <c r="A135" t="s">
        <v>935</v>
      </c>
      <c r="B135">
        <v>3896</v>
      </c>
      <c r="C135" t="s">
        <v>504</v>
      </c>
      <c r="D135" s="2">
        <v>25.287980000000001</v>
      </c>
      <c r="E135" s="2">
        <v>2533</v>
      </c>
      <c r="F135" s="2">
        <v>61935.642</v>
      </c>
    </row>
    <row r="136" spans="1:6" x14ac:dyDescent="0.25">
      <c r="A136" t="s">
        <v>935</v>
      </c>
      <c r="B136">
        <v>3897</v>
      </c>
      <c r="C136" t="s">
        <v>505</v>
      </c>
      <c r="D136" s="2">
        <v>25.243758620689654</v>
      </c>
      <c r="E136" s="2">
        <v>3069</v>
      </c>
      <c r="F136" s="2">
        <v>67684</v>
      </c>
    </row>
    <row r="137" spans="1:6" x14ac:dyDescent="0.25">
      <c r="A137" t="s">
        <v>935</v>
      </c>
      <c r="B137">
        <v>3898</v>
      </c>
      <c r="C137" t="s">
        <v>506</v>
      </c>
      <c r="D137" s="2">
        <v>24.999571428571432</v>
      </c>
      <c r="E137" s="2">
        <v>240</v>
      </c>
      <c r="F137" s="2">
        <v>5999.82</v>
      </c>
    </row>
    <row r="138" spans="1:6" x14ac:dyDescent="0.25">
      <c r="A138" t="s">
        <v>935</v>
      </c>
      <c r="B138">
        <v>3907</v>
      </c>
      <c r="C138" t="s">
        <v>512</v>
      </c>
      <c r="D138" s="2">
        <v>24.812857142857144</v>
      </c>
      <c r="E138" s="2">
        <v>516</v>
      </c>
      <c r="F138" s="2">
        <v>12752.140000000001</v>
      </c>
    </row>
    <row r="139" spans="1:6" x14ac:dyDescent="0.25">
      <c r="A139" t="s">
        <v>935</v>
      </c>
      <c r="B139">
        <v>3908</v>
      </c>
      <c r="C139" t="s">
        <v>513</v>
      </c>
      <c r="D139" s="2">
        <v>35.71</v>
      </c>
      <c r="E139" s="2">
        <v>4</v>
      </c>
      <c r="F139" s="2">
        <v>0</v>
      </c>
    </row>
    <row r="140" spans="1:6" x14ac:dyDescent="0.25">
      <c r="A140" t="s">
        <v>935</v>
      </c>
      <c r="B140">
        <v>4194</v>
      </c>
      <c r="C140" t="s">
        <v>562</v>
      </c>
      <c r="D140" s="2">
        <v>37.093809523809533</v>
      </c>
      <c r="E140" s="2">
        <v>3971</v>
      </c>
      <c r="F140" s="2">
        <v>140157</v>
      </c>
    </row>
    <row r="141" spans="1:6" x14ac:dyDescent="0.25">
      <c r="A141" t="s">
        <v>935</v>
      </c>
      <c r="B141">
        <v>4535</v>
      </c>
      <c r="C141" t="s">
        <v>583</v>
      </c>
      <c r="D141" s="2">
        <v>24.996551724137934</v>
      </c>
      <c r="E141" s="2">
        <v>1500</v>
      </c>
      <c r="F141" s="2">
        <v>37494.5</v>
      </c>
    </row>
    <row r="142" spans="1:6" x14ac:dyDescent="0.25">
      <c r="A142" t="s">
        <v>935</v>
      </c>
      <c r="B142">
        <v>4536</v>
      </c>
      <c r="C142" t="s">
        <v>584</v>
      </c>
      <c r="D142" s="2">
        <v>24.557200000000002</v>
      </c>
      <c r="E142" s="2">
        <v>2000</v>
      </c>
      <c r="F142" s="2">
        <v>45698.009999999995</v>
      </c>
    </row>
    <row r="143" spans="1:6" x14ac:dyDescent="0.25">
      <c r="A143" t="s">
        <v>935</v>
      </c>
      <c r="B143">
        <v>5127</v>
      </c>
      <c r="C143" t="s">
        <v>645</v>
      </c>
      <c r="D143" s="2">
        <v>3.5</v>
      </c>
      <c r="E143" s="2">
        <v>5148</v>
      </c>
      <c r="F143" s="2">
        <v>18018</v>
      </c>
    </row>
    <row r="144" spans="1:6" x14ac:dyDescent="0.25">
      <c r="A144" t="s">
        <v>936</v>
      </c>
      <c r="B144">
        <v>277</v>
      </c>
      <c r="C144" t="s">
        <v>139</v>
      </c>
      <c r="D144" s="2">
        <v>4</v>
      </c>
      <c r="E144" s="2">
        <v>2000</v>
      </c>
      <c r="F144" s="2">
        <v>8000</v>
      </c>
    </row>
    <row r="145" spans="1:6" x14ac:dyDescent="0.25">
      <c r="A145" t="s">
        <v>936</v>
      </c>
      <c r="B145">
        <v>280</v>
      </c>
      <c r="C145" t="s">
        <v>140</v>
      </c>
      <c r="D145" s="2">
        <v>21.817507936507937</v>
      </c>
      <c r="E145" s="2">
        <v>3919</v>
      </c>
      <c r="F145" s="2">
        <v>83629.06</v>
      </c>
    </row>
    <row r="146" spans="1:6" x14ac:dyDescent="0.25">
      <c r="A146" t="s">
        <v>936</v>
      </c>
      <c r="B146">
        <v>282</v>
      </c>
      <c r="C146" t="s">
        <v>141</v>
      </c>
      <c r="D146" s="2">
        <v>53.285118110236247</v>
      </c>
      <c r="E146" s="2">
        <v>2013</v>
      </c>
      <c r="F146" s="2">
        <v>102375.44600000011</v>
      </c>
    </row>
    <row r="147" spans="1:6" x14ac:dyDescent="0.25">
      <c r="A147" t="s">
        <v>936</v>
      </c>
      <c r="B147">
        <v>283</v>
      </c>
      <c r="C147" t="s">
        <v>142</v>
      </c>
      <c r="D147" s="2">
        <v>15.864457446808521</v>
      </c>
      <c r="E147" s="2">
        <v>3067</v>
      </c>
      <c r="F147" s="2">
        <v>45782.544999999998</v>
      </c>
    </row>
    <row r="148" spans="1:6" x14ac:dyDescent="0.25">
      <c r="A148" t="s">
        <v>936</v>
      </c>
      <c r="B148">
        <v>284</v>
      </c>
      <c r="C148" t="s">
        <v>143</v>
      </c>
      <c r="D148" s="2">
        <v>32.597142857142856</v>
      </c>
      <c r="E148" s="2">
        <v>76</v>
      </c>
      <c r="F148" s="2">
        <v>2203.8000000000002</v>
      </c>
    </row>
    <row r="149" spans="1:6" x14ac:dyDescent="0.25">
      <c r="A149" t="s">
        <v>936</v>
      </c>
      <c r="B149">
        <v>285</v>
      </c>
      <c r="C149" t="s">
        <v>144</v>
      </c>
      <c r="D149" s="2">
        <v>8.8465000000000025</v>
      </c>
      <c r="E149" s="2">
        <v>3428</v>
      </c>
      <c r="F149" s="2">
        <v>24969.420000000002</v>
      </c>
    </row>
    <row r="150" spans="1:6" x14ac:dyDescent="0.25">
      <c r="A150" t="s">
        <v>936</v>
      </c>
      <c r="B150">
        <v>286</v>
      </c>
      <c r="C150" t="s">
        <v>145</v>
      </c>
      <c r="D150" s="2">
        <v>75.800916289592749</v>
      </c>
      <c r="E150" s="2">
        <v>9618</v>
      </c>
      <c r="F150" s="2">
        <v>691737.47160000005</v>
      </c>
    </row>
    <row r="151" spans="1:6" x14ac:dyDescent="0.25">
      <c r="A151" t="s">
        <v>936</v>
      </c>
      <c r="B151">
        <v>288</v>
      </c>
      <c r="C151" t="s">
        <v>146</v>
      </c>
      <c r="D151" s="2">
        <v>12.05960396039605</v>
      </c>
      <c r="E151" s="2">
        <v>3614</v>
      </c>
      <c r="F151" s="2">
        <v>42928.340000000004</v>
      </c>
    </row>
    <row r="152" spans="1:6" x14ac:dyDescent="0.25">
      <c r="A152" t="s">
        <v>936</v>
      </c>
      <c r="B152">
        <v>289</v>
      </c>
      <c r="C152" t="s">
        <v>147</v>
      </c>
      <c r="D152" s="2">
        <v>3.6885714285714282</v>
      </c>
      <c r="E152" s="2">
        <v>3482</v>
      </c>
      <c r="F152" s="2">
        <v>12599.100000000004</v>
      </c>
    </row>
    <row r="153" spans="1:6" x14ac:dyDescent="0.25">
      <c r="A153" t="s">
        <v>936</v>
      </c>
      <c r="B153">
        <v>290</v>
      </c>
      <c r="C153" t="s">
        <v>148</v>
      </c>
      <c r="D153" s="2">
        <v>6.8662285714285698</v>
      </c>
      <c r="E153" s="2">
        <v>1160</v>
      </c>
      <c r="F153" s="2">
        <v>8253.9418000000005</v>
      </c>
    </row>
    <row r="154" spans="1:6" x14ac:dyDescent="0.25">
      <c r="A154" t="s">
        <v>936</v>
      </c>
      <c r="B154">
        <v>291</v>
      </c>
      <c r="C154" t="s">
        <v>149</v>
      </c>
      <c r="D154" s="2">
        <v>4.6516400000000013</v>
      </c>
      <c r="E154" s="2">
        <v>13044</v>
      </c>
      <c r="F154" s="2">
        <v>57692.100000000006</v>
      </c>
    </row>
    <row r="155" spans="1:6" x14ac:dyDescent="0.25">
      <c r="A155" t="s">
        <v>936</v>
      </c>
      <c r="B155">
        <v>292</v>
      </c>
      <c r="C155" t="s">
        <v>150</v>
      </c>
      <c r="D155" s="2">
        <v>29.81560714285715</v>
      </c>
      <c r="E155" s="2">
        <v>4969</v>
      </c>
      <c r="F155" s="2">
        <v>145272.28400000007</v>
      </c>
    </row>
    <row r="156" spans="1:6" x14ac:dyDescent="0.25">
      <c r="A156" t="s">
        <v>936</v>
      </c>
      <c r="B156">
        <v>293</v>
      </c>
      <c r="C156" t="s">
        <v>151</v>
      </c>
      <c r="D156" s="2">
        <v>8.5420384615384588</v>
      </c>
      <c r="E156" s="2">
        <v>3339</v>
      </c>
      <c r="F156" s="2">
        <v>26481.040000000008</v>
      </c>
    </row>
    <row r="157" spans="1:6" x14ac:dyDescent="0.25">
      <c r="A157" t="s">
        <v>936</v>
      </c>
      <c r="B157">
        <v>294</v>
      </c>
      <c r="C157" t="s">
        <v>152</v>
      </c>
      <c r="D157" s="2">
        <v>15.380600000000005</v>
      </c>
      <c r="E157" s="2">
        <v>2272</v>
      </c>
      <c r="F157" s="2">
        <v>33584.896000000001</v>
      </c>
    </row>
    <row r="158" spans="1:6" x14ac:dyDescent="0.25">
      <c r="A158" t="s">
        <v>936</v>
      </c>
      <c r="B158">
        <v>295</v>
      </c>
      <c r="C158" t="s">
        <v>153</v>
      </c>
      <c r="D158" s="2">
        <v>15.588728813559312</v>
      </c>
      <c r="E158" s="2">
        <v>14704</v>
      </c>
      <c r="F158" s="2">
        <v>226439.28</v>
      </c>
    </row>
    <row r="159" spans="1:6" x14ac:dyDescent="0.25">
      <c r="A159" t="s">
        <v>936</v>
      </c>
      <c r="B159">
        <v>297</v>
      </c>
      <c r="C159" t="s">
        <v>154</v>
      </c>
      <c r="D159" s="2">
        <v>15.843977628635328</v>
      </c>
      <c r="E159" s="2">
        <v>96766</v>
      </c>
      <c r="F159" s="2">
        <v>1496409.2449999999</v>
      </c>
    </row>
    <row r="160" spans="1:6" x14ac:dyDescent="0.25">
      <c r="A160" t="s">
        <v>936</v>
      </c>
      <c r="B160">
        <v>298</v>
      </c>
      <c r="C160" t="s">
        <v>155</v>
      </c>
      <c r="D160" s="2">
        <v>133.33739837398375</v>
      </c>
      <c r="E160" s="2">
        <v>1010</v>
      </c>
      <c r="F160" s="2">
        <v>135170.5</v>
      </c>
    </row>
    <row r="161" spans="1:6" x14ac:dyDescent="0.25">
      <c r="A161" t="s">
        <v>936</v>
      </c>
      <c r="B161">
        <v>299</v>
      </c>
      <c r="C161" t="s">
        <v>156</v>
      </c>
      <c r="D161" s="2">
        <v>1343.5806451612902</v>
      </c>
      <c r="E161" s="2">
        <v>94</v>
      </c>
      <c r="F161" s="2">
        <v>124666</v>
      </c>
    </row>
    <row r="162" spans="1:6" x14ac:dyDescent="0.25">
      <c r="A162" t="s">
        <v>936</v>
      </c>
      <c r="B162">
        <v>300</v>
      </c>
      <c r="C162" t="s">
        <v>157</v>
      </c>
      <c r="D162" s="2">
        <v>7.0112068965517285</v>
      </c>
      <c r="E162" s="2">
        <v>64494</v>
      </c>
      <c r="F162" s="2">
        <v>437983.38869999995</v>
      </c>
    </row>
    <row r="163" spans="1:6" x14ac:dyDescent="0.25">
      <c r="A163" t="s">
        <v>936</v>
      </c>
      <c r="B163">
        <v>302</v>
      </c>
      <c r="C163" t="s">
        <v>158</v>
      </c>
      <c r="D163" s="2">
        <v>2.0864360902255652</v>
      </c>
      <c r="E163" s="2">
        <v>14679</v>
      </c>
      <c r="F163" s="2">
        <v>29907.912000000004</v>
      </c>
    </row>
    <row r="164" spans="1:6" x14ac:dyDescent="0.25">
      <c r="A164" t="s">
        <v>936</v>
      </c>
      <c r="B164">
        <v>304</v>
      </c>
      <c r="C164" t="s">
        <v>159</v>
      </c>
      <c r="D164" s="2">
        <v>3.878333333333341</v>
      </c>
      <c r="E164" s="2">
        <v>10037</v>
      </c>
      <c r="F164" s="2">
        <v>38375.710000000021</v>
      </c>
    </row>
    <row r="165" spans="1:6" x14ac:dyDescent="0.25">
      <c r="A165" t="s">
        <v>936</v>
      </c>
      <c r="B165">
        <v>305</v>
      </c>
      <c r="C165" t="s">
        <v>160</v>
      </c>
      <c r="D165" s="2">
        <v>146.67273333333335</v>
      </c>
      <c r="E165" s="2">
        <v>144</v>
      </c>
      <c r="F165" s="2">
        <v>20852.565999999999</v>
      </c>
    </row>
    <row r="166" spans="1:6" x14ac:dyDescent="0.25">
      <c r="A166" t="s">
        <v>936</v>
      </c>
      <c r="B166">
        <v>306</v>
      </c>
      <c r="C166" t="s">
        <v>161</v>
      </c>
      <c r="D166" s="2">
        <v>1428.6666666666667</v>
      </c>
      <c r="E166" s="2">
        <v>21</v>
      </c>
      <c r="F166" s="2">
        <v>29460</v>
      </c>
    </row>
    <row r="167" spans="1:6" x14ac:dyDescent="0.25">
      <c r="A167" t="s">
        <v>936</v>
      </c>
      <c r="B167">
        <v>307</v>
      </c>
      <c r="C167" t="s">
        <v>162</v>
      </c>
      <c r="D167" s="2">
        <v>7.7484518939393894</v>
      </c>
      <c r="E167" s="2">
        <v>96314</v>
      </c>
      <c r="F167" s="2">
        <v>713924.95999999915</v>
      </c>
    </row>
    <row r="168" spans="1:6" x14ac:dyDescent="0.25">
      <c r="A168" t="s">
        <v>936</v>
      </c>
      <c r="B168">
        <v>308</v>
      </c>
      <c r="C168" t="s">
        <v>163</v>
      </c>
      <c r="D168" s="2">
        <v>2.3781111111111075</v>
      </c>
      <c r="E168" s="2">
        <v>77216</v>
      </c>
      <c r="F168" s="2">
        <v>178932.82399999999</v>
      </c>
    </row>
    <row r="169" spans="1:6" x14ac:dyDescent="0.25">
      <c r="A169" t="s">
        <v>936</v>
      </c>
      <c r="B169">
        <v>309</v>
      </c>
      <c r="C169" t="s">
        <v>164</v>
      </c>
      <c r="D169" s="2">
        <v>4.398292035398236</v>
      </c>
      <c r="E169" s="2">
        <v>26831</v>
      </c>
      <c r="F169" s="2">
        <v>117702.56799999996</v>
      </c>
    </row>
    <row r="170" spans="1:6" x14ac:dyDescent="0.25">
      <c r="A170" t="s">
        <v>936</v>
      </c>
      <c r="B170">
        <v>311</v>
      </c>
      <c r="C170" t="s">
        <v>165</v>
      </c>
      <c r="D170" s="2">
        <v>8.23</v>
      </c>
      <c r="E170" s="2">
        <v>-60</v>
      </c>
      <c r="F170" s="2">
        <v>-493.8</v>
      </c>
    </row>
    <row r="171" spans="1:6" x14ac:dyDescent="0.25">
      <c r="A171" t="s">
        <v>936</v>
      </c>
      <c r="B171">
        <v>312</v>
      </c>
      <c r="C171" t="s">
        <v>166</v>
      </c>
      <c r="D171" s="2">
        <v>648.12307692307695</v>
      </c>
      <c r="E171" s="2">
        <v>66</v>
      </c>
      <c r="F171" s="2">
        <v>36594.977100000004</v>
      </c>
    </row>
    <row r="172" spans="1:6" x14ac:dyDescent="0.25">
      <c r="A172" t="s">
        <v>936</v>
      </c>
      <c r="B172">
        <v>313</v>
      </c>
      <c r="C172" t="s">
        <v>167</v>
      </c>
      <c r="D172" s="2">
        <v>5600</v>
      </c>
      <c r="E172" s="2">
        <v>5</v>
      </c>
      <c r="F172" s="2">
        <v>28000</v>
      </c>
    </row>
    <row r="173" spans="1:6" x14ac:dyDescent="0.25">
      <c r="A173" t="s">
        <v>936</v>
      </c>
      <c r="B173">
        <v>314</v>
      </c>
      <c r="C173" t="s">
        <v>168</v>
      </c>
      <c r="D173" s="2">
        <v>26.584287356321813</v>
      </c>
      <c r="E173" s="2">
        <v>5412</v>
      </c>
      <c r="F173" s="2">
        <v>138163.04800000016</v>
      </c>
    </row>
    <row r="174" spans="1:6" x14ac:dyDescent="0.25">
      <c r="A174" t="s">
        <v>936</v>
      </c>
      <c r="B174">
        <v>315</v>
      </c>
      <c r="C174" t="s">
        <v>169</v>
      </c>
      <c r="D174" s="2">
        <v>7.1961372549019575</v>
      </c>
      <c r="E174" s="2">
        <v>2425</v>
      </c>
      <c r="F174" s="2">
        <v>16780.525000000005</v>
      </c>
    </row>
    <row r="175" spans="1:6" x14ac:dyDescent="0.25">
      <c r="A175" t="s">
        <v>936</v>
      </c>
      <c r="B175">
        <v>317</v>
      </c>
      <c r="C175" t="s">
        <v>170</v>
      </c>
      <c r="D175" s="2">
        <v>40.004207203389811</v>
      </c>
      <c r="E175" s="2">
        <v>8752</v>
      </c>
      <c r="F175" s="2">
        <v>338550.08199999988</v>
      </c>
    </row>
    <row r="176" spans="1:6" x14ac:dyDescent="0.25">
      <c r="A176" t="s">
        <v>936</v>
      </c>
      <c r="B176">
        <v>318</v>
      </c>
      <c r="C176" t="s">
        <v>171</v>
      </c>
      <c r="D176" s="2">
        <v>11.470759999999993</v>
      </c>
      <c r="E176" s="2">
        <v>2463</v>
      </c>
      <c r="F176" s="2">
        <v>26502.882999999994</v>
      </c>
    </row>
    <row r="177" spans="1:6" x14ac:dyDescent="0.25">
      <c r="A177" t="s">
        <v>936</v>
      </c>
      <c r="B177">
        <v>319</v>
      </c>
      <c r="C177" t="s">
        <v>172</v>
      </c>
      <c r="D177" s="2">
        <v>20.584188888888878</v>
      </c>
      <c r="E177" s="2">
        <v>2471</v>
      </c>
      <c r="F177" s="2">
        <v>51051.884799999985</v>
      </c>
    </row>
    <row r="178" spans="1:6" x14ac:dyDescent="0.25">
      <c r="A178" t="s">
        <v>936</v>
      </c>
      <c r="B178">
        <v>320</v>
      </c>
      <c r="C178" t="s">
        <v>173</v>
      </c>
      <c r="D178" s="2">
        <v>12.004739393939403</v>
      </c>
      <c r="E178" s="2">
        <v>14901</v>
      </c>
      <c r="F178" s="2">
        <v>140718.32999999996</v>
      </c>
    </row>
    <row r="179" spans="1:6" x14ac:dyDescent="0.25">
      <c r="A179" t="s">
        <v>936</v>
      </c>
      <c r="B179">
        <v>324</v>
      </c>
      <c r="C179" t="s">
        <v>174</v>
      </c>
      <c r="D179" s="2">
        <v>11.275172506738524</v>
      </c>
      <c r="E179" s="2">
        <v>20304</v>
      </c>
      <c r="F179" s="2">
        <v>219672.01740000001</v>
      </c>
    </row>
    <row r="180" spans="1:6" x14ac:dyDescent="0.25">
      <c r="A180" t="s">
        <v>936</v>
      </c>
      <c r="B180">
        <v>325</v>
      </c>
      <c r="C180" t="s">
        <v>175</v>
      </c>
      <c r="D180" s="2">
        <v>3.3129126984126955</v>
      </c>
      <c r="E180" s="2">
        <v>7791</v>
      </c>
      <c r="F180" s="2">
        <v>25366.469999999976</v>
      </c>
    </row>
    <row r="181" spans="1:6" x14ac:dyDescent="0.25">
      <c r="A181" t="s">
        <v>936</v>
      </c>
      <c r="B181">
        <v>326</v>
      </c>
      <c r="C181" t="s">
        <v>176</v>
      </c>
      <c r="D181" s="2">
        <v>6.1929228571428636</v>
      </c>
      <c r="E181" s="2">
        <v>5321</v>
      </c>
      <c r="F181" s="2">
        <v>32463.341200000028</v>
      </c>
    </row>
    <row r="182" spans="1:6" x14ac:dyDescent="0.25">
      <c r="A182" t="s">
        <v>936</v>
      </c>
      <c r="B182">
        <v>327</v>
      </c>
      <c r="C182" t="s">
        <v>177</v>
      </c>
      <c r="D182" s="2">
        <v>10200</v>
      </c>
      <c r="E182" s="2">
        <v>1</v>
      </c>
      <c r="F182" s="2">
        <v>10200</v>
      </c>
    </row>
    <row r="183" spans="1:6" x14ac:dyDescent="0.25">
      <c r="A183" t="s">
        <v>936</v>
      </c>
      <c r="B183">
        <v>328</v>
      </c>
      <c r="C183" t="s">
        <v>178</v>
      </c>
      <c r="D183" s="2">
        <v>55.045153409090865</v>
      </c>
      <c r="E183" s="2">
        <v>6819</v>
      </c>
      <c r="F183" s="2">
        <v>361259.06400000013</v>
      </c>
    </row>
    <row r="184" spans="1:6" x14ac:dyDescent="0.25">
      <c r="A184" t="s">
        <v>936</v>
      </c>
      <c r="B184">
        <v>329</v>
      </c>
      <c r="C184" t="s">
        <v>179</v>
      </c>
      <c r="D184" s="2">
        <v>7.4111111111111132</v>
      </c>
      <c r="E184" s="2">
        <v>315</v>
      </c>
      <c r="F184" s="2">
        <v>2000</v>
      </c>
    </row>
    <row r="185" spans="1:6" x14ac:dyDescent="0.25">
      <c r="A185" t="s">
        <v>936</v>
      </c>
      <c r="B185">
        <v>330</v>
      </c>
      <c r="C185" t="s">
        <v>180</v>
      </c>
      <c r="D185" s="2">
        <v>16.236669902912631</v>
      </c>
      <c r="E185" s="2">
        <v>3528</v>
      </c>
      <c r="F185" s="2">
        <v>54411.756000000001</v>
      </c>
    </row>
    <row r="186" spans="1:6" x14ac:dyDescent="0.25">
      <c r="A186" t="s">
        <v>936</v>
      </c>
      <c r="B186">
        <v>331</v>
      </c>
      <c r="C186" t="s">
        <v>181</v>
      </c>
      <c r="D186" s="2">
        <v>30.639354838709668</v>
      </c>
      <c r="E186" s="2">
        <v>1044</v>
      </c>
      <c r="F186" s="2">
        <v>31052.395</v>
      </c>
    </row>
    <row r="187" spans="1:6" x14ac:dyDescent="0.25">
      <c r="A187" t="s">
        <v>936</v>
      </c>
      <c r="B187">
        <v>332</v>
      </c>
      <c r="C187" t="s">
        <v>182</v>
      </c>
      <c r="D187" s="2">
        <v>5.5518765432098753</v>
      </c>
      <c r="E187" s="2">
        <v>9905</v>
      </c>
      <c r="F187" s="2">
        <v>50126.419999999991</v>
      </c>
    </row>
    <row r="188" spans="1:6" x14ac:dyDescent="0.25">
      <c r="A188" t="s">
        <v>936</v>
      </c>
      <c r="B188">
        <v>333</v>
      </c>
      <c r="C188" t="s">
        <v>183</v>
      </c>
      <c r="D188" s="2">
        <v>4.4081632653061211</v>
      </c>
      <c r="E188" s="2">
        <v>5658</v>
      </c>
      <c r="F188" s="2">
        <v>24647.699999999997</v>
      </c>
    </row>
    <row r="189" spans="1:6" x14ac:dyDescent="0.25">
      <c r="A189" t="s">
        <v>936</v>
      </c>
      <c r="B189">
        <v>335</v>
      </c>
      <c r="C189" t="s">
        <v>184</v>
      </c>
      <c r="D189" s="2">
        <v>2280</v>
      </c>
      <c r="E189" s="2">
        <v>10</v>
      </c>
      <c r="F189" s="2">
        <v>21680</v>
      </c>
    </row>
    <row r="190" spans="1:6" x14ac:dyDescent="0.25">
      <c r="A190" t="s">
        <v>936</v>
      </c>
      <c r="B190">
        <v>336</v>
      </c>
      <c r="C190" t="s">
        <v>185</v>
      </c>
      <c r="D190" s="2">
        <v>14.056898876404498</v>
      </c>
      <c r="E190" s="2">
        <v>3668</v>
      </c>
      <c r="F190" s="2">
        <v>50079.51999999996</v>
      </c>
    </row>
    <row r="191" spans="1:6" x14ac:dyDescent="0.25">
      <c r="A191" t="s">
        <v>936</v>
      </c>
      <c r="B191">
        <v>337</v>
      </c>
      <c r="C191" t="s">
        <v>186</v>
      </c>
      <c r="D191" s="2">
        <v>4.0691818181818178</v>
      </c>
      <c r="E191" s="2">
        <v>1663</v>
      </c>
      <c r="F191" s="2">
        <v>6746.7219999999998</v>
      </c>
    </row>
    <row r="192" spans="1:6" x14ac:dyDescent="0.25">
      <c r="A192" t="s">
        <v>936</v>
      </c>
      <c r="B192">
        <v>338</v>
      </c>
      <c r="C192" t="s">
        <v>187</v>
      </c>
      <c r="D192" s="2">
        <v>7.528138888888888</v>
      </c>
      <c r="E192" s="2">
        <v>1206</v>
      </c>
      <c r="F192" s="2">
        <v>9065.9520000000011</v>
      </c>
    </row>
    <row r="193" spans="1:6" x14ac:dyDescent="0.25">
      <c r="A193" t="s">
        <v>936</v>
      </c>
      <c r="B193">
        <v>339</v>
      </c>
      <c r="C193" t="s">
        <v>188</v>
      </c>
      <c r="D193" s="2">
        <v>386.81625000000003</v>
      </c>
      <c r="E193" s="2">
        <v>215</v>
      </c>
      <c r="F193" s="2">
        <v>83537.179999999993</v>
      </c>
    </row>
    <row r="194" spans="1:6" x14ac:dyDescent="0.25">
      <c r="A194" t="s">
        <v>936</v>
      </c>
      <c r="B194">
        <v>340</v>
      </c>
      <c r="C194" t="s">
        <v>189</v>
      </c>
      <c r="D194" s="2">
        <v>3300</v>
      </c>
      <c r="E194" s="2">
        <v>1</v>
      </c>
      <c r="F194" s="2">
        <v>3300</v>
      </c>
    </row>
    <row r="195" spans="1:6" x14ac:dyDescent="0.25">
      <c r="A195" t="s">
        <v>936</v>
      </c>
      <c r="B195">
        <v>341</v>
      </c>
      <c r="C195" t="s">
        <v>190</v>
      </c>
      <c r="D195" s="2">
        <v>23.608245914396853</v>
      </c>
      <c r="E195" s="2">
        <v>8173</v>
      </c>
      <c r="F195" s="2">
        <v>181510.83639999988</v>
      </c>
    </row>
    <row r="196" spans="1:6" x14ac:dyDescent="0.25">
      <c r="A196" t="s">
        <v>936</v>
      </c>
      <c r="B196">
        <v>342</v>
      </c>
      <c r="C196" t="s">
        <v>191</v>
      </c>
      <c r="D196" s="2">
        <v>7.0577657407407424</v>
      </c>
      <c r="E196" s="2">
        <v>5430</v>
      </c>
      <c r="F196" s="2">
        <v>38275.849999999984</v>
      </c>
    </row>
    <row r="197" spans="1:6" x14ac:dyDescent="0.25">
      <c r="A197" t="s">
        <v>936</v>
      </c>
      <c r="B197">
        <v>343</v>
      </c>
      <c r="C197" t="s">
        <v>192</v>
      </c>
      <c r="D197" s="2">
        <v>64.508045454545439</v>
      </c>
      <c r="E197" s="2">
        <v>636</v>
      </c>
      <c r="F197" s="2">
        <v>39766.031999999999</v>
      </c>
    </row>
    <row r="198" spans="1:6" x14ac:dyDescent="0.25">
      <c r="A198" t="s">
        <v>936</v>
      </c>
      <c r="B198">
        <v>344</v>
      </c>
      <c r="C198" t="s">
        <v>193</v>
      </c>
      <c r="D198" s="2">
        <v>7.0733333333333333</v>
      </c>
      <c r="E198" s="2">
        <v>84</v>
      </c>
      <c r="F198" s="2">
        <v>609.4</v>
      </c>
    </row>
    <row r="199" spans="1:6" x14ac:dyDescent="0.25">
      <c r="A199" t="s">
        <v>936</v>
      </c>
      <c r="B199">
        <v>345</v>
      </c>
      <c r="C199" t="s">
        <v>194</v>
      </c>
      <c r="D199" s="2">
        <v>35.31</v>
      </c>
      <c r="E199" s="2">
        <v>-38</v>
      </c>
      <c r="F199" s="2">
        <v>-1343.1599999999999</v>
      </c>
    </row>
    <row r="200" spans="1:6" x14ac:dyDescent="0.25">
      <c r="A200" t="s">
        <v>936</v>
      </c>
      <c r="B200">
        <v>346</v>
      </c>
      <c r="C200" t="s">
        <v>195</v>
      </c>
      <c r="D200" s="2">
        <v>80.321631578947404</v>
      </c>
      <c r="E200" s="2">
        <v>2139</v>
      </c>
      <c r="F200" s="2">
        <v>160770.10899999988</v>
      </c>
    </row>
    <row r="201" spans="1:6" x14ac:dyDescent="0.25">
      <c r="A201" t="s">
        <v>936</v>
      </c>
      <c r="B201">
        <v>347</v>
      </c>
      <c r="C201" t="s">
        <v>196</v>
      </c>
      <c r="D201" s="2">
        <v>25.840718749999994</v>
      </c>
      <c r="E201" s="2">
        <v>796</v>
      </c>
      <c r="F201" s="2">
        <v>17287.490000000005</v>
      </c>
    </row>
    <row r="202" spans="1:6" x14ac:dyDescent="0.25">
      <c r="A202" t="s">
        <v>936</v>
      </c>
      <c r="B202">
        <v>348</v>
      </c>
      <c r="C202" t="s">
        <v>197</v>
      </c>
      <c r="D202" s="2">
        <v>278.7</v>
      </c>
      <c r="E202" s="2">
        <v>22</v>
      </c>
      <c r="F202" s="2">
        <v>5901.8</v>
      </c>
    </row>
    <row r="203" spans="1:6" x14ac:dyDescent="0.25">
      <c r="A203" t="s">
        <v>936</v>
      </c>
      <c r="B203">
        <v>349</v>
      </c>
      <c r="C203" t="s">
        <v>198</v>
      </c>
      <c r="D203" s="2">
        <v>3074</v>
      </c>
      <c r="E203" s="2">
        <v>2</v>
      </c>
      <c r="F203" s="2">
        <v>6148</v>
      </c>
    </row>
    <row r="204" spans="1:6" x14ac:dyDescent="0.25">
      <c r="A204" t="s">
        <v>936</v>
      </c>
      <c r="B204">
        <v>350</v>
      </c>
      <c r="C204" t="s">
        <v>199</v>
      </c>
      <c r="D204" s="2">
        <v>16.202590673575109</v>
      </c>
      <c r="E204" s="2">
        <v>6970</v>
      </c>
      <c r="F204" s="2">
        <v>110255.84400000011</v>
      </c>
    </row>
    <row r="205" spans="1:6" x14ac:dyDescent="0.25">
      <c r="A205" t="s">
        <v>936</v>
      </c>
      <c r="B205">
        <v>351</v>
      </c>
      <c r="C205" t="s">
        <v>200</v>
      </c>
      <c r="D205" s="2">
        <v>4.8833541666666651</v>
      </c>
      <c r="E205" s="2">
        <v>2530</v>
      </c>
      <c r="F205" s="2">
        <v>11989.760000000002</v>
      </c>
    </row>
    <row r="206" spans="1:6" x14ac:dyDescent="0.25">
      <c r="A206" t="s">
        <v>936</v>
      </c>
      <c r="B206">
        <v>352</v>
      </c>
      <c r="C206" t="s">
        <v>201</v>
      </c>
      <c r="D206" s="2">
        <v>9.2353571428571417</v>
      </c>
      <c r="E206" s="2">
        <v>1087</v>
      </c>
      <c r="F206" s="2">
        <v>9782.0399999999991</v>
      </c>
    </row>
    <row r="207" spans="1:6" x14ac:dyDescent="0.25">
      <c r="A207" t="s">
        <v>936</v>
      </c>
      <c r="B207">
        <v>353</v>
      </c>
      <c r="C207" t="s">
        <v>202</v>
      </c>
      <c r="D207" s="2">
        <v>401.15</v>
      </c>
      <c r="E207" s="2">
        <v>77</v>
      </c>
      <c r="F207" s="2">
        <v>31680</v>
      </c>
    </row>
    <row r="208" spans="1:6" x14ac:dyDescent="0.25">
      <c r="A208" t="s">
        <v>936</v>
      </c>
      <c r="B208">
        <v>355</v>
      </c>
      <c r="C208" t="s">
        <v>203</v>
      </c>
      <c r="D208" s="2">
        <v>6.8743783783783785</v>
      </c>
      <c r="E208" s="2">
        <v>4683</v>
      </c>
      <c r="F208" s="2">
        <v>31031.219000000016</v>
      </c>
    </row>
    <row r="209" spans="1:6" x14ac:dyDescent="0.25">
      <c r="A209" t="s">
        <v>936</v>
      </c>
      <c r="B209">
        <v>356</v>
      </c>
      <c r="C209" t="s">
        <v>204</v>
      </c>
      <c r="D209" s="2">
        <v>22.925105691056952</v>
      </c>
      <c r="E209" s="2">
        <v>5313</v>
      </c>
      <c r="F209" s="2">
        <v>113342.75799999993</v>
      </c>
    </row>
    <row r="210" spans="1:6" x14ac:dyDescent="0.25">
      <c r="A210" t="s">
        <v>936</v>
      </c>
      <c r="B210">
        <v>988</v>
      </c>
      <c r="C210" t="s">
        <v>325</v>
      </c>
      <c r="D210" s="2">
        <v>11.044760209424084</v>
      </c>
      <c r="E210" s="2">
        <v>13995</v>
      </c>
      <c r="F210" s="2">
        <v>131435.16600000003</v>
      </c>
    </row>
    <row r="211" spans="1:6" x14ac:dyDescent="0.25">
      <c r="A211" t="s">
        <v>936</v>
      </c>
      <c r="B211">
        <v>990</v>
      </c>
      <c r="C211" t="s">
        <v>326</v>
      </c>
      <c r="D211" s="2">
        <v>2015.3846153846155</v>
      </c>
      <c r="E211" s="2">
        <v>101</v>
      </c>
      <c r="F211" s="2">
        <v>187950</v>
      </c>
    </row>
    <row r="212" spans="1:6" x14ac:dyDescent="0.25">
      <c r="A212" t="s">
        <v>936</v>
      </c>
      <c r="B212">
        <v>1030</v>
      </c>
      <c r="C212" t="s">
        <v>338</v>
      </c>
      <c r="D212" s="2">
        <v>3.55</v>
      </c>
      <c r="E212" s="2">
        <v>118</v>
      </c>
      <c r="F212" s="2">
        <v>418.9</v>
      </c>
    </row>
    <row r="213" spans="1:6" x14ac:dyDescent="0.25">
      <c r="A213" t="s">
        <v>936</v>
      </c>
      <c r="B213">
        <v>1033</v>
      </c>
      <c r="C213" t="s">
        <v>339</v>
      </c>
      <c r="D213" s="2">
        <v>1.1759999999999999</v>
      </c>
      <c r="E213" s="2">
        <v>48</v>
      </c>
      <c r="F213" s="2">
        <v>56.448</v>
      </c>
    </row>
    <row r="214" spans="1:6" x14ac:dyDescent="0.25">
      <c r="A214" t="s">
        <v>936</v>
      </c>
      <c r="B214">
        <v>1034</v>
      </c>
      <c r="C214" t="s">
        <v>340</v>
      </c>
      <c r="D214" s="2">
        <v>30.055967213114752</v>
      </c>
      <c r="E214" s="2">
        <v>1071</v>
      </c>
      <c r="F214" s="2">
        <v>31926.106000000007</v>
      </c>
    </row>
    <row r="215" spans="1:6" x14ac:dyDescent="0.25">
      <c r="A215" t="s">
        <v>936</v>
      </c>
      <c r="B215">
        <v>1042</v>
      </c>
      <c r="C215" t="s">
        <v>343</v>
      </c>
      <c r="D215" s="2">
        <v>104</v>
      </c>
      <c r="E215" s="2">
        <v>14</v>
      </c>
      <c r="F215" s="2">
        <v>1456</v>
      </c>
    </row>
    <row r="216" spans="1:6" x14ac:dyDescent="0.25">
      <c r="A216" t="s">
        <v>936</v>
      </c>
      <c r="B216">
        <v>1047</v>
      </c>
      <c r="C216" t="s">
        <v>344</v>
      </c>
      <c r="D216" s="2">
        <v>2437.5</v>
      </c>
      <c r="E216" s="2">
        <v>11</v>
      </c>
      <c r="F216" s="2">
        <v>26250</v>
      </c>
    </row>
    <row r="217" spans="1:6" x14ac:dyDescent="0.25">
      <c r="A217" t="s">
        <v>936</v>
      </c>
      <c r="B217">
        <v>1049</v>
      </c>
      <c r="C217" t="s">
        <v>345</v>
      </c>
      <c r="D217" s="2">
        <v>8.8846436363636325</v>
      </c>
      <c r="E217" s="2">
        <v>4979</v>
      </c>
      <c r="F217" s="2">
        <v>42368.881999999983</v>
      </c>
    </row>
    <row r="218" spans="1:6" x14ac:dyDescent="0.25">
      <c r="A218" t="s">
        <v>936</v>
      </c>
      <c r="B218">
        <v>1060</v>
      </c>
      <c r="C218" t="s">
        <v>346</v>
      </c>
      <c r="D218" s="2">
        <v>1750</v>
      </c>
      <c r="E218" s="2">
        <v>3</v>
      </c>
      <c r="F218" s="2">
        <v>5250</v>
      </c>
    </row>
    <row r="219" spans="1:6" x14ac:dyDescent="0.25">
      <c r="A219" t="s">
        <v>936</v>
      </c>
      <c r="B219">
        <v>1064</v>
      </c>
      <c r="C219" t="s">
        <v>348</v>
      </c>
      <c r="D219" s="2">
        <v>1300</v>
      </c>
      <c r="E219" s="2">
        <v>15</v>
      </c>
      <c r="F219" s="2">
        <v>19500</v>
      </c>
    </row>
    <row r="220" spans="1:6" x14ac:dyDescent="0.25">
      <c r="A220" t="s">
        <v>936</v>
      </c>
      <c r="B220">
        <v>1065</v>
      </c>
      <c r="C220" t="s">
        <v>349</v>
      </c>
      <c r="D220" s="2">
        <v>5.6884523809523886</v>
      </c>
      <c r="E220" s="2">
        <v>16831</v>
      </c>
      <c r="F220" s="2">
        <v>86637.400000000009</v>
      </c>
    </row>
    <row r="221" spans="1:6" x14ac:dyDescent="0.25">
      <c r="A221" t="s">
        <v>936</v>
      </c>
      <c r="B221">
        <v>3879</v>
      </c>
      <c r="C221" t="s">
        <v>495</v>
      </c>
      <c r="D221" s="2">
        <v>12.688134146341456</v>
      </c>
      <c r="E221" s="2">
        <v>3190</v>
      </c>
      <c r="F221" s="2">
        <v>39130.235000000015</v>
      </c>
    </row>
    <row r="222" spans="1:6" x14ac:dyDescent="0.25">
      <c r="A222" t="s">
        <v>936</v>
      </c>
      <c r="B222">
        <v>3888</v>
      </c>
      <c r="C222" t="s">
        <v>501</v>
      </c>
      <c r="D222" s="2">
        <v>22.404538461538461</v>
      </c>
      <c r="E222" s="2">
        <v>770</v>
      </c>
      <c r="F222" s="2">
        <v>15308.142</v>
      </c>
    </row>
    <row r="223" spans="1:6" x14ac:dyDescent="0.25">
      <c r="A223" t="s">
        <v>936</v>
      </c>
      <c r="B223">
        <v>3913</v>
      </c>
      <c r="C223" t="s">
        <v>514</v>
      </c>
      <c r="D223" s="2">
        <v>14.803622950819673</v>
      </c>
      <c r="E223" s="2">
        <v>4774</v>
      </c>
      <c r="F223" s="2">
        <v>66201</v>
      </c>
    </row>
    <row r="224" spans="1:6" x14ac:dyDescent="0.25">
      <c r="A224" t="s">
        <v>936</v>
      </c>
      <c r="B224">
        <v>4100</v>
      </c>
      <c r="C224" t="s">
        <v>553</v>
      </c>
      <c r="D224" s="2">
        <v>6.5</v>
      </c>
      <c r="E224" s="2">
        <v>24</v>
      </c>
      <c r="F224" s="2">
        <v>156</v>
      </c>
    </row>
    <row r="225" spans="1:6" x14ac:dyDescent="0.25">
      <c r="A225" t="s">
        <v>936</v>
      </c>
      <c r="B225">
        <v>4195</v>
      </c>
      <c r="C225" t="s">
        <v>563</v>
      </c>
      <c r="D225" s="2">
        <v>2750</v>
      </c>
      <c r="E225" s="2">
        <v>10</v>
      </c>
      <c r="F225" s="2">
        <v>27200</v>
      </c>
    </row>
    <row r="226" spans="1:6" x14ac:dyDescent="0.25">
      <c r="A226" t="s">
        <v>936</v>
      </c>
      <c r="B226">
        <v>4197</v>
      </c>
      <c r="C226" t="s">
        <v>564</v>
      </c>
      <c r="D226" s="2">
        <v>147.83615384615393</v>
      </c>
      <c r="E226" s="2">
        <v>1462</v>
      </c>
      <c r="F226" s="2">
        <v>211428.79999999996</v>
      </c>
    </row>
    <row r="227" spans="1:6" x14ac:dyDescent="0.25">
      <c r="A227" t="s">
        <v>936</v>
      </c>
      <c r="B227">
        <v>4198</v>
      </c>
      <c r="C227" t="s">
        <v>565</v>
      </c>
      <c r="D227" s="2">
        <v>41.03693548387097</v>
      </c>
      <c r="E227" s="2">
        <v>1169</v>
      </c>
      <c r="F227" s="2">
        <v>42197</v>
      </c>
    </row>
    <row r="228" spans="1:6" x14ac:dyDescent="0.25">
      <c r="A228" t="s">
        <v>936</v>
      </c>
      <c r="B228">
        <v>5072</v>
      </c>
      <c r="C228" t="s">
        <v>636</v>
      </c>
      <c r="D228" s="2">
        <v>200</v>
      </c>
      <c r="E228" s="2">
        <v>10</v>
      </c>
      <c r="F228" s="2">
        <v>0</v>
      </c>
    </row>
    <row r="229" spans="1:6" x14ac:dyDescent="0.25">
      <c r="A229" t="s">
        <v>937</v>
      </c>
      <c r="B229">
        <v>84</v>
      </c>
      <c r="C229" t="s">
        <v>4</v>
      </c>
      <c r="D229" s="2">
        <v>13.564471830985916</v>
      </c>
      <c r="E229" s="2">
        <v>8970</v>
      </c>
      <c r="F229" s="2">
        <v>114243.783</v>
      </c>
    </row>
    <row r="230" spans="1:6" x14ac:dyDescent="0.25">
      <c r="A230" t="s">
        <v>937</v>
      </c>
      <c r="B230">
        <v>94</v>
      </c>
      <c r="C230" t="s">
        <v>5</v>
      </c>
      <c r="D230" s="2">
        <v>7.1027500000000003</v>
      </c>
      <c r="E230" s="2">
        <v>1160</v>
      </c>
      <c r="F230" s="2">
        <v>6619.9760000000006</v>
      </c>
    </row>
    <row r="231" spans="1:6" x14ac:dyDescent="0.25">
      <c r="A231" t="s">
        <v>937</v>
      </c>
      <c r="B231">
        <v>95</v>
      </c>
      <c r="C231" t="s">
        <v>6</v>
      </c>
      <c r="D231" s="2">
        <v>233.34042553191489</v>
      </c>
      <c r="E231" s="2">
        <v>247</v>
      </c>
      <c r="F231" s="2">
        <v>55315.1</v>
      </c>
    </row>
    <row r="232" spans="1:6" x14ac:dyDescent="0.25">
      <c r="A232" t="s">
        <v>937</v>
      </c>
      <c r="B232">
        <v>96</v>
      </c>
      <c r="C232" t="s">
        <v>7</v>
      </c>
      <c r="D232" s="2">
        <v>2080</v>
      </c>
      <c r="E232" s="2">
        <v>44</v>
      </c>
      <c r="F232" s="2">
        <v>89500</v>
      </c>
    </row>
    <row r="233" spans="1:6" x14ac:dyDescent="0.25">
      <c r="A233" t="s">
        <v>937</v>
      </c>
      <c r="B233">
        <v>97</v>
      </c>
      <c r="C233" t="s">
        <v>8</v>
      </c>
      <c r="D233" s="2">
        <v>36.740833333333327</v>
      </c>
      <c r="E233" s="2">
        <v>105</v>
      </c>
      <c r="F233" s="2">
        <v>3158.8</v>
      </c>
    </row>
    <row r="234" spans="1:6" x14ac:dyDescent="0.25">
      <c r="A234" t="s">
        <v>937</v>
      </c>
      <c r="B234">
        <v>98</v>
      </c>
      <c r="C234" t="s">
        <v>9</v>
      </c>
      <c r="D234" s="2">
        <v>152.5</v>
      </c>
      <c r="E234" s="2">
        <v>171</v>
      </c>
      <c r="F234" s="2">
        <v>26077.5</v>
      </c>
    </row>
    <row r="235" spans="1:6" x14ac:dyDescent="0.25">
      <c r="A235" t="s">
        <v>938</v>
      </c>
      <c r="B235">
        <v>396</v>
      </c>
      <c r="C235" t="s">
        <v>228</v>
      </c>
      <c r="D235" s="2">
        <v>4.9000000000000004</v>
      </c>
      <c r="E235" s="2">
        <v>55</v>
      </c>
      <c r="F235" s="2">
        <v>269.5</v>
      </c>
    </row>
    <row r="236" spans="1:6" x14ac:dyDescent="0.25">
      <c r="A236" t="s">
        <v>938</v>
      </c>
      <c r="B236">
        <v>399</v>
      </c>
      <c r="C236" t="s">
        <v>229</v>
      </c>
      <c r="D236" s="2">
        <v>12.125</v>
      </c>
      <c r="E236" s="2">
        <v>950</v>
      </c>
      <c r="F236" s="2">
        <v>10775</v>
      </c>
    </row>
    <row r="237" spans="1:6" x14ac:dyDescent="0.25">
      <c r="A237" t="s">
        <v>938</v>
      </c>
      <c r="B237">
        <v>400</v>
      </c>
      <c r="C237" t="s">
        <v>230</v>
      </c>
      <c r="D237" s="2">
        <v>7.21</v>
      </c>
      <c r="E237" s="2">
        <v>143</v>
      </c>
      <c r="F237" s="2">
        <v>1031.03</v>
      </c>
    </row>
    <row r="238" spans="1:6" x14ac:dyDescent="0.25">
      <c r="A238" t="s">
        <v>938</v>
      </c>
      <c r="B238">
        <v>401</v>
      </c>
      <c r="C238" t="s">
        <v>231</v>
      </c>
      <c r="D238" s="2">
        <v>4.9000000000000004</v>
      </c>
      <c r="E238" s="2">
        <v>927</v>
      </c>
      <c r="F238" s="2">
        <v>4542.3</v>
      </c>
    </row>
    <row r="239" spans="1:6" x14ac:dyDescent="0.25">
      <c r="A239" t="s">
        <v>938</v>
      </c>
      <c r="B239">
        <v>402</v>
      </c>
      <c r="C239" t="s">
        <v>232</v>
      </c>
      <c r="D239" s="2">
        <v>7.21</v>
      </c>
      <c r="E239" s="2">
        <v>968</v>
      </c>
      <c r="F239" s="2">
        <v>6979.28</v>
      </c>
    </row>
    <row r="240" spans="1:6" x14ac:dyDescent="0.25">
      <c r="A240" t="s">
        <v>938</v>
      </c>
      <c r="B240">
        <v>406</v>
      </c>
      <c r="C240" t="s">
        <v>233</v>
      </c>
      <c r="D240" s="2">
        <v>0.28000000000000003</v>
      </c>
      <c r="E240" s="2">
        <v>300</v>
      </c>
      <c r="F240" s="2">
        <v>0</v>
      </c>
    </row>
    <row r="241" spans="1:6" x14ac:dyDescent="0.25">
      <c r="A241" t="s">
        <v>938</v>
      </c>
      <c r="B241">
        <v>407</v>
      </c>
      <c r="C241" t="s">
        <v>234</v>
      </c>
      <c r="D241" s="2">
        <v>0.12</v>
      </c>
      <c r="E241" s="2">
        <v>6823</v>
      </c>
      <c r="F241" s="2">
        <v>818.76</v>
      </c>
    </row>
    <row r="242" spans="1:6" x14ac:dyDescent="0.25">
      <c r="A242" t="s">
        <v>938</v>
      </c>
      <c r="B242">
        <v>408</v>
      </c>
      <c r="C242" t="s">
        <v>235</v>
      </c>
      <c r="D242" s="2">
        <v>0.56000000000000127</v>
      </c>
      <c r="E242" s="2">
        <v>110270</v>
      </c>
      <c r="F242" s="2">
        <v>61751.19999999999</v>
      </c>
    </row>
    <row r="243" spans="1:6" x14ac:dyDescent="0.25">
      <c r="A243" t="s">
        <v>938</v>
      </c>
      <c r="B243">
        <v>410</v>
      </c>
      <c r="C243" t="s">
        <v>236</v>
      </c>
      <c r="D243" s="2">
        <v>0.26</v>
      </c>
      <c r="E243" s="2">
        <v>11983</v>
      </c>
      <c r="F243" s="2">
        <v>3033.1600000000003</v>
      </c>
    </row>
    <row r="244" spans="1:6" x14ac:dyDescent="0.25">
      <c r="A244" t="s">
        <v>938</v>
      </c>
      <c r="B244">
        <v>411</v>
      </c>
      <c r="C244" t="s">
        <v>237</v>
      </c>
      <c r="D244" s="2">
        <v>0.36999999999999988</v>
      </c>
      <c r="E244" s="2">
        <v>14280</v>
      </c>
      <c r="F244" s="2">
        <v>5283.5999999999995</v>
      </c>
    </row>
    <row r="245" spans="1:6" x14ac:dyDescent="0.25">
      <c r="A245" t="s">
        <v>938</v>
      </c>
      <c r="B245">
        <v>414</v>
      </c>
      <c r="C245" t="s">
        <v>238</v>
      </c>
      <c r="D245" s="2">
        <v>0.41789473684210537</v>
      </c>
      <c r="E245" s="2">
        <v>6963</v>
      </c>
      <c r="F245" s="2">
        <v>2879.5800000000004</v>
      </c>
    </row>
    <row r="246" spans="1:6" x14ac:dyDescent="0.25">
      <c r="A246" t="s">
        <v>938</v>
      </c>
      <c r="B246">
        <v>418</v>
      </c>
      <c r="C246" t="s">
        <v>239</v>
      </c>
      <c r="D246" s="2">
        <v>0.95186046511627975</v>
      </c>
      <c r="E246" s="2">
        <v>32850</v>
      </c>
      <c r="F246" s="2">
        <v>30695.890000000003</v>
      </c>
    </row>
    <row r="247" spans="1:6" x14ac:dyDescent="0.25">
      <c r="A247" t="s">
        <v>938</v>
      </c>
      <c r="B247">
        <v>421</v>
      </c>
      <c r="C247" t="s">
        <v>240</v>
      </c>
      <c r="D247" s="2">
        <v>0.82500000000000007</v>
      </c>
      <c r="E247" s="2">
        <v>34196</v>
      </c>
      <c r="F247" s="2">
        <v>27968.309999999998</v>
      </c>
    </row>
    <row r="248" spans="1:6" x14ac:dyDescent="0.25">
      <c r="A248" t="s">
        <v>938</v>
      </c>
      <c r="B248">
        <v>422</v>
      </c>
      <c r="C248" t="s">
        <v>241</v>
      </c>
      <c r="D248" s="2">
        <v>1.0076923076923081</v>
      </c>
      <c r="E248" s="2">
        <v>13101</v>
      </c>
      <c r="F248" s="2">
        <v>11851.09</v>
      </c>
    </row>
    <row r="249" spans="1:6" x14ac:dyDescent="0.25">
      <c r="A249" t="s">
        <v>938</v>
      </c>
      <c r="B249">
        <v>423</v>
      </c>
      <c r="C249" t="s">
        <v>242</v>
      </c>
      <c r="D249" s="2">
        <v>0.44</v>
      </c>
      <c r="E249" s="2">
        <v>6422</v>
      </c>
      <c r="F249" s="2">
        <v>2825.6800000000003</v>
      </c>
    </row>
    <row r="250" spans="1:6" x14ac:dyDescent="0.25">
      <c r="A250" t="s">
        <v>938</v>
      </c>
      <c r="B250">
        <v>424</v>
      </c>
      <c r="C250" t="s">
        <v>243</v>
      </c>
      <c r="D250" s="2">
        <v>0.5056250000000001</v>
      </c>
      <c r="E250" s="2">
        <v>26909</v>
      </c>
      <c r="F250" s="2">
        <v>13430.51</v>
      </c>
    </row>
    <row r="251" spans="1:6" x14ac:dyDescent="0.25">
      <c r="A251" t="s">
        <v>938</v>
      </c>
      <c r="B251">
        <v>425</v>
      </c>
      <c r="C251" t="s">
        <v>244</v>
      </c>
      <c r="D251" s="2">
        <v>0.54263157894736835</v>
      </c>
      <c r="E251" s="2">
        <v>15676</v>
      </c>
      <c r="F251" s="2">
        <v>8452.1</v>
      </c>
    </row>
    <row r="252" spans="1:6" x14ac:dyDescent="0.25">
      <c r="A252" t="s">
        <v>938</v>
      </c>
      <c r="B252">
        <v>426</v>
      </c>
      <c r="C252" t="s">
        <v>245</v>
      </c>
      <c r="D252" s="2">
        <v>0.62</v>
      </c>
      <c r="E252" s="2">
        <v>3407</v>
      </c>
      <c r="F252" s="2">
        <v>2112.34</v>
      </c>
    </row>
    <row r="253" spans="1:6" x14ac:dyDescent="0.25">
      <c r="A253" t="s">
        <v>938</v>
      </c>
      <c r="B253">
        <v>427</v>
      </c>
      <c r="C253" t="s">
        <v>246</v>
      </c>
      <c r="D253" s="2">
        <v>0.81</v>
      </c>
      <c r="E253" s="2">
        <v>1</v>
      </c>
      <c r="F253" s="2">
        <v>0.81</v>
      </c>
    </row>
    <row r="254" spans="1:6" x14ac:dyDescent="0.25">
      <c r="A254" t="s">
        <v>938</v>
      </c>
      <c r="B254">
        <v>428</v>
      </c>
      <c r="C254" t="s">
        <v>247</v>
      </c>
      <c r="D254" s="2">
        <v>0.83250000000000002</v>
      </c>
      <c r="E254" s="2">
        <v>2112</v>
      </c>
      <c r="F254" s="2">
        <v>1737.72</v>
      </c>
    </row>
    <row r="255" spans="1:6" x14ac:dyDescent="0.25">
      <c r="A255" t="s">
        <v>938</v>
      </c>
      <c r="B255">
        <v>438</v>
      </c>
      <c r="C255" t="s">
        <v>248</v>
      </c>
      <c r="D255" s="2">
        <v>0.47199999999999998</v>
      </c>
      <c r="E255" s="2">
        <v>2</v>
      </c>
      <c r="F255" s="2">
        <v>0</v>
      </c>
    </row>
    <row r="256" spans="1:6" x14ac:dyDescent="0.25">
      <c r="A256" t="s">
        <v>938</v>
      </c>
      <c r="B256">
        <v>440</v>
      </c>
      <c r="C256" t="s">
        <v>249</v>
      </c>
      <c r="D256" s="2">
        <v>0.47199999999999998</v>
      </c>
      <c r="E256" s="2">
        <v>2</v>
      </c>
      <c r="F256" s="2">
        <v>0</v>
      </c>
    </row>
    <row r="257" spans="1:6" x14ac:dyDescent="0.25">
      <c r="A257" t="s">
        <v>938</v>
      </c>
      <c r="B257">
        <v>464</v>
      </c>
      <c r="C257" t="s">
        <v>250</v>
      </c>
      <c r="D257" s="2">
        <v>0.47199999999999998</v>
      </c>
      <c r="E257" s="2">
        <v>2</v>
      </c>
      <c r="F257" s="2">
        <v>0</v>
      </c>
    </row>
    <row r="258" spans="1:6" x14ac:dyDescent="0.25">
      <c r="A258" t="s">
        <v>938</v>
      </c>
      <c r="B258">
        <v>469</v>
      </c>
      <c r="C258" t="s">
        <v>251</v>
      </c>
      <c r="D258" s="2">
        <v>0.47199999999999998</v>
      </c>
      <c r="E258" s="2">
        <v>2</v>
      </c>
      <c r="F258" s="2">
        <v>0</v>
      </c>
    </row>
    <row r="259" spans="1:6" x14ac:dyDescent="0.25">
      <c r="A259" t="s">
        <v>938</v>
      </c>
      <c r="B259">
        <v>472</v>
      </c>
      <c r="C259" t="s">
        <v>252</v>
      </c>
      <c r="D259" s="2">
        <v>0.47199999999999998</v>
      </c>
      <c r="E259" s="2">
        <v>2</v>
      </c>
      <c r="F259" s="2">
        <v>0</v>
      </c>
    </row>
    <row r="260" spans="1:6" x14ac:dyDescent="0.25">
      <c r="A260" t="s">
        <v>938</v>
      </c>
      <c r="B260">
        <v>474</v>
      </c>
      <c r="C260" t="s">
        <v>253</v>
      </c>
      <c r="D260" s="2">
        <v>0.47199999999999998</v>
      </c>
      <c r="E260" s="2">
        <v>2</v>
      </c>
      <c r="F260" s="2">
        <v>0</v>
      </c>
    </row>
    <row r="261" spans="1:6" x14ac:dyDescent="0.25">
      <c r="A261" t="s">
        <v>938</v>
      </c>
      <c r="B261">
        <v>484</v>
      </c>
      <c r="C261" t="s">
        <v>254</v>
      </c>
      <c r="D261" s="2">
        <v>0.47199999999999998</v>
      </c>
      <c r="E261" s="2">
        <v>2</v>
      </c>
      <c r="F261" s="2">
        <v>0</v>
      </c>
    </row>
    <row r="262" spans="1:6" x14ac:dyDescent="0.25">
      <c r="A262" t="s">
        <v>938</v>
      </c>
      <c r="B262">
        <v>501</v>
      </c>
      <c r="C262" t="s">
        <v>255</v>
      </c>
      <c r="D262" s="2">
        <v>0.47199999999999998</v>
      </c>
      <c r="E262" s="2">
        <v>2</v>
      </c>
      <c r="F262" s="2">
        <v>0</v>
      </c>
    </row>
    <row r="263" spans="1:6" x14ac:dyDescent="0.25">
      <c r="A263" t="s">
        <v>938</v>
      </c>
      <c r="B263">
        <v>502</v>
      </c>
      <c r="C263" t="s">
        <v>256</v>
      </c>
      <c r="D263" s="2">
        <v>0.47199999999999998</v>
      </c>
      <c r="E263" s="2">
        <v>2</v>
      </c>
      <c r="F263" s="2">
        <v>0</v>
      </c>
    </row>
    <row r="264" spans="1:6" x14ac:dyDescent="0.25">
      <c r="A264" t="s">
        <v>938</v>
      </c>
      <c r="B264">
        <v>507</v>
      </c>
      <c r="C264" t="s">
        <v>257</v>
      </c>
      <c r="D264" s="2">
        <v>0.47199999999999998</v>
      </c>
      <c r="E264" s="2">
        <v>2</v>
      </c>
      <c r="F264" s="2">
        <v>0</v>
      </c>
    </row>
    <row r="265" spans="1:6" x14ac:dyDescent="0.25">
      <c r="A265" t="s">
        <v>938</v>
      </c>
      <c r="B265">
        <v>521</v>
      </c>
      <c r="C265" t="s">
        <v>258</v>
      </c>
      <c r="D265" s="2">
        <v>0.47199999999999998</v>
      </c>
      <c r="E265" s="2">
        <v>2</v>
      </c>
      <c r="F265" s="2">
        <v>0</v>
      </c>
    </row>
    <row r="266" spans="1:6" x14ac:dyDescent="0.25">
      <c r="A266" t="s">
        <v>938</v>
      </c>
      <c r="B266">
        <v>526</v>
      </c>
      <c r="C266" t="s">
        <v>259</v>
      </c>
      <c r="D266" s="2">
        <v>0.47199999999999998</v>
      </c>
      <c r="E266" s="2">
        <v>2</v>
      </c>
      <c r="F266" s="2">
        <v>0</v>
      </c>
    </row>
    <row r="267" spans="1:6" x14ac:dyDescent="0.25">
      <c r="A267" t="s">
        <v>938</v>
      </c>
      <c r="B267">
        <v>529</v>
      </c>
      <c r="C267" t="s">
        <v>260</v>
      </c>
      <c r="D267" s="2">
        <v>0.47199999999999998</v>
      </c>
      <c r="E267" s="2">
        <v>2</v>
      </c>
      <c r="F267" s="2">
        <v>0</v>
      </c>
    </row>
    <row r="268" spans="1:6" x14ac:dyDescent="0.25">
      <c r="A268" t="s">
        <v>938</v>
      </c>
      <c r="B268">
        <v>554</v>
      </c>
      <c r="C268" t="s">
        <v>261</v>
      </c>
      <c r="D268" s="2">
        <v>0.16</v>
      </c>
      <c r="E268" s="2">
        <v>4392</v>
      </c>
      <c r="F268" s="2">
        <v>702.72</v>
      </c>
    </row>
    <row r="269" spans="1:6" x14ac:dyDescent="0.25">
      <c r="A269" t="s">
        <v>938</v>
      </c>
      <c r="B269">
        <v>555</v>
      </c>
      <c r="C269" t="s">
        <v>262</v>
      </c>
      <c r="D269" s="2">
        <v>1.51</v>
      </c>
      <c r="E269" s="2">
        <v>12</v>
      </c>
      <c r="F269" s="2">
        <v>18.12</v>
      </c>
    </row>
    <row r="270" spans="1:6" x14ac:dyDescent="0.25">
      <c r="A270" t="s">
        <v>938</v>
      </c>
      <c r="B270">
        <v>556</v>
      </c>
      <c r="C270" t="s">
        <v>263</v>
      </c>
      <c r="D270" s="2">
        <v>1.7340000000000004</v>
      </c>
      <c r="E270" s="2">
        <v>1533</v>
      </c>
      <c r="F270" s="2">
        <v>2314.8300000000004</v>
      </c>
    </row>
    <row r="271" spans="1:6" x14ac:dyDescent="0.25">
      <c r="A271" t="s">
        <v>938</v>
      </c>
      <c r="B271">
        <v>557</v>
      </c>
      <c r="C271" t="s">
        <v>264</v>
      </c>
      <c r="D271" s="2">
        <v>1.51</v>
      </c>
      <c r="E271" s="2">
        <v>179</v>
      </c>
      <c r="F271" s="2">
        <v>270.29000000000002</v>
      </c>
    </row>
    <row r="272" spans="1:6" x14ac:dyDescent="0.25">
      <c r="A272" t="s">
        <v>938</v>
      </c>
      <c r="B272">
        <v>624</v>
      </c>
      <c r="C272" t="s">
        <v>265</v>
      </c>
      <c r="D272" s="2">
        <v>1.1100000000000041</v>
      </c>
      <c r="E272" s="2">
        <v>11693</v>
      </c>
      <c r="F272" s="2">
        <v>12979.230000000005</v>
      </c>
    </row>
    <row r="273" spans="1:6" x14ac:dyDescent="0.25">
      <c r="A273" t="s">
        <v>938</v>
      </c>
      <c r="B273">
        <v>625</v>
      </c>
      <c r="C273" t="s">
        <v>266</v>
      </c>
      <c r="D273" s="2">
        <v>1.3100000000000005</v>
      </c>
      <c r="E273" s="2">
        <v>937</v>
      </c>
      <c r="F273" s="2">
        <v>1227.4699999999998</v>
      </c>
    </row>
    <row r="274" spans="1:6" x14ac:dyDescent="0.25">
      <c r="A274" t="s">
        <v>938</v>
      </c>
      <c r="B274">
        <v>626</v>
      </c>
      <c r="C274" t="s">
        <v>267</v>
      </c>
      <c r="D274" s="2">
        <v>1.0400000000000003</v>
      </c>
      <c r="E274" s="2">
        <v>2368</v>
      </c>
      <c r="F274" s="2">
        <v>2462.7199999999993</v>
      </c>
    </row>
    <row r="275" spans="1:6" x14ac:dyDescent="0.25">
      <c r="A275" t="s">
        <v>938</v>
      </c>
      <c r="B275">
        <v>627</v>
      </c>
      <c r="C275" t="s">
        <v>268</v>
      </c>
      <c r="D275" s="2">
        <v>1.9635999999999989</v>
      </c>
      <c r="E275" s="2">
        <v>981</v>
      </c>
      <c r="F275" s="2">
        <v>1933.7800000000002</v>
      </c>
    </row>
    <row r="276" spans="1:6" x14ac:dyDescent="0.25">
      <c r="A276" t="s">
        <v>938</v>
      </c>
      <c r="B276">
        <v>628</v>
      </c>
      <c r="C276" t="s">
        <v>269</v>
      </c>
      <c r="D276" s="2">
        <v>0.94000000000000028</v>
      </c>
      <c r="E276" s="2">
        <v>1092</v>
      </c>
      <c r="F276" s="2">
        <v>1026.4799999999998</v>
      </c>
    </row>
    <row r="277" spans="1:6" x14ac:dyDescent="0.25">
      <c r="A277" t="s">
        <v>938</v>
      </c>
      <c r="B277">
        <v>629</v>
      </c>
      <c r="C277" t="s">
        <v>270</v>
      </c>
      <c r="D277" s="2">
        <v>0.90384615384615397</v>
      </c>
      <c r="E277" s="2">
        <v>665.94</v>
      </c>
      <c r="F277" s="2">
        <v>625.09999999999991</v>
      </c>
    </row>
    <row r="278" spans="1:6" x14ac:dyDescent="0.25">
      <c r="A278" t="s">
        <v>938</v>
      </c>
      <c r="B278">
        <v>630</v>
      </c>
      <c r="C278" t="s">
        <v>271</v>
      </c>
      <c r="D278" s="2">
        <v>1.31</v>
      </c>
      <c r="E278" s="2">
        <v>87</v>
      </c>
      <c r="F278" s="2">
        <v>113.97000000000001</v>
      </c>
    </row>
    <row r="279" spans="1:6" x14ac:dyDescent="0.25">
      <c r="A279" t="s">
        <v>938</v>
      </c>
      <c r="B279">
        <v>631</v>
      </c>
      <c r="C279" t="s">
        <v>272</v>
      </c>
      <c r="D279" s="2">
        <v>1.0399999999999998</v>
      </c>
      <c r="E279" s="2">
        <v>420</v>
      </c>
      <c r="F279" s="2">
        <v>436.80000000000007</v>
      </c>
    </row>
    <row r="280" spans="1:6" x14ac:dyDescent="0.25">
      <c r="A280" t="s">
        <v>938</v>
      </c>
      <c r="B280">
        <v>639</v>
      </c>
      <c r="C280" t="s">
        <v>273</v>
      </c>
      <c r="D280" s="2">
        <v>1.04</v>
      </c>
      <c r="E280" s="2">
        <v>200</v>
      </c>
      <c r="F280" s="2">
        <v>208</v>
      </c>
    </row>
    <row r="281" spans="1:6" x14ac:dyDescent="0.25">
      <c r="A281" t="s">
        <v>938</v>
      </c>
      <c r="B281">
        <v>641</v>
      </c>
      <c r="C281" t="s">
        <v>274</v>
      </c>
      <c r="D281" s="2">
        <v>1.1097142857142854</v>
      </c>
      <c r="E281" s="2">
        <v>629</v>
      </c>
      <c r="F281" s="2">
        <v>698.0200000000001</v>
      </c>
    </row>
    <row r="282" spans="1:6" x14ac:dyDescent="0.25">
      <c r="A282" t="s">
        <v>938</v>
      </c>
      <c r="B282">
        <v>857</v>
      </c>
      <c r="C282" t="s">
        <v>275</v>
      </c>
      <c r="D282" s="2">
        <v>0</v>
      </c>
      <c r="E282" s="2">
        <v>55</v>
      </c>
      <c r="F282" s="2">
        <v>0</v>
      </c>
    </row>
    <row r="283" spans="1:6" x14ac:dyDescent="0.25">
      <c r="A283" t="s">
        <v>938</v>
      </c>
      <c r="B283">
        <v>863</v>
      </c>
      <c r="C283" t="s">
        <v>276</v>
      </c>
      <c r="D283" s="2">
        <v>0</v>
      </c>
      <c r="E283" s="2">
        <v>6422</v>
      </c>
      <c r="F283" s="2">
        <v>0</v>
      </c>
    </row>
    <row r="284" spans="1:6" x14ac:dyDescent="0.25">
      <c r="A284" t="s">
        <v>938</v>
      </c>
      <c r="B284">
        <v>864</v>
      </c>
      <c r="C284" t="s">
        <v>277</v>
      </c>
      <c r="D284" s="2">
        <v>0</v>
      </c>
      <c r="E284" s="2">
        <v>98873</v>
      </c>
      <c r="F284" s="2">
        <v>0</v>
      </c>
    </row>
    <row r="285" spans="1:6" x14ac:dyDescent="0.25">
      <c r="A285" t="s">
        <v>938</v>
      </c>
      <c r="B285">
        <v>866</v>
      </c>
      <c r="C285" t="s">
        <v>278</v>
      </c>
      <c r="D285" s="2">
        <v>2.0487804878048781E-2</v>
      </c>
      <c r="E285" s="2">
        <v>27637</v>
      </c>
      <c r="F285" s="2">
        <v>244.72</v>
      </c>
    </row>
    <row r="286" spans="1:6" x14ac:dyDescent="0.25">
      <c r="A286" t="s">
        <v>938</v>
      </c>
      <c r="B286">
        <v>868</v>
      </c>
      <c r="C286" t="s">
        <v>279</v>
      </c>
      <c r="D286" s="2">
        <v>0</v>
      </c>
      <c r="E286" s="2">
        <v>4189</v>
      </c>
      <c r="F286" s="2">
        <v>0</v>
      </c>
    </row>
    <row r="287" spans="1:6" x14ac:dyDescent="0.25">
      <c r="A287" t="s">
        <v>938</v>
      </c>
      <c r="B287">
        <v>870</v>
      </c>
      <c r="C287" t="s">
        <v>280</v>
      </c>
      <c r="D287" s="2">
        <v>0</v>
      </c>
      <c r="E287" s="2">
        <v>927</v>
      </c>
      <c r="F287" s="2">
        <v>0</v>
      </c>
    </row>
    <row r="288" spans="1:6" x14ac:dyDescent="0.25">
      <c r="A288" t="s">
        <v>938</v>
      </c>
      <c r="B288">
        <v>871</v>
      </c>
      <c r="C288" t="s">
        <v>281</v>
      </c>
      <c r="D288" s="2">
        <v>0</v>
      </c>
      <c r="E288" s="2">
        <v>1744</v>
      </c>
      <c r="F288" s="2">
        <v>0</v>
      </c>
    </row>
    <row r="289" spans="1:6" x14ac:dyDescent="0.25">
      <c r="A289" t="s">
        <v>938</v>
      </c>
      <c r="B289">
        <v>874</v>
      </c>
      <c r="C289" t="s">
        <v>282</v>
      </c>
      <c r="D289" s="2">
        <v>0</v>
      </c>
      <c r="E289" s="2">
        <v>1157</v>
      </c>
      <c r="F289" s="2">
        <v>0</v>
      </c>
    </row>
    <row r="290" spans="1:6" x14ac:dyDescent="0.25">
      <c r="A290" t="s">
        <v>938</v>
      </c>
      <c r="B290">
        <v>875</v>
      </c>
      <c r="C290" t="s">
        <v>283</v>
      </c>
      <c r="D290" s="2">
        <v>0</v>
      </c>
      <c r="E290" s="2">
        <v>1072</v>
      </c>
      <c r="F290" s="2">
        <v>0</v>
      </c>
    </row>
    <row r="291" spans="1:6" x14ac:dyDescent="0.25">
      <c r="A291" t="s">
        <v>938</v>
      </c>
      <c r="B291">
        <v>876</v>
      </c>
      <c r="C291" t="s">
        <v>284</v>
      </c>
      <c r="D291" s="2">
        <v>3.0769230769230771E-2</v>
      </c>
      <c r="E291" s="2">
        <v>1143</v>
      </c>
      <c r="F291" s="2">
        <v>40</v>
      </c>
    </row>
    <row r="292" spans="1:6" x14ac:dyDescent="0.25">
      <c r="A292" t="s">
        <v>938</v>
      </c>
      <c r="B292">
        <v>877</v>
      </c>
      <c r="C292" t="s">
        <v>285</v>
      </c>
      <c r="D292" s="2">
        <v>0</v>
      </c>
      <c r="E292" s="2">
        <v>128252</v>
      </c>
      <c r="F292" s="2">
        <v>0</v>
      </c>
    </row>
    <row r="293" spans="1:6" x14ac:dyDescent="0.25">
      <c r="A293" t="s">
        <v>938</v>
      </c>
      <c r="B293">
        <v>879</v>
      </c>
      <c r="C293" t="s">
        <v>286</v>
      </c>
      <c r="D293" s="2">
        <v>0</v>
      </c>
      <c r="E293" s="2">
        <v>12163</v>
      </c>
      <c r="F293" s="2">
        <v>0</v>
      </c>
    </row>
    <row r="294" spans="1:6" x14ac:dyDescent="0.25">
      <c r="A294" t="s">
        <v>938</v>
      </c>
      <c r="B294">
        <v>880</v>
      </c>
      <c r="C294" t="s">
        <v>287</v>
      </c>
      <c r="D294" s="2">
        <v>0</v>
      </c>
      <c r="E294" s="2">
        <v>179</v>
      </c>
      <c r="F294" s="2">
        <v>0</v>
      </c>
    </row>
    <row r="295" spans="1:6" x14ac:dyDescent="0.25">
      <c r="A295" t="s">
        <v>938</v>
      </c>
      <c r="B295">
        <v>883</v>
      </c>
      <c r="C295" t="s">
        <v>288</v>
      </c>
      <c r="D295" s="2">
        <v>0</v>
      </c>
      <c r="E295" s="2">
        <v>4392</v>
      </c>
      <c r="F295" s="2">
        <v>0</v>
      </c>
    </row>
    <row r="296" spans="1:6" x14ac:dyDescent="0.25">
      <c r="A296" t="s">
        <v>938</v>
      </c>
      <c r="B296">
        <v>887</v>
      </c>
      <c r="C296" t="s">
        <v>289</v>
      </c>
      <c r="D296" s="2">
        <v>0</v>
      </c>
      <c r="E296" s="2">
        <v>4392</v>
      </c>
      <c r="F296" s="2">
        <v>0</v>
      </c>
    </row>
    <row r="297" spans="1:6" x14ac:dyDescent="0.25">
      <c r="A297" t="s">
        <v>938</v>
      </c>
      <c r="B297">
        <v>888</v>
      </c>
      <c r="C297" t="s">
        <v>290</v>
      </c>
      <c r="D297" s="2">
        <v>0</v>
      </c>
      <c r="E297" s="2">
        <v>982</v>
      </c>
      <c r="F297" s="2">
        <v>0</v>
      </c>
    </row>
    <row r="298" spans="1:6" x14ac:dyDescent="0.25">
      <c r="A298" t="s">
        <v>938</v>
      </c>
      <c r="B298">
        <v>889</v>
      </c>
      <c r="C298" t="s">
        <v>291</v>
      </c>
      <c r="D298" s="2">
        <v>0</v>
      </c>
      <c r="E298" s="2">
        <v>1653</v>
      </c>
      <c r="F298" s="2">
        <v>0</v>
      </c>
    </row>
    <row r="299" spans="1:6" x14ac:dyDescent="0.25">
      <c r="A299" t="s">
        <v>938</v>
      </c>
      <c r="B299">
        <v>891</v>
      </c>
      <c r="C299" t="s">
        <v>292</v>
      </c>
      <c r="D299" s="2">
        <v>0</v>
      </c>
      <c r="E299" s="2">
        <v>723</v>
      </c>
      <c r="F299" s="2">
        <v>0</v>
      </c>
    </row>
    <row r="300" spans="1:6" x14ac:dyDescent="0.25">
      <c r="A300" t="s">
        <v>938</v>
      </c>
      <c r="B300">
        <v>934</v>
      </c>
      <c r="C300" t="s">
        <v>309</v>
      </c>
      <c r="D300" s="2">
        <v>5.8999999999999997E-2</v>
      </c>
      <c r="E300" s="2">
        <v>5610</v>
      </c>
      <c r="F300" s="2">
        <v>330.99</v>
      </c>
    </row>
    <row r="301" spans="1:6" x14ac:dyDescent="0.25">
      <c r="A301" t="s">
        <v>938</v>
      </c>
      <c r="B301">
        <v>936</v>
      </c>
      <c r="C301" t="s">
        <v>310</v>
      </c>
      <c r="D301" s="2">
        <v>4.8000000000000001E-2</v>
      </c>
      <c r="E301" s="2">
        <v>3622</v>
      </c>
      <c r="F301" s="2">
        <v>173.85599999999999</v>
      </c>
    </row>
    <row r="302" spans="1:6" x14ac:dyDescent="0.25">
      <c r="A302" t="s">
        <v>938</v>
      </c>
      <c r="B302">
        <v>937</v>
      </c>
      <c r="C302" t="s">
        <v>311</v>
      </c>
      <c r="D302" s="2">
        <v>5.8999999999999997E-2</v>
      </c>
      <c r="E302" s="2">
        <v>200</v>
      </c>
      <c r="F302" s="2">
        <v>11.8</v>
      </c>
    </row>
    <row r="303" spans="1:6" x14ac:dyDescent="0.25">
      <c r="A303" t="s">
        <v>938</v>
      </c>
      <c r="B303">
        <v>938</v>
      </c>
      <c r="C303" t="s">
        <v>312</v>
      </c>
      <c r="D303" s="2">
        <v>7.3999999999999969E-2</v>
      </c>
      <c r="E303" s="2">
        <v>27164</v>
      </c>
      <c r="F303" s="2">
        <v>1916.9340000000007</v>
      </c>
    </row>
    <row r="304" spans="1:6" x14ac:dyDescent="0.25">
      <c r="A304" t="s">
        <v>938</v>
      </c>
      <c r="B304">
        <v>939</v>
      </c>
      <c r="C304" t="s">
        <v>313</v>
      </c>
      <c r="D304" s="2">
        <v>3.3000000000000022E-2</v>
      </c>
      <c r="E304" s="2">
        <v>5568</v>
      </c>
      <c r="F304" s="2">
        <v>183.74399999999997</v>
      </c>
    </row>
    <row r="305" spans="1:6" x14ac:dyDescent="0.25">
      <c r="A305" t="s">
        <v>938</v>
      </c>
      <c r="B305">
        <v>940</v>
      </c>
      <c r="C305" t="s">
        <v>314</v>
      </c>
      <c r="D305" s="2">
        <v>5.8153846153846118E-2</v>
      </c>
      <c r="E305" s="2">
        <v>38560</v>
      </c>
      <c r="F305" s="2">
        <v>2240.3460000000005</v>
      </c>
    </row>
    <row r="306" spans="1:6" x14ac:dyDescent="0.25">
      <c r="A306" t="s">
        <v>938</v>
      </c>
      <c r="B306">
        <v>941</v>
      </c>
      <c r="C306" t="s">
        <v>315</v>
      </c>
      <c r="D306" s="2">
        <v>7.489080459770095E-2</v>
      </c>
      <c r="E306" s="2">
        <v>312254</v>
      </c>
      <c r="F306" s="2">
        <v>23365.850000000009</v>
      </c>
    </row>
    <row r="307" spans="1:6" x14ac:dyDescent="0.25">
      <c r="A307" t="s">
        <v>938</v>
      </c>
      <c r="B307">
        <v>942</v>
      </c>
      <c r="C307" t="s">
        <v>316</v>
      </c>
      <c r="D307" s="2">
        <v>4.7788732394366228E-2</v>
      </c>
      <c r="E307" s="2">
        <v>115996</v>
      </c>
      <c r="F307" s="2">
        <v>5532.1680000000015</v>
      </c>
    </row>
    <row r="308" spans="1:6" x14ac:dyDescent="0.25">
      <c r="A308" t="s">
        <v>938</v>
      </c>
      <c r="B308">
        <v>943</v>
      </c>
      <c r="C308" t="s">
        <v>317</v>
      </c>
      <c r="D308" s="2">
        <v>7.4999999999999997E-2</v>
      </c>
      <c r="E308" s="2">
        <v>5200</v>
      </c>
      <c r="F308" s="2">
        <v>390</v>
      </c>
    </row>
    <row r="309" spans="1:6" x14ac:dyDescent="0.25">
      <c r="A309" t="s">
        <v>938</v>
      </c>
      <c r="B309">
        <v>956</v>
      </c>
      <c r="C309" t="s">
        <v>318</v>
      </c>
      <c r="D309" s="2">
        <v>1.1499999999999999</v>
      </c>
      <c r="E309" s="2">
        <v>22</v>
      </c>
      <c r="F309" s="2">
        <v>25.3</v>
      </c>
    </row>
    <row r="310" spans="1:6" x14ac:dyDescent="0.25">
      <c r="A310" t="s">
        <v>938</v>
      </c>
      <c r="B310">
        <v>970</v>
      </c>
      <c r="C310" t="s">
        <v>319</v>
      </c>
      <c r="D310" s="2">
        <v>4.9000000000000002E-2</v>
      </c>
      <c r="E310" s="2">
        <v>21085</v>
      </c>
      <c r="F310" s="2">
        <v>1033.165</v>
      </c>
    </row>
    <row r="311" spans="1:6" x14ac:dyDescent="0.25">
      <c r="A311" t="s">
        <v>938</v>
      </c>
      <c r="B311">
        <v>971</v>
      </c>
      <c r="C311" t="s">
        <v>320</v>
      </c>
      <c r="D311" s="2">
        <v>4.9000000000000002E-2</v>
      </c>
      <c r="E311" s="2">
        <v>20</v>
      </c>
      <c r="F311" s="2">
        <v>0.98</v>
      </c>
    </row>
    <row r="312" spans="1:6" x14ac:dyDescent="0.25">
      <c r="A312" t="s">
        <v>938</v>
      </c>
      <c r="B312">
        <v>972</v>
      </c>
      <c r="C312" t="s">
        <v>321</v>
      </c>
      <c r="D312" s="2">
        <v>0.18999999999999997</v>
      </c>
      <c r="E312" s="2">
        <v>12336</v>
      </c>
      <c r="F312" s="2">
        <v>2343.8399999999997</v>
      </c>
    </row>
    <row r="313" spans="1:6" x14ac:dyDescent="0.25">
      <c r="A313" t="s">
        <v>938</v>
      </c>
      <c r="B313">
        <v>973</v>
      </c>
      <c r="C313" t="s">
        <v>322</v>
      </c>
      <c r="D313" s="2">
        <v>5.2000000000000005E-2</v>
      </c>
      <c r="E313" s="2">
        <v>5983</v>
      </c>
      <c r="F313" s="2">
        <v>299.62</v>
      </c>
    </row>
    <row r="314" spans="1:6" x14ac:dyDescent="0.25">
      <c r="A314" t="s">
        <v>938</v>
      </c>
      <c r="B314">
        <v>974</v>
      </c>
      <c r="C314" t="s">
        <v>323</v>
      </c>
      <c r="D314" s="2">
        <v>0.15</v>
      </c>
      <c r="E314" s="2">
        <v>6108</v>
      </c>
      <c r="F314" s="2">
        <v>916.2</v>
      </c>
    </row>
    <row r="315" spans="1:6" x14ac:dyDescent="0.25">
      <c r="A315" t="s">
        <v>938</v>
      </c>
      <c r="B315">
        <v>979</v>
      </c>
      <c r="C315" t="s">
        <v>324</v>
      </c>
      <c r="D315" s="2">
        <v>0.15</v>
      </c>
      <c r="E315" s="2">
        <v>5125</v>
      </c>
      <c r="F315" s="2">
        <v>768.75000000000011</v>
      </c>
    </row>
    <row r="316" spans="1:6" x14ac:dyDescent="0.25">
      <c r="A316" t="s">
        <v>938</v>
      </c>
      <c r="B316">
        <v>3925</v>
      </c>
      <c r="C316" t="s">
        <v>516</v>
      </c>
      <c r="D316" s="2">
        <v>0.14000000000000001</v>
      </c>
      <c r="E316" s="2">
        <v>2869</v>
      </c>
      <c r="F316" s="2">
        <v>401.66</v>
      </c>
    </row>
    <row r="317" spans="1:6" x14ac:dyDescent="0.25">
      <c r="A317" t="s">
        <v>938</v>
      </c>
      <c r="B317">
        <v>3926</v>
      </c>
      <c r="C317" t="s">
        <v>517</v>
      </c>
      <c r="D317" s="2">
        <v>2.08</v>
      </c>
      <c r="E317" s="2">
        <v>16</v>
      </c>
      <c r="F317" s="2">
        <v>33.28</v>
      </c>
    </row>
    <row r="318" spans="1:6" x14ac:dyDescent="0.25">
      <c r="A318" t="s">
        <v>938</v>
      </c>
      <c r="B318">
        <v>3927</v>
      </c>
      <c r="C318" t="s">
        <v>518</v>
      </c>
      <c r="D318" s="2">
        <v>0.15</v>
      </c>
      <c r="E318" s="2">
        <v>200</v>
      </c>
      <c r="F318" s="2">
        <v>30</v>
      </c>
    </row>
    <row r="319" spans="1:6" x14ac:dyDescent="0.25">
      <c r="A319" t="s">
        <v>938</v>
      </c>
      <c r="B319">
        <v>4072</v>
      </c>
      <c r="C319" t="s">
        <v>542</v>
      </c>
      <c r="D319" s="2">
        <v>0.17099999999999999</v>
      </c>
      <c r="E319" s="2">
        <v>4905.1899999999996</v>
      </c>
      <c r="F319" s="2">
        <v>931.95</v>
      </c>
    </row>
    <row r="320" spans="1:6" x14ac:dyDescent="0.25">
      <c r="A320" t="s">
        <v>938</v>
      </c>
      <c r="B320">
        <v>4134</v>
      </c>
      <c r="C320" t="s">
        <v>558</v>
      </c>
      <c r="D320" s="2">
        <v>7.67</v>
      </c>
      <c r="E320" s="2">
        <v>-212</v>
      </c>
      <c r="F320" s="2">
        <v>-1626.04</v>
      </c>
    </row>
    <row r="321" spans="1:6" x14ac:dyDescent="0.25">
      <c r="A321" t="s">
        <v>938</v>
      </c>
      <c r="B321">
        <v>4258</v>
      </c>
      <c r="C321" t="s">
        <v>567</v>
      </c>
      <c r="D321" s="2">
        <v>7.5999999999999998E-2</v>
      </c>
      <c r="E321" s="2">
        <v>20</v>
      </c>
      <c r="F321" s="2">
        <v>1.52</v>
      </c>
    </row>
    <row r="322" spans="1:6" x14ac:dyDescent="0.25">
      <c r="A322" t="s">
        <v>938</v>
      </c>
      <c r="B322">
        <v>4283</v>
      </c>
      <c r="C322" t="s">
        <v>569</v>
      </c>
      <c r="D322" s="2">
        <v>0</v>
      </c>
      <c r="E322" s="2">
        <v>5173</v>
      </c>
      <c r="F322" s="2">
        <v>0</v>
      </c>
    </row>
    <row r="323" spans="1:6" x14ac:dyDescent="0.25">
      <c r="A323" t="s">
        <v>938</v>
      </c>
      <c r="B323">
        <v>4559</v>
      </c>
      <c r="C323" t="s">
        <v>591</v>
      </c>
      <c r="D323" s="2">
        <v>1.51</v>
      </c>
      <c r="E323" s="2">
        <v>1268</v>
      </c>
      <c r="F323" s="2">
        <v>1914.68</v>
      </c>
    </row>
    <row r="324" spans="1:6" x14ac:dyDescent="0.25">
      <c r="A324" t="s">
        <v>938</v>
      </c>
      <c r="B324">
        <v>4560</v>
      </c>
      <c r="C324" t="s">
        <v>592</v>
      </c>
      <c r="D324" s="2">
        <v>1.51</v>
      </c>
      <c r="E324" s="2">
        <v>3517</v>
      </c>
      <c r="F324" s="2">
        <v>5310.6699999999992</v>
      </c>
    </row>
    <row r="325" spans="1:6" x14ac:dyDescent="0.25">
      <c r="A325" t="s">
        <v>938</v>
      </c>
      <c r="B325">
        <v>4589</v>
      </c>
      <c r="C325" t="s">
        <v>601</v>
      </c>
      <c r="D325" s="2">
        <v>0.76</v>
      </c>
      <c r="E325" s="2">
        <v>400</v>
      </c>
      <c r="F325" s="2">
        <v>304</v>
      </c>
    </row>
    <row r="326" spans="1:6" x14ac:dyDescent="0.25">
      <c r="A326" t="s">
        <v>938</v>
      </c>
      <c r="B326">
        <v>4590</v>
      </c>
      <c r="C326" t="s">
        <v>602</v>
      </c>
      <c r="D326" s="2">
        <v>0.15</v>
      </c>
      <c r="E326" s="2">
        <v>1001</v>
      </c>
      <c r="F326" s="2">
        <v>150.15</v>
      </c>
    </row>
    <row r="327" spans="1:6" x14ac:dyDescent="0.25">
      <c r="A327" t="s">
        <v>938</v>
      </c>
      <c r="B327">
        <v>4592</v>
      </c>
      <c r="C327" t="s">
        <v>603</v>
      </c>
      <c r="D327" s="2">
        <v>7.21</v>
      </c>
      <c r="E327" s="2">
        <v>1384</v>
      </c>
      <c r="F327" s="2">
        <v>9978.6400000000012</v>
      </c>
    </row>
    <row r="328" spans="1:6" x14ac:dyDescent="0.25">
      <c r="A328" t="s">
        <v>938</v>
      </c>
      <c r="B328">
        <v>4695</v>
      </c>
      <c r="C328" t="s">
        <v>617</v>
      </c>
      <c r="D328" s="2">
        <v>7.4999999999999997E-2</v>
      </c>
      <c r="E328" s="2">
        <v>800</v>
      </c>
      <c r="F328" s="2">
        <v>60</v>
      </c>
    </row>
    <row r="329" spans="1:6" x14ac:dyDescent="0.25">
      <c r="A329" t="s">
        <v>939</v>
      </c>
      <c r="B329">
        <v>271</v>
      </c>
      <c r="C329" t="s">
        <v>136</v>
      </c>
      <c r="D329" s="2">
        <v>109.18363636363637</v>
      </c>
      <c r="E329" s="2">
        <v>65</v>
      </c>
      <c r="F329" s="2">
        <v>6503.02</v>
      </c>
    </row>
    <row r="330" spans="1:6" x14ac:dyDescent="0.25">
      <c r="A330" t="s">
        <v>939</v>
      </c>
      <c r="B330">
        <v>272</v>
      </c>
      <c r="C330" t="s">
        <v>137</v>
      </c>
      <c r="D330" s="2">
        <v>1013.42</v>
      </c>
      <c r="E330" s="2">
        <v>29</v>
      </c>
      <c r="F330" s="2">
        <v>14587.36</v>
      </c>
    </row>
    <row r="331" spans="1:6" x14ac:dyDescent="0.25">
      <c r="A331" t="s">
        <v>939</v>
      </c>
      <c r="B331">
        <v>275</v>
      </c>
      <c r="C331" t="s">
        <v>138</v>
      </c>
      <c r="D331" s="2">
        <v>23.14</v>
      </c>
      <c r="E331" s="2">
        <v>-4</v>
      </c>
      <c r="F331" s="2">
        <v>-92.56</v>
      </c>
    </row>
    <row r="332" spans="1:6" x14ac:dyDescent="0.25">
      <c r="A332" t="s">
        <v>939</v>
      </c>
      <c r="B332">
        <v>3882</v>
      </c>
      <c r="C332" t="s">
        <v>496</v>
      </c>
      <c r="D332" s="2">
        <v>115.265</v>
      </c>
      <c r="E332" s="2">
        <v>46</v>
      </c>
      <c r="F332" s="2">
        <v>5287.8</v>
      </c>
    </row>
    <row r="333" spans="1:6" x14ac:dyDescent="0.25">
      <c r="A333" t="s">
        <v>939</v>
      </c>
      <c r="B333">
        <v>3883</v>
      </c>
      <c r="C333" t="s">
        <v>497</v>
      </c>
      <c r="D333" s="2">
        <v>1100</v>
      </c>
      <c r="E333" s="2">
        <v>1</v>
      </c>
      <c r="F333" s="2">
        <v>1100</v>
      </c>
    </row>
    <row r="334" spans="1:6" x14ac:dyDescent="0.25">
      <c r="A334" t="s">
        <v>939</v>
      </c>
      <c r="B334">
        <v>3884</v>
      </c>
      <c r="C334" t="s">
        <v>498</v>
      </c>
      <c r="D334" s="2">
        <v>5.9313896103896075</v>
      </c>
      <c r="E334" s="2">
        <v>12751</v>
      </c>
      <c r="F334" s="2">
        <v>67144.540000000008</v>
      </c>
    </row>
    <row r="335" spans="1:6" x14ac:dyDescent="0.25">
      <c r="A335" t="s">
        <v>939</v>
      </c>
      <c r="B335">
        <v>3886</v>
      </c>
      <c r="C335" t="s">
        <v>499</v>
      </c>
      <c r="D335" s="2">
        <v>20.959333333333333</v>
      </c>
      <c r="E335" s="2">
        <v>892</v>
      </c>
      <c r="F335" s="2">
        <v>15821.419999999998</v>
      </c>
    </row>
    <row r="336" spans="1:6" x14ac:dyDescent="0.25">
      <c r="A336" t="s">
        <v>940</v>
      </c>
      <c r="B336">
        <v>248</v>
      </c>
      <c r="C336" t="s">
        <v>117</v>
      </c>
      <c r="D336" s="2">
        <v>61.521590909090904</v>
      </c>
      <c r="E336" s="2">
        <v>543</v>
      </c>
      <c r="F336" s="2">
        <v>26130.739999999998</v>
      </c>
    </row>
    <row r="337" spans="1:6" x14ac:dyDescent="0.25">
      <c r="A337" t="s">
        <v>940</v>
      </c>
      <c r="B337">
        <v>249</v>
      </c>
      <c r="C337" t="s">
        <v>118</v>
      </c>
      <c r="D337" s="2">
        <v>19.61</v>
      </c>
      <c r="E337" s="2">
        <v>65</v>
      </c>
      <c r="F337" s="2">
        <v>726.75</v>
      </c>
    </row>
    <row r="338" spans="1:6" x14ac:dyDescent="0.25">
      <c r="A338" t="s">
        <v>941</v>
      </c>
      <c r="B338">
        <v>218</v>
      </c>
      <c r="C338" t="s">
        <v>102</v>
      </c>
      <c r="D338" s="2">
        <v>722.70769230769235</v>
      </c>
      <c r="E338" s="2">
        <v>52</v>
      </c>
      <c r="F338" s="2">
        <v>28805.768400000001</v>
      </c>
    </row>
    <row r="339" spans="1:6" x14ac:dyDescent="0.25">
      <c r="A339" t="s">
        <v>941</v>
      </c>
      <c r="B339">
        <v>219</v>
      </c>
      <c r="C339" t="s">
        <v>103</v>
      </c>
      <c r="D339" s="2">
        <v>9180</v>
      </c>
      <c r="E339" s="2">
        <v>16</v>
      </c>
      <c r="F339" s="2">
        <v>100049.1424</v>
      </c>
    </row>
    <row r="340" spans="1:6" x14ac:dyDescent="0.25">
      <c r="A340" t="s">
        <v>941</v>
      </c>
      <c r="B340">
        <v>220</v>
      </c>
      <c r="C340" t="s">
        <v>104</v>
      </c>
      <c r="D340" s="2">
        <v>28.45197857142853</v>
      </c>
      <c r="E340" s="2">
        <v>8566</v>
      </c>
      <c r="F340" s="2">
        <v>226718.95209999982</v>
      </c>
    </row>
    <row r="341" spans="1:6" x14ac:dyDescent="0.25">
      <c r="A341" t="s">
        <v>941</v>
      </c>
      <c r="B341">
        <v>221</v>
      </c>
      <c r="C341" t="s">
        <v>105</v>
      </c>
      <c r="D341" s="2">
        <v>8.1055965517241368</v>
      </c>
      <c r="E341" s="2">
        <v>5079</v>
      </c>
      <c r="F341" s="2">
        <v>37517.521999999997</v>
      </c>
    </row>
    <row r="342" spans="1:6" x14ac:dyDescent="0.25">
      <c r="A342" t="s">
        <v>941</v>
      </c>
      <c r="B342">
        <v>224</v>
      </c>
      <c r="C342" t="s">
        <v>106</v>
      </c>
      <c r="D342" s="2">
        <v>11.822896341463398</v>
      </c>
      <c r="E342" s="2">
        <v>8401</v>
      </c>
      <c r="F342" s="2">
        <v>92752.024000000019</v>
      </c>
    </row>
    <row r="343" spans="1:6" x14ac:dyDescent="0.25">
      <c r="A343" t="s">
        <v>941</v>
      </c>
      <c r="B343">
        <v>225</v>
      </c>
      <c r="C343" t="s">
        <v>107</v>
      </c>
      <c r="D343" s="2">
        <v>6.2063874999999991</v>
      </c>
      <c r="E343" s="2">
        <v>1930</v>
      </c>
      <c r="F343" s="2">
        <v>11323.285600000001</v>
      </c>
    </row>
    <row r="344" spans="1:6" x14ac:dyDescent="0.25">
      <c r="A344" t="s">
        <v>941</v>
      </c>
      <c r="B344">
        <v>229</v>
      </c>
      <c r="C344" t="s">
        <v>108</v>
      </c>
      <c r="D344" s="2">
        <v>12.631326530612242</v>
      </c>
      <c r="E344" s="2">
        <v>1736</v>
      </c>
      <c r="F344" s="2">
        <v>21704.892000000003</v>
      </c>
    </row>
    <row r="345" spans="1:6" x14ac:dyDescent="0.25">
      <c r="A345" t="s">
        <v>941</v>
      </c>
      <c r="B345">
        <v>230</v>
      </c>
      <c r="C345" t="s">
        <v>109</v>
      </c>
      <c r="D345" s="2">
        <v>6.63</v>
      </c>
      <c r="E345" s="2">
        <v>104</v>
      </c>
      <c r="F345" s="2">
        <v>710.24</v>
      </c>
    </row>
    <row r="346" spans="1:6" x14ac:dyDescent="0.25">
      <c r="A346" t="s">
        <v>941</v>
      </c>
      <c r="B346">
        <v>233</v>
      </c>
      <c r="C346" t="s">
        <v>110</v>
      </c>
      <c r="D346" s="2">
        <v>6.7290000000000001</v>
      </c>
      <c r="E346" s="2">
        <v>96</v>
      </c>
      <c r="F346" s="2">
        <v>645.93600000000004</v>
      </c>
    </row>
    <row r="347" spans="1:6" x14ac:dyDescent="0.25">
      <c r="A347" t="s">
        <v>941</v>
      </c>
      <c r="B347">
        <v>234</v>
      </c>
      <c r="C347" t="s">
        <v>111</v>
      </c>
      <c r="D347" s="2">
        <v>11.864818181818183</v>
      </c>
      <c r="E347" s="2">
        <v>1215</v>
      </c>
      <c r="F347" s="2">
        <v>13810.460000000001</v>
      </c>
    </row>
    <row r="348" spans="1:6" x14ac:dyDescent="0.25">
      <c r="A348" t="s">
        <v>941</v>
      </c>
      <c r="B348">
        <v>236</v>
      </c>
      <c r="C348" t="s">
        <v>112</v>
      </c>
      <c r="D348" s="2">
        <v>36.267499999999998</v>
      </c>
      <c r="E348" s="2">
        <v>1347</v>
      </c>
      <c r="F348" s="2">
        <v>46628.859999999993</v>
      </c>
    </row>
    <row r="349" spans="1:6" x14ac:dyDescent="0.25">
      <c r="A349" t="s">
        <v>941</v>
      </c>
      <c r="B349">
        <v>240</v>
      </c>
      <c r="C349" t="s">
        <v>113</v>
      </c>
      <c r="D349" s="2">
        <v>5.3847692307692316</v>
      </c>
      <c r="E349" s="2">
        <v>3230</v>
      </c>
      <c r="F349" s="2">
        <v>16533.71</v>
      </c>
    </row>
    <row r="350" spans="1:6" x14ac:dyDescent="0.25">
      <c r="A350" t="s">
        <v>941</v>
      </c>
      <c r="B350">
        <v>241</v>
      </c>
      <c r="C350" t="s">
        <v>114</v>
      </c>
      <c r="D350" s="2">
        <v>10.022457446808499</v>
      </c>
      <c r="E350" s="2">
        <v>3667</v>
      </c>
      <c r="F350" s="2">
        <v>34910.584000000017</v>
      </c>
    </row>
    <row r="351" spans="1:6" x14ac:dyDescent="0.25">
      <c r="A351" t="s">
        <v>941</v>
      </c>
      <c r="B351">
        <v>242</v>
      </c>
      <c r="C351" t="s">
        <v>115</v>
      </c>
      <c r="D351" s="2">
        <v>18.304352380952452</v>
      </c>
      <c r="E351" s="2">
        <v>16517</v>
      </c>
      <c r="F351" s="2">
        <v>284845.28479999973</v>
      </c>
    </row>
    <row r="352" spans="1:6" x14ac:dyDescent="0.25">
      <c r="A352" t="s">
        <v>941</v>
      </c>
      <c r="B352">
        <v>1005</v>
      </c>
      <c r="C352" t="s">
        <v>331</v>
      </c>
      <c r="D352" s="2">
        <v>12.673214285714286</v>
      </c>
      <c r="E352" s="2">
        <v>804</v>
      </c>
      <c r="F352" s="2">
        <v>8808.48</v>
      </c>
    </row>
    <row r="353" spans="1:6" x14ac:dyDescent="0.25">
      <c r="A353" t="s">
        <v>941</v>
      </c>
      <c r="B353">
        <v>3889</v>
      </c>
      <c r="C353" t="s">
        <v>502</v>
      </c>
      <c r="D353" s="2">
        <v>8.9383333333333361</v>
      </c>
      <c r="E353" s="2">
        <v>682</v>
      </c>
      <c r="F353" s="2">
        <v>5366.23</v>
      </c>
    </row>
    <row r="354" spans="1:6" x14ac:dyDescent="0.25">
      <c r="A354" t="s">
        <v>941</v>
      </c>
      <c r="B354">
        <v>3893</v>
      </c>
      <c r="C354" t="s">
        <v>503</v>
      </c>
      <c r="D354" s="2">
        <v>15.668181818181816</v>
      </c>
      <c r="E354" s="2">
        <v>877</v>
      </c>
      <c r="F354" s="2">
        <v>11973.6</v>
      </c>
    </row>
    <row r="355" spans="1:6" x14ac:dyDescent="0.25">
      <c r="A355" t="s">
        <v>942</v>
      </c>
      <c r="B355">
        <v>102</v>
      </c>
      <c r="C355" t="s">
        <v>13</v>
      </c>
      <c r="D355" s="2">
        <v>6.8572000000000006</v>
      </c>
      <c r="E355" s="2">
        <v>6142</v>
      </c>
      <c r="F355" s="2">
        <v>39404.31</v>
      </c>
    </row>
    <row r="356" spans="1:6" x14ac:dyDescent="0.25">
      <c r="A356" t="s">
        <v>942</v>
      </c>
      <c r="B356">
        <v>103</v>
      </c>
      <c r="C356" t="s">
        <v>14</v>
      </c>
      <c r="D356" s="2">
        <v>7.3017718120805286</v>
      </c>
      <c r="E356" s="2">
        <v>7151</v>
      </c>
      <c r="F356" s="2">
        <v>51040.232000000011</v>
      </c>
    </row>
    <row r="357" spans="1:6" x14ac:dyDescent="0.25">
      <c r="A357" t="s">
        <v>942</v>
      </c>
      <c r="B357">
        <v>105</v>
      </c>
      <c r="C357" t="s">
        <v>15</v>
      </c>
      <c r="D357" s="2">
        <v>4.4295072463768097</v>
      </c>
      <c r="E357" s="2">
        <v>3694</v>
      </c>
      <c r="F357" s="2">
        <v>16141.911999999998</v>
      </c>
    </row>
    <row r="358" spans="1:6" x14ac:dyDescent="0.25">
      <c r="A358" t="s">
        <v>942</v>
      </c>
      <c r="B358">
        <v>109</v>
      </c>
      <c r="C358" t="s">
        <v>16</v>
      </c>
      <c r="D358" s="2">
        <v>32.699250000000006</v>
      </c>
      <c r="E358" s="2">
        <v>72</v>
      </c>
      <c r="F358" s="2">
        <v>2354.364</v>
      </c>
    </row>
    <row r="359" spans="1:6" x14ac:dyDescent="0.25">
      <c r="A359" t="s">
        <v>942</v>
      </c>
      <c r="B359">
        <v>110</v>
      </c>
      <c r="C359" t="s">
        <v>17</v>
      </c>
      <c r="D359" s="2">
        <v>13.353000000000005</v>
      </c>
      <c r="E359" s="2">
        <v>1437</v>
      </c>
      <c r="F359" s="2">
        <v>17599.22</v>
      </c>
    </row>
    <row r="360" spans="1:6" x14ac:dyDescent="0.25">
      <c r="A360" t="s">
        <v>942</v>
      </c>
      <c r="B360">
        <v>357</v>
      </c>
      <c r="C360" t="s">
        <v>205</v>
      </c>
      <c r="D360" s="2">
        <v>12.096111111111114</v>
      </c>
      <c r="E360" s="2">
        <v>469</v>
      </c>
      <c r="F360" s="2">
        <v>5506.0399999999991</v>
      </c>
    </row>
    <row r="361" spans="1:6" x14ac:dyDescent="0.25">
      <c r="A361" t="s">
        <v>942</v>
      </c>
      <c r="B361">
        <v>360</v>
      </c>
      <c r="C361" t="s">
        <v>206</v>
      </c>
      <c r="D361" s="2">
        <v>13.9</v>
      </c>
      <c r="E361" s="2">
        <v>74</v>
      </c>
      <c r="F361" s="2">
        <v>979.2</v>
      </c>
    </row>
    <row r="362" spans="1:6" x14ac:dyDescent="0.25">
      <c r="A362" t="s">
        <v>942</v>
      </c>
      <c r="B362">
        <v>361</v>
      </c>
      <c r="C362" t="s">
        <v>207</v>
      </c>
      <c r="D362" s="2">
        <v>6.36</v>
      </c>
      <c r="E362" s="2">
        <v>7</v>
      </c>
      <c r="F362" s="2">
        <v>0</v>
      </c>
    </row>
    <row r="363" spans="1:6" x14ac:dyDescent="0.25">
      <c r="A363" t="s">
        <v>942</v>
      </c>
      <c r="B363">
        <v>363</v>
      </c>
      <c r="C363" t="s">
        <v>208</v>
      </c>
      <c r="D363" s="2">
        <v>2800</v>
      </c>
      <c r="E363" s="2">
        <v>1</v>
      </c>
      <c r="F363" s="2">
        <v>2800</v>
      </c>
    </row>
    <row r="364" spans="1:6" x14ac:dyDescent="0.25">
      <c r="A364" t="s">
        <v>942</v>
      </c>
      <c r="B364">
        <v>364</v>
      </c>
      <c r="C364" t="s">
        <v>209</v>
      </c>
      <c r="D364" s="2">
        <v>13.817352941176472</v>
      </c>
      <c r="E364" s="2">
        <v>1214</v>
      </c>
      <c r="F364" s="2">
        <v>16012.960000000001</v>
      </c>
    </row>
    <row r="365" spans="1:6" x14ac:dyDescent="0.25">
      <c r="A365" t="s">
        <v>942</v>
      </c>
      <c r="B365">
        <v>368</v>
      </c>
      <c r="C365" t="s">
        <v>210</v>
      </c>
      <c r="D365" s="2">
        <v>19.423783783783783</v>
      </c>
      <c r="E365" s="2">
        <v>797</v>
      </c>
      <c r="F365" s="2">
        <v>15212.080000000002</v>
      </c>
    </row>
    <row r="366" spans="1:6" x14ac:dyDescent="0.25">
      <c r="A366" t="s">
        <v>942</v>
      </c>
      <c r="B366">
        <v>369</v>
      </c>
      <c r="C366" t="s">
        <v>211</v>
      </c>
      <c r="D366" s="2">
        <v>5.4860714285714289</v>
      </c>
      <c r="E366" s="2">
        <v>247</v>
      </c>
      <c r="F366" s="2">
        <v>1200.69</v>
      </c>
    </row>
    <row r="367" spans="1:6" x14ac:dyDescent="0.25">
      <c r="A367" t="s">
        <v>942</v>
      </c>
      <c r="B367">
        <v>370</v>
      </c>
      <c r="C367" t="s">
        <v>212</v>
      </c>
      <c r="D367" s="2">
        <v>90</v>
      </c>
      <c r="E367" s="2">
        <v>10</v>
      </c>
      <c r="F367" s="2">
        <v>900</v>
      </c>
    </row>
    <row r="368" spans="1:6" x14ac:dyDescent="0.25">
      <c r="A368" t="s">
        <v>942</v>
      </c>
      <c r="B368">
        <v>372</v>
      </c>
      <c r="C368" t="s">
        <v>213</v>
      </c>
      <c r="D368" s="2">
        <v>6.3934358974358982</v>
      </c>
      <c r="E368" s="2">
        <v>2565</v>
      </c>
      <c r="F368" s="2">
        <v>15373.732</v>
      </c>
    </row>
    <row r="369" spans="1:6" x14ac:dyDescent="0.25">
      <c r="A369" t="s">
        <v>942</v>
      </c>
      <c r="B369">
        <v>374</v>
      </c>
      <c r="C369" t="s">
        <v>214</v>
      </c>
      <c r="D369" s="2">
        <v>150.80000000000001</v>
      </c>
      <c r="E369" s="2">
        <v>10</v>
      </c>
      <c r="F369" s="2">
        <v>1478</v>
      </c>
    </row>
    <row r="370" spans="1:6" x14ac:dyDescent="0.25">
      <c r="A370" t="s">
        <v>942</v>
      </c>
      <c r="B370">
        <v>376</v>
      </c>
      <c r="C370" t="s">
        <v>215</v>
      </c>
      <c r="D370" s="2">
        <v>7.9156919191919126</v>
      </c>
      <c r="E370" s="2">
        <v>15116</v>
      </c>
      <c r="F370" s="2">
        <v>113510.20400000003</v>
      </c>
    </row>
    <row r="371" spans="1:6" x14ac:dyDescent="0.25">
      <c r="A371" t="s">
        <v>942</v>
      </c>
      <c r="B371">
        <v>379</v>
      </c>
      <c r="C371" t="s">
        <v>216</v>
      </c>
      <c r="D371" s="2">
        <v>11.725</v>
      </c>
      <c r="E371" s="2">
        <v>156</v>
      </c>
      <c r="F371" s="2">
        <v>1772.4</v>
      </c>
    </row>
    <row r="372" spans="1:6" x14ac:dyDescent="0.25">
      <c r="A372" t="s">
        <v>942</v>
      </c>
      <c r="B372">
        <v>381</v>
      </c>
      <c r="C372" t="s">
        <v>217</v>
      </c>
      <c r="D372" s="2">
        <v>138.25</v>
      </c>
      <c r="E372" s="2">
        <v>13</v>
      </c>
      <c r="F372" s="2">
        <v>1792</v>
      </c>
    </row>
    <row r="373" spans="1:6" x14ac:dyDescent="0.25">
      <c r="A373" t="s">
        <v>942</v>
      </c>
      <c r="B373">
        <v>383</v>
      </c>
      <c r="C373" t="s">
        <v>218</v>
      </c>
      <c r="D373" s="2">
        <v>7.470903225806441</v>
      </c>
      <c r="E373" s="2">
        <v>17525</v>
      </c>
      <c r="F373" s="2">
        <v>126816.8879999999</v>
      </c>
    </row>
    <row r="374" spans="1:6" x14ac:dyDescent="0.25">
      <c r="A374" t="s">
        <v>942</v>
      </c>
      <c r="B374">
        <v>384</v>
      </c>
      <c r="C374" t="s">
        <v>219</v>
      </c>
      <c r="D374" s="2">
        <v>29.438333333333333</v>
      </c>
      <c r="E374" s="2">
        <v>62</v>
      </c>
      <c r="F374" s="2">
        <v>1811.23</v>
      </c>
    </row>
    <row r="375" spans="1:6" x14ac:dyDescent="0.25">
      <c r="A375" t="s">
        <v>942</v>
      </c>
      <c r="B375">
        <v>385</v>
      </c>
      <c r="C375" t="s">
        <v>220</v>
      </c>
      <c r="D375" s="2">
        <v>131.19230769230768</v>
      </c>
      <c r="E375" s="2">
        <v>179</v>
      </c>
      <c r="F375" s="2">
        <v>22718.25</v>
      </c>
    </row>
    <row r="376" spans="1:6" x14ac:dyDescent="0.25">
      <c r="A376" t="s">
        <v>942</v>
      </c>
      <c r="B376">
        <v>387</v>
      </c>
      <c r="C376" t="s">
        <v>221</v>
      </c>
      <c r="D376" s="2">
        <v>7.5154000000000085</v>
      </c>
      <c r="E376" s="2">
        <v>15096</v>
      </c>
      <c r="F376" s="2">
        <v>105221.33399999997</v>
      </c>
    </row>
    <row r="377" spans="1:6" x14ac:dyDescent="0.25">
      <c r="A377" t="s">
        <v>942</v>
      </c>
      <c r="B377">
        <v>388</v>
      </c>
      <c r="C377" t="s">
        <v>222</v>
      </c>
      <c r="D377" s="2">
        <v>26.395</v>
      </c>
      <c r="E377" s="2">
        <v>73</v>
      </c>
      <c r="F377" s="2">
        <v>1905.28</v>
      </c>
    </row>
    <row r="378" spans="1:6" x14ac:dyDescent="0.25">
      <c r="A378" t="s">
        <v>942</v>
      </c>
      <c r="B378">
        <v>389</v>
      </c>
      <c r="C378" t="s">
        <v>223</v>
      </c>
      <c r="D378" s="2">
        <v>4.8</v>
      </c>
      <c r="E378" s="2">
        <v>0</v>
      </c>
      <c r="F378" s="2">
        <v>2.2737367544323206E-13</v>
      </c>
    </row>
    <row r="379" spans="1:6" x14ac:dyDescent="0.25">
      <c r="A379" t="s">
        <v>942</v>
      </c>
      <c r="B379">
        <v>392</v>
      </c>
      <c r="C379" t="s">
        <v>224</v>
      </c>
      <c r="D379" s="2">
        <v>83.277375000000006</v>
      </c>
      <c r="E379" s="2">
        <v>56</v>
      </c>
      <c r="F379" s="2">
        <v>4679.9719999999998</v>
      </c>
    </row>
    <row r="380" spans="1:6" x14ac:dyDescent="0.25">
      <c r="A380" t="s">
        <v>942</v>
      </c>
      <c r="B380">
        <v>393</v>
      </c>
      <c r="C380" t="s">
        <v>225</v>
      </c>
      <c r="D380" s="2">
        <v>900</v>
      </c>
      <c r="E380" s="2">
        <v>6</v>
      </c>
      <c r="F380" s="2">
        <v>5400</v>
      </c>
    </row>
    <row r="381" spans="1:6" x14ac:dyDescent="0.25">
      <c r="A381" t="s">
        <v>942</v>
      </c>
      <c r="B381">
        <v>394</v>
      </c>
      <c r="C381" t="s">
        <v>226</v>
      </c>
      <c r="D381" s="2">
        <v>4.7021200000000043</v>
      </c>
      <c r="E381" s="2">
        <v>9127</v>
      </c>
      <c r="F381" s="2">
        <v>40864.547999999973</v>
      </c>
    </row>
    <row r="382" spans="1:6" x14ac:dyDescent="0.25">
      <c r="A382" t="s">
        <v>942</v>
      </c>
      <c r="B382">
        <v>395</v>
      </c>
      <c r="C382" t="s">
        <v>227</v>
      </c>
      <c r="D382" s="2">
        <v>17.134538461538462</v>
      </c>
      <c r="E382" s="2">
        <v>250</v>
      </c>
      <c r="F382" s="2">
        <v>4215.9879999999994</v>
      </c>
    </row>
    <row r="383" spans="1:6" x14ac:dyDescent="0.25">
      <c r="A383" t="s">
        <v>942</v>
      </c>
      <c r="B383">
        <v>3774</v>
      </c>
      <c r="C383" t="s">
        <v>482</v>
      </c>
      <c r="D383" s="2">
        <v>1360</v>
      </c>
      <c r="E383" s="2">
        <v>5</v>
      </c>
      <c r="F383" s="2">
        <v>6800</v>
      </c>
    </row>
    <row r="384" spans="1:6" x14ac:dyDescent="0.25">
      <c r="A384" t="s">
        <v>942</v>
      </c>
      <c r="B384">
        <v>3775</v>
      </c>
      <c r="C384" t="s">
        <v>483</v>
      </c>
      <c r="D384" s="2">
        <v>90</v>
      </c>
      <c r="E384" s="2">
        <v>2</v>
      </c>
      <c r="F384" s="2">
        <v>180</v>
      </c>
    </row>
    <row r="385" spans="1:6" x14ac:dyDescent="0.25">
      <c r="A385" t="s">
        <v>942</v>
      </c>
      <c r="B385">
        <v>3781</v>
      </c>
      <c r="C385" t="s">
        <v>484</v>
      </c>
      <c r="D385" s="2">
        <v>261</v>
      </c>
      <c r="E385" s="2">
        <v>20</v>
      </c>
      <c r="F385" s="2">
        <v>4608</v>
      </c>
    </row>
    <row r="386" spans="1:6" x14ac:dyDescent="0.25">
      <c r="A386" t="s">
        <v>942</v>
      </c>
      <c r="B386">
        <v>3865</v>
      </c>
      <c r="C386" t="s">
        <v>490</v>
      </c>
      <c r="D386" s="2">
        <v>108.66666666666667</v>
      </c>
      <c r="E386" s="2">
        <v>22</v>
      </c>
      <c r="F386" s="2">
        <v>2288</v>
      </c>
    </row>
    <row r="387" spans="1:6" x14ac:dyDescent="0.25">
      <c r="A387" t="s">
        <v>942</v>
      </c>
      <c r="B387">
        <v>3866</v>
      </c>
      <c r="C387" t="s">
        <v>491</v>
      </c>
      <c r="D387" s="2">
        <v>1011.24875</v>
      </c>
      <c r="E387" s="2">
        <v>24</v>
      </c>
      <c r="F387" s="2">
        <v>24019.98</v>
      </c>
    </row>
    <row r="388" spans="1:6" x14ac:dyDescent="0.25">
      <c r="A388" t="s">
        <v>942</v>
      </c>
      <c r="B388">
        <v>3867</v>
      </c>
      <c r="C388" t="s">
        <v>492</v>
      </c>
      <c r="D388" s="2">
        <v>7.5414285714285718</v>
      </c>
      <c r="E388" s="2">
        <v>4358</v>
      </c>
      <c r="F388" s="2">
        <v>31223.03</v>
      </c>
    </row>
    <row r="389" spans="1:6" x14ac:dyDescent="0.25">
      <c r="A389" t="s">
        <v>942</v>
      </c>
      <c r="B389">
        <v>3871</v>
      </c>
      <c r="C389" t="s">
        <v>493</v>
      </c>
      <c r="D389" s="2">
        <v>22.383333333333329</v>
      </c>
      <c r="E389" s="2">
        <v>2244</v>
      </c>
      <c r="F389" s="2">
        <v>41840.799999999996</v>
      </c>
    </row>
    <row r="390" spans="1:6" x14ac:dyDescent="0.25">
      <c r="A390" t="s">
        <v>942</v>
      </c>
      <c r="B390">
        <v>3872</v>
      </c>
      <c r="C390" t="s">
        <v>494</v>
      </c>
      <c r="D390" s="2">
        <v>9.8818181818181827</v>
      </c>
      <c r="E390" s="2">
        <v>654</v>
      </c>
      <c r="F390" s="2">
        <v>5656.8</v>
      </c>
    </row>
    <row r="391" spans="1:6" x14ac:dyDescent="0.25">
      <c r="A391" t="s">
        <v>942</v>
      </c>
      <c r="B391">
        <v>3901</v>
      </c>
      <c r="C391" t="s">
        <v>507</v>
      </c>
      <c r="D391" s="2">
        <v>2.14</v>
      </c>
      <c r="E391" s="2">
        <v>1609</v>
      </c>
      <c r="F391" s="2">
        <v>3443.2599999999998</v>
      </c>
    </row>
    <row r="392" spans="1:6" x14ac:dyDescent="0.25">
      <c r="A392" t="s">
        <v>942</v>
      </c>
      <c r="B392">
        <v>3902</v>
      </c>
      <c r="C392" t="s">
        <v>508</v>
      </c>
      <c r="D392" s="2">
        <v>2</v>
      </c>
      <c r="E392" s="2">
        <v>3395</v>
      </c>
      <c r="F392" s="2">
        <v>6790</v>
      </c>
    </row>
    <row r="393" spans="1:6" x14ac:dyDescent="0.25">
      <c r="A393" t="s">
        <v>942</v>
      </c>
      <c r="B393">
        <v>3903</v>
      </c>
      <c r="C393" t="s">
        <v>509</v>
      </c>
      <c r="D393" s="2">
        <v>3</v>
      </c>
      <c r="E393" s="2">
        <v>1424</v>
      </c>
      <c r="F393" s="2">
        <v>4272</v>
      </c>
    </row>
    <row r="394" spans="1:6" x14ac:dyDescent="0.25">
      <c r="A394" t="s">
        <v>942</v>
      </c>
      <c r="B394">
        <v>3904</v>
      </c>
      <c r="C394" t="s">
        <v>510</v>
      </c>
      <c r="D394" s="2">
        <v>2.8000000000000003</v>
      </c>
      <c r="E394" s="2">
        <v>2769</v>
      </c>
      <c r="F394" s="2">
        <v>7753.2</v>
      </c>
    </row>
    <row r="395" spans="1:6" x14ac:dyDescent="0.25">
      <c r="A395" t="s">
        <v>942</v>
      </c>
      <c r="B395">
        <v>3924</v>
      </c>
      <c r="C395" t="s">
        <v>515</v>
      </c>
      <c r="D395" s="2">
        <v>25</v>
      </c>
      <c r="E395" s="2">
        <v>120</v>
      </c>
      <c r="F395" s="2">
        <v>3000</v>
      </c>
    </row>
    <row r="396" spans="1:6" x14ac:dyDescent="0.25">
      <c r="A396" t="s">
        <v>942</v>
      </c>
      <c r="B396">
        <v>3934</v>
      </c>
      <c r="C396" t="s">
        <v>519</v>
      </c>
      <c r="D396" s="2">
        <v>21.628750000000004</v>
      </c>
      <c r="E396" s="2">
        <v>139</v>
      </c>
      <c r="F396" s="2">
        <v>2683.2</v>
      </c>
    </row>
    <row r="397" spans="1:6" x14ac:dyDescent="0.25">
      <c r="A397" t="s">
        <v>942</v>
      </c>
      <c r="B397">
        <v>3967</v>
      </c>
      <c r="C397" t="s">
        <v>520</v>
      </c>
      <c r="D397" s="2">
        <v>2.6999999999999997</v>
      </c>
      <c r="E397" s="2">
        <v>5971</v>
      </c>
      <c r="F397" s="2">
        <v>16121.7</v>
      </c>
    </row>
    <row r="398" spans="1:6" x14ac:dyDescent="0.25">
      <c r="A398" t="s">
        <v>942</v>
      </c>
      <c r="B398">
        <v>4003</v>
      </c>
      <c r="C398" t="s">
        <v>525</v>
      </c>
      <c r="D398" s="2">
        <v>2.6</v>
      </c>
      <c r="E398" s="2">
        <v>1794</v>
      </c>
      <c r="F398" s="2">
        <v>4664.3999999999996</v>
      </c>
    </row>
    <row r="399" spans="1:6" x14ac:dyDescent="0.25">
      <c r="A399" t="s">
        <v>942</v>
      </c>
      <c r="B399">
        <v>4043</v>
      </c>
      <c r="C399" t="s">
        <v>539</v>
      </c>
      <c r="D399" s="2">
        <v>244.99333333333334</v>
      </c>
      <c r="E399" s="2">
        <v>24</v>
      </c>
      <c r="F399" s="2">
        <v>5099.8500000000004</v>
      </c>
    </row>
    <row r="400" spans="1:6" x14ac:dyDescent="0.25">
      <c r="A400" t="s">
        <v>942</v>
      </c>
      <c r="B400">
        <v>4071</v>
      </c>
      <c r="C400" t="s">
        <v>541</v>
      </c>
      <c r="D400" s="2">
        <v>103</v>
      </c>
      <c r="E400" s="2">
        <v>18</v>
      </c>
      <c r="F400" s="2">
        <v>1685</v>
      </c>
    </row>
    <row r="401" spans="1:6" x14ac:dyDescent="0.25">
      <c r="A401" t="s">
        <v>942</v>
      </c>
      <c r="B401">
        <v>4161</v>
      </c>
      <c r="C401" t="s">
        <v>561</v>
      </c>
      <c r="D401" s="2">
        <v>11.62142857142857</v>
      </c>
      <c r="E401" s="2">
        <v>1774</v>
      </c>
      <c r="F401" s="2">
        <v>20062</v>
      </c>
    </row>
    <row r="402" spans="1:6" x14ac:dyDescent="0.25">
      <c r="A402" t="s">
        <v>942</v>
      </c>
      <c r="B402">
        <v>4377</v>
      </c>
      <c r="C402" t="s">
        <v>575</v>
      </c>
      <c r="D402" s="2">
        <v>10</v>
      </c>
      <c r="E402" s="2">
        <v>339</v>
      </c>
      <c r="F402" s="2">
        <v>3390</v>
      </c>
    </row>
    <row r="403" spans="1:6" x14ac:dyDescent="0.25">
      <c r="A403" t="s">
        <v>942</v>
      </c>
      <c r="B403">
        <v>4379</v>
      </c>
      <c r="C403" t="s">
        <v>576</v>
      </c>
      <c r="D403" s="2">
        <v>3</v>
      </c>
      <c r="E403" s="2">
        <v>812</v>
      </c>
      <c r="F403" s="2">
        <v>2436</v>
      </c>
    </row>
    <row r="404" spans="1:6" x14ac:dyDescent="0.25">
      <c r="A404" t="s">
        <v>942</v>
      </c>
      <c r="B404">
        <v>4380</v>
      </c>
      <c r="C404" t="s">
        <v>577</v>
      </c>
      <c r="D404" s="2">
        <v>5.5</v>
      </c>
      <c r="E404" s="2">
        <v>239</v>
      </c>
      <c r="F404" s="2">
        <v>1314.5</v>
      </c>
    </row>
    <row r="405" spans="1:6" x14ac:dyDescent="0.25">
      <c r="A405" t="s">
        <v>942</v>
      </c>
      <c r="B405">
        <v>4381</v>
      </c>
      <c r="C405" t="s">
        <v>578</v>
      </c>
      <c r="D405" s="2">
        <v>2.8</v>
      </c>
      <c r="E405" s="2">
        <v>599</v>
      </c>
      <c r="F405" s="2">
        <v>1677.2</v>
      </c>
    </row>
    <row r="406" spans="1:6" x14ac:dyDescent="0.25">
      <c r="A406" t="s">
        <v>942</v>
      </c>
      <c r="B406">
        <v>4537</v>
      </c>
      <c r="C406" t="s">
        <v>585</v>
      </c>
      <c r="D406" s="2">
        <v>25</v>
      </c>
      <c r="E406" s="2">
        <v>33</v>
      </c>
      <c r="F406" s="2">
        <v>825</v>
      </c>
    </row>
    <row r="407" spans="1:6" x14ac:dyDescent="0.25">
      <c r="A407" t="s">
        <v>942</v>
      </c>
      <c r="B407">
        <v>4538</v>
      </c>
      <c r="C407" t="s">
        <v>586</v>
      </c>
      <c r="D407" s="2">
        <v>25</v>
      </c>
      <c r="E407" s="2">
        <v>37</v>
      </c>
      <c r="F407" s="2">
        <v>925</v>
      </c>
    </row>
    <row r="408" spans="1:6" x14ac:dyDescent="0.25">
      <c r="A408" t="s">
        <v>942</v>
      </c>
      <c r="B408">
        <v>4539</v>
      </c>
      <c r="C408" t="s">
        <v>587</v>
      </c>
      <c r="D408" s="2">
        <v>17.5</v>
      </c>
      <c r="E408" s="2">
        <v>280</v>
      </c>
      <c r="F408" s="2">
        <v>4900</v>
      </c>
    </row>
    <row r="409" spans="1:6" x14ac:dyDescent="0.25">
      <c r="A409" t="s">
        <v>942</v>
      </c>
      <c r="B409">
        <v>4546</v>
      </c>
      <c r="C409" t="s">
        <v>588</v>
      </c>
      <c r="D409" s="2">
        <v>12</v>
      </c>
      <c r="E409" s="2">
        <v>40</v>
      </c>
      <c r="F409" s="2">
        <v>480</v>
      </c>
    </row>
    <row r="410" spans="1:6" x14ac:dyDescent="0.25">
      <c r="A410" t="s">
        <v>942</v>
      </c>
      <c r="B410">
        <v>4548</v>
      </c>
      <c r="C410" t="s">
        <v>589</v>
      </c>
      <c r="D410" s="2">
        <v>2.6</v>
      </c>
      <c r="E410" s="2">
        <v>1073</v>
      </c>
      <c r="F410" s="2">
        <v>2789.8</v>
      </c>
    </row>
    <row r="411" spans="1:6" x14ac:dyDescent="0.25">
      <c r="A411" t="s">
        <v>942</v>
      </c>
      <c r="B411">
        <v>4550</v>
      </c>
      <c r="C411" t="s">
        <v>590</v>
      </c>
      <c r="D411" s="2">
        <v>0.7</v>
      </c>
      <c r="E411" s="2">
        <v>2098</v>
      </c>
      <c r="F411" s="2">
        <v>1468.6</v>
      </c>
    </row>
    <row r="412" spans="1:6" x14ac:dyDescent="0.25">
      <c r="A412" t="s">
        <v>942</v>
      </c>
      <c r="B412">
        <v>4624</v>
      </c>
      <c r="C412" t="s">
        <v>609</v>
      </c>
      <c r="D412" s="2">
        <v>16.350000000000001</v>
      </c>
      <c r="E412" s="2">
        <v>32</v>
      </c>
      <c r="F412" s="2">
        <v>0</v>
      </c>
    </row>
    <row r="413" spans="1:6" x14ac:dyDescent="0.25">
      <c r="A413" t="s">
        <v>942</v>
      </c>
      <c r="B413">
        <v>4696</v>
      </c>
      <c r="C413" t="s">
        <v>618</v>
      </c>
      <c r="D413" s="2">
        <v>4.0369696969696962</v>
      </c>
      <c r="E413" s="2">
        <v>2842</v>
      </c>
      <c r="F413" s="2">
        <v>9921.84</v>
      </c>
    </row>
    <row r="414" spans="1:6" x14ac:dyDescent="0.25">
      <c r="A414" t="s">
        <v>942</v>
      </c>
      <c r="B414">
        <v>4700</v>
      </c>
      <c r="C414" t="s">
        <v>619</v>
      </c>
      <c r="D414" s="2">
        <v>3.8931562499999983</v>
      </c>
      <c r="E414" s="2">
        <v>1896</v>
      </c>
      <c r="F414" s="2">
        <v>6636.7200000000012</v>
      </c>
    </row>
    <row r="415" spans="1:6" x14ac:dyDescent="0.25">
      <c r="A415" t="s">
        <v>942</v>
      </c>
      <c r="B415">
        <v>4701</v>
      </c>
      <c r="C415" t="s">
        <v>620</v>
      </c>
      <c r="D415" s="2">
        <v>4.1307142857142845</v>
      </c>
      <c r="E415" s="2">
        <v>2513</v>
      </c>
      <c r="F415" s="2">
        <v>9573.5999999999985</v>
      </c>
    </row>
    <row r="416" spans="1:6" x14ac:dyDescent="0.25">
      <c r="A416" t="s">
        <v>942</v>
      </c>
      <c r="B416">
        <v>4702</v>
      </c>
      <c r="C416" t="s">
        <v>621</v>
      </c>
      <c r="D416" s="2">
        <v>3.9559090909090902</v>
      </c>
      <c r="E416" s="2">
        <v>1860</v>
      </c>
      <c r="F416" s="2">
        <v>6982.3200000000024</v>
      </c>
    </row>
    <row r="417" spans="1:6" x14ac:dyDescent="0.25">
      <c r="A417" t="s">
        <v>942</v>
      </c>
      <c r="B417">
        <v>4712</v>
      </c>
      <c r="C417" t="s">
        <v>625</v>
      </c>
      <c r="D417" s="2">
        <v>5</v>
      </c>
      <c r="E417" s="2">
        <v>358</v>
      </c>
      <c r="F417" s="2">
        <v>1790</v>
      </c>
    </row>
    <row r="418" spans="1:6" x14ac:dyDescent="0.25">
      <c r="A418" t="s">
        <v>942</v>
      </c>
      <c r="B418">
        <v>5084</v>
      </c>
      <c r="C418" t="s">
        <v>637</v>
      </c>
      <c r="D418" s="2">
        <v>22.314864864864866</v>
      </c>
      <c r="E418" s="2">
        <v>3389</v>
      </c>
      <c r="F418" s="2">
        <v>73270.990000000005</v>
      </c>
    </row>
    <row r="419" spans="1:6" x14ac:dyDescent="0.25">
      <c r="A419" t="s">
        <v>943</v>
      </c>
      <c r="B419">
        <v>259</v>
      </c>
      <c r="C419" t="s">
        <v>128</v>
      </c>
      <c r="D419" s="2">
        <v>172.62</v>
      </c>
      <c r="E419" s="2">
        <v>42</v>
      </c>
      <c r="F419" s="2">
        <v>6820.9600000000009</v>
      </c>
    </row>
    <row r="420" spans="1:6" x14ac:dyDescent="0.25">
      <c r="A420" t="s">
        <v>943</v>
      </c>
      <c r="B420">
        <v>260</v>
      </c>
      <c r="C420" t="s">
        <v>129</v>
      </c>
      <c r="D420" s="2">
        <v>10.239210526315793</v>
      </c>
      <c r="E420" s="2">
        <v>1824</v>
      </c>
      <c r="F420" s="2">
        <v>18993.02</v>
      </c>
    </row>
    <row r="421" spans="1:6" x14ac:dyDescent="0.25">
      <c r="A421" t="s">
        <v>943</v>
      </c>
      <c r="B421">
        <v>262</v>
      </c>
      <c r="C421" t="s">
        <v>130</v>
      </c>
      <c r="D421" s="2">
        <v>5.71875</v>
      </c>
      <c r="E421" s="2">
        <v>319</v>
      </c>
      <c r="F421" s="2">
        <v>1728.26</v>
      </c>
    </row>
    <row r="422" spans="1:6" x14ac:dyDescent="0.25">
      <c r="A422" t="s">
        <v>943</v>
      </c>
      <c r="B422">
        <v>263</v>
      </c>
      <c r="C422" t="s">
        <v>131</v>
      </c>
      <c r="D422" s="2">
        <v>18.534508474576256</v>
      </c>
      <c r="E422" s="2">
        <v>3050</v>
      </c>
      <c r="F422" s="2">
        <v>53857.012000000002</v>
      </c>
    </row>
    <row r="423" spans="1:6" x14ac:dyDescent="0.25">
      <c r="A423" t="s">
        <v>943</v>
      </c>
      <c r="B423">
        <v>265</v>
      </c>
      <c r="C423" t="s">
        <v>132</v>
      </c>
      <c r="D423" s="2">
        <v>10.940629629629628</v>
      </c>
      <c r="E423" s="2">
        <v>3941</v>
      </c>
      <c r="F423" s="2">
        <v>41620.683999999994</v>
      </c>
    </row>
    <row r="424" spans="1:6" x14ac:dyDescent="0.25">
      <c r="A424" t="s">
        <v>943</v>
      </c>
      <c r="B424">
        <v>268</v>
      </c>
      <c r="C424" t="s">
        <v>133</v>
      </c>
      <c r="D424" s="2">
        <v>145.43200000000002</v>
      </c>
      <c r="E424" s="2">
        <v>4</v>
      </c>
      <c r="F424" s="2">
        <v>581.72800000000007</v>
      </c>
    </row>
    <row r="425" spans="1:6" x14ac:dyDescent="0.25">
      <c r="A425" t="s">
        <v>943</v>
      </c>
      <c r="B425">
        <v>269</v>
      </c>
      <c r="C425" t="s">
        <v>134</v>
      </c>
      <c r="D425" s="2">
        <v>8.0098632911392418</v>
      </c>
      <c r="E425" s="2">
        <v>4010</v>
      </c>
      <c r="F425" s="2">
        <v>30779.667199999974</v>
      </c>
    </row>
    <row r="426" spans="1:6" x14ac:dyDescent="0.25">
      <c r="A426" t="s">
        <v>943</v>
      </c>
      <c r="B426">
        <v>270</v>
      </c>
      <c r="C426" t="s">
        <v>135</v>
      </c>
      <c r="D426" s="2">
        <v>29.299999999999997</v>
      </c>
      <c r="E426" s="2">
        <v>40</v>
      </c>
      <c r="F426" s="2">
        <v>1164.2</v>
      </c>
    </row>
    <row r="427" spans="1:6" x14ac:dyDescent="0.25">
      <c r="A427" t="s">
        <v>943</v>
      </c>
      <c r="B427">
        <v>1070</v>
      </c>
      <c r="C427" t="s">
        <v>350</v>
      </c>
      <c r="D427" s="2">
        <v>349.6</v>
      </c>
      <c r="E427" s="2">
        <v>21</v>
      </c>
      <c r="F427" s="2">
        <v>6882</v>
      </c>
    </row>
    <row r="428" spans="1:6" x14ac:dyDescent="0.25">
      <c r="A428" t="s">
        <v>943</v>
      </c>
      <c r="B428">
        <v>1077</v>
      </c>
      <c r="C428" t="s">
        <v>351</v>
      </c>
      <c r="D428" s="2">
        <v>1600</v>
      </c>
      <c r="E428" s="2">
        <v>1</v>
      </c>
      <c r="F428" s="2">
        <v>1600</v>
      </c>
    </row>
    <row r="429" spans="1:6" x14ac:dyDescent="0.25">
      <c r="A429" t="s">
        <v>944</v>
      </c>
      <c r="B429">
        <v>246</v>
      </c>
      <c r="C429" t="s">
        <v>116</v>
      </c>
      <c r="D429" s="2">
        <v>31.377272727272722</v>
      </c>
      <c r="E429" s="2">
        <v>250</v>
      </c>
      <c r="F429" s="2">
        <v>7606.05</v>
      </c>
    </row>
    <row r="430" spans="1:6" x14ac:dyDescent="0.25">
      <c r="A430" t="s">
        <v>944</v>
      </c>
      <c r="B430">
        <v>1014</v>
      </c>
      <c r="C430" t="s">
        <v>333</v>
      </c>
      <c r="D430" s="2">
        <v>5.333333333333333</v>
      </c>
      <c r="E430" s="2">
        <v>32</v>
      </c>
      <c r="F430" s="2">
        <v>219</v>
      </c>
    </row>
    <row r="431" spans="1:6" x14ac:dyDescent="0.25">
      <c r="A431" t="s">
        <v>944</v>
      </c>
      <c r="B431">
        <v>1015</v>
      </c>
      <c r="C431" t="s">
        <v>334</v>
      </c>
      <c r="D431" s="2">
        <v>1.3723287671232887</v>
      </c>
      <c r="E431" s="2">
        <v>11789</v>
      </c>
      <c r="F431" s="2">
        <v>15923.92</v>
      </c>
    </row>
    <row r="432" spans="1:6" x14ac:dyDescent="0.25">
      <c r="A432" t="s">
        <v>944</v>
      </c>
      <c r="B432">
        <v>1017</v>
      </c>
      <c r="C432" t="s">
        <v>335</v>
      </c>
      <c r="D432" s="2">
        <v>1.1370443349753678</v>
      </c>
      <c r="E432" s="2">
        <v>70610</v>
      </c>
      <c r="F432" s="2">
        <v>76709.150000000009</v>
      </c>
    </row>
    <row r="433" spans="1:6" x14ac:dyDescent="0.25">
      <c r="A433" t="s">
        <v>945</v>
      </c>
      <c r="B433">
        <v>250</v>
      </c>
      <c r="C433" t="s">
        <v>119</v>
      </c>
      <c r="D433" s="2">
        <v>50.70396825396822</v>
      </c>
      <c r="E433" s="2">
        <v>247</v>
      </c>
      <c r="F433" s="2">
        <v>12364.300000000003</v>
      </c>
    </row>
    <row r="434" spans="1:6" x14ac:dyDescent="0.25">
      <c r="A434" t="s">
        <v>945</v>
      </c>
      <c r="B434">
        <v>251</v>
      </c>
      <c r="C434" t="s">
        <v>120</v>
      </c>
      <c r="D434" s="2">
        <v>469.74941176470588</v>
      </c>
      <c r="E434" s="2">
        <v>28</v>
      </c>
      <c r="F434" s="2">
        <v>13395.74</v>
      </c>
    </row>
    <row r="435" spans="1:6" x14ac:dyDescent="0.25">
      <c r="A435" t="s">
        <v>945</v>
      </c>
      <c r="B435">
        <v>252</v>
      </c>
      <c r="C435" t="s">
        <v>121</v>
      </c>
      <c r="D435" s="2">
        <v>2.9136737100737009</v>
      </c>
      <c r="E435" s="2">
        <v>26797</v>
      </c>
      <c r="F435" s="2">
        <v>74621.572800000067</v>
      </c>
    </row>
    <row r="436" spans="1:6" x14ac:dyDescent="0.25">
      <c r="A436" t="s">
        <v>945</v>
      </c>
      <c r="B436">
        <v>253</v>
      </c>
      <c r="C436" t="s">
        <v>122</v>
      </c>
      <c r="D436" s="2">
        <v>0.93884615384615577</v>
      </c>
      <c r="E436" s="2">
        <v>14274</v>
      </c>
      <c r="F436" s="2">
        <v>13250.04</v>
      </c>
    </row>
    <row r="437" spans="1:6" x14ac:dyDescent="0.25">
      <c r="A437" t="s">
        <v>945</v>
      </c>
      <c r="B437">
        <v>254</v>
      </c>
      <c r="C437" t="s">
        <v>123</v>
      </c>
      <c r="D437" s="2">
        <v>1.686491228070178</v>
      </c>
      <c r="E437" s="2">
        <v>6326</v>
      </c>
      <c r="F437" s="2">
        <v>10423.580000000004</v>
      </c>
    </row>
    <row r="438" spans="1:6" x14ac:dyDescent="0.25">
      <c r="A438" t="s">
        <v>945</v>
      </c>
      <c r="B438">
        <v>255</v>
      </c>
      <c r="C438" t="s">
        <v>124</v>
      </c>
      <c r="D438" s="2">
        <v>10.479371428571426</v>
      </c>
      <c r="E438" s="2">
        <v>628</v>
      </c>
      <c r="F438" s="2">
        <v>5337.6479999999983</v>
      </c>
    </row>
    <row r="439" spans="1:6" x14ac:dyDescent="0.25">
      <c r="A439" t="s">
        <v>945</v>
      </c>
      <c r="B439">
        <v>256</v>
      </c>
      <c r="C439" t="s">
        <v>125</v>
      </c>
      <c r="D439" s="2">
        <v>395.63636363636363</v>
      </c>
      <c r="E439" s="2">
        <v>33</v>
      </c>
      <c r="F439" s="2">
        <v>12192</v>
      </c>
    </row>
    <row r="440" spans="1:6" x14ac:dyDescent="0.25">
      <c r="A440" t="s">
        <v>945</v>
      </c>
      <c r="B440">
        <v>257</v>
      </c>
      <c r="C440" t="s">
        <v>126</v>
      </c>
      <c r="D440" s="2">
        <v>22.319447368421031</v>
      </c>
      <c r="E440" s="2">
        <v>1463</v>
      </c>
      <c r="F440" s="2">
        <v>30929.734</v>
      </c>
    </row>
    <row r="441" spans="1:6" x14ac:dyDescent="0.25">
      <c r="A441" t="s">
        <v>945</v>
      </c>
      <c r="B441">
        <v>258</v>
      </c>
      <c r="C441" t="s">
        <v>127</v>
      </c>
      <c r="D441" s="2">
        <v>2.8154545454545459</v>
      </c>
      <c r="E441" s="2">
        <v>906</v>
      </c>
      <c r="F441" s="2">
        <v>609.75</v>
      </c>
    </row>
    <row r="442" spans="1:6" x14ac:dyDescent="0.25">
      <c r="A442" t="s">
        <v>945</v>
      </c>
      <c r="B442">
        <v>995</v>
      </c>
      <c r="C442" t="s">
        <v>327</v>
      </c>
      <c r="D442" s="2">
        <v>5.2276394736842136</v>
      </c>
      <c r="E442" s="2">
        <v>3465</v>
      </c>
      <c r="F442" s="2">
        <v>17660.059600000004</v>
      </c>
    </row>
    <row r="443" spans="1:6" x14ac:dyDescent="0.25">
      <c r="A443" t="s">
        <v>945</v>
      </c>
      <c r="B443">
        <v>996</v>
      </c>
      <c r="C443" t="s">
        <v>328</v>
      </c>
      <c r="D443" s="2">
        <v>1.5911538461538466</v>
      </c>
      <c r="E443" s="2">
        <v>900</v>
      </c>
      <c r="F443" s="2">
        <v>1302.8999999999996</v>
      </c>
    </row>
    <row r="444" spans="1:6" x14ac:dyDescent="0.25">
      <c r="A444" t="s">
        <v>945</v>
      </c>
      <c r="B444">
        <v>997</v>
      </c>
      <c r="C444" t="s">
        <v>329</v>
      </c>
      <c r="D444" s="2">
        <v>2.6833333333333331</v>
      </c>
      <c r="E444" s="2">
        <v>352</v>
      </c>
      <c r="F444" s="2">
        <v>895.08</v>
      </c>
    </row>
    <row r="445" spans="1:6" x14ac:dyDescent="0.25">
      <c r="A445" t="s">
        <v>945</v>
      </c>
      <c r="B445">
        <v>1010</v>
      </c>
      <c r="C445" t="s">
        <v>332</v>
      </c>
      <c r="D445" s="2">
        <v>6.117947368421051</v>
      </c>
      <c r="E445" s="2">
        <v>1523</v>
      </c>
      <c r="F445" s="2">
        <v>9076.395999999997</v>
      </c>
    </row>
    <row r="446" spans="1:6" x14ac:dyDescent="0.25">
      <c r="A446" t="s">
        <v>945</v>
      </c>
      <c r="B446">
        <v>3906</v>
      </c>
      <c r="C446" t="s">
        <v>511</v>
      </c>
      <c r="D446" s="2">
        <v>19.664999999999996</v>
      </c>
      <c r="E446" s="2">
        <v>103</v>
      </c>
      <c r="F446" s="2">
        <v>2031.7200000000003</v>
      </c>
    </row>
    <row r="447" spans="1:6" x14ac:dyDescent="0.25">
      <c r="A447" t="s">
        <v>945</v>
      </c>
      <c r="B447">
        <v>3998</v>
      </c>
      <c r="C447" t="s">
        <v>521</v>
      </c>
      <c r="D447" s="2">
        <v>2.2000000000000002</v>
      </c>
      <c r="E447" s="2">
        <v>360</v>
      </c>
      <c r="F447" s="2">
        <v>792</v>
      </c>
    </row>
    <row r="448" spans="1:6" x14ac:dyDescent="0.25">
      <c r="A448" t="s">
        <v>945</v>
      </c>
      <c r="B448">
        <v>3999</v>
      </c>
      <c r="C448" t="s">
        <v>522</v>
      </c>
      <c r="D448" s="2">
        <v>0.7</v>
      </c>
      <c r="E448" s="2">
        <v>800</v>
      </c>
      <c r="F448" s="2">
        <v>560</v>
      </c>
    </row>
    <row r="449" spans="1:6" x14ac:dyDescent="0.25">
      <c r="A449" t="s">
        <v>945</v>
      </c>
      <c r="B449">
        <v>4000</v>
      </c>
      <c r="C449" t="s">
        <v>523</v>
      </c>
      <c r="D449" s="2">
        <v>1.3</v>
      </c>
      <c r="E449" s="2">
        <v>504</v>
      </c>
      <c r="F449" s="2">
        <v>655.20000000000005</v>
      </c>
    </row>
    <row r="450" spans="1:6" x14ac:dyDescent="0.25">
      <c r="A450" t="s">
        <v>945</v>
      </c>
      <c r="B450">
        <v>4001</v>
      </c>
      <c r="C450" t="s">
        <v>524</v>
      </c>
      <c r="D450" s="2">
        <v>0.25</v>
      </c>
      <c r="E450" s="2">
        <v>1520</v>
      </c>
      <c r="F450" s="2">
        <v>380</v>
      </c>
    </row>
    <row r="451" spans="1:6" x14ac:dyDescent="0.25">
      <c r="A451" t="s">
        <v>946</v>
      </c>
      <c r="B451">
        <v>1037</v>
      </c>
      <c r="C451" t="s">
        <v>341</v>
      </c>
      <c r="D451" s="2">
        <v>27.236725663716815</v>
      </c>
      <c r="E451" s="2">
        <v>11603</v>
      </c>
      <c r="F451" s="2">
        <v>312381</v>
      </c>
    </row>
    <row r="452" spans="1:6" x14ac:dyDescent="0.25">
      <c r="A452" t="s">
        <v>946</v>
      </c>
      <c r="B452">
        <v>1038</v>
      </c>
      <c r="C452" t="s">
        <v>342</v>
      </c>
      <c r="D452" s="2">
        <v>40.14172549019608</v>
      </c>
      <c r="E452" s="2">
        <v>1595</v>
      </c>
      <c r="F452" s="2">
        <v>54158.01</v>
      </c>
    </row>
    <row r="453" spans="1:6" x14ac:dyDescent="0.25">
      <c r="A453" t="s">
        <v>947</v>
      </c>
      <c r="B453">
        <v>99</v>
      </c>
      <c r="C453" t="s">
        <v>10</v>
      </c>
      <c r="D453" s="2">
        <v>12.945836363636358</v>
      </c>
      <c r="E453" s="2">
        <v>2641</v>
      </c>
      <c r="F453" s="2">
        <v>31976.888999999996</v>
      </c>
    </row>
    <row r="454" spans="1:6" x14ac:dyDescent="0.25">
      <c r="A454" t="s">
        <v>947</v>
      </c>
      <c r="B454">
        <v>100</v>
      </c>
      <c r="C454" t="s">
        <v>11</v>
      </c>
      <c r="D454" s="2">
        <v>29.561689320388329</v>
      </c>
      <c r="E454" s="2">
        <v>8566</v>
      </c>
      <c r="F454" s="2">
        <v>239510.30499999979</v>
      </c>
    </row>
    <row r="455" spans="1:6" x14ac:dyDescent="0.25">
      <c r="A455" t="s">
        <v>947</v>
      </c>
      <c r="B455">
        <v>101</v>
      </c>
      <c r="C455" t="s">
        <v>12</v>
      </c>
      <c r="D455" s="2">
        <v>111.2</v>
      </c>
      <c r="E455" s="2">
        <v>100</v>
      </c>
      <c r="F455" s="2">
        <v>11184</v>
      </c>
    </row>
    <row r="456" spans="1:6" x14ac:dyDescent="0.25">
      <c r="A456" t="s">
        <v>947</v>
      </c>
      <c r="B456">
        <v>1020</v>
      </c>
      <c r="C456" t="s">
        <v>336</v>
      </c>
      <c r="D456" s="2">
        <v>567</v>
      </c>
      <c r="E456" s="2">
        <v>99</v>
      </c>
      <c r="F456" s="2">
        <v>55960</v>
      </c>
    </row>
    <row r="457" spans="1:6" x14ac:dyDescent="0.25">
      <c r="A457" t="s">
        <v>947</v>
      </c>
      <c r="B457">
        <v>1021</v>
      </c>
      <c r="C457" t="s">
        <v>337</v>
      </c>
      <c r="D457" s="2">
        <v>5646.1538461538457</v>
      </c>
      <c r="E457" s="2">
        <v>24</v>
      </c>
      <c r="F457" s="2">
        <v>135000</v>
      </c>
    </row>
    <row r="458" spans="1:6" x14ac:dyDescent="0.25">
      <c r="A458" t="s">
        <v>948</v>
      </c>
      <c r="B458">
        <v>4139</v>
      </c>
      <c r="C458" t="s">
        <v>560</v>
      </c>
      <c r="D458" s="2">
        <v>9</v>
      </c>
      <c r="E458" s="2">
        <v>1</v>
      </c>
      <c r="F458" s="2">
        <v>9</v>
      </c>
    </row>
    <row r="459" spans="1:6" x14ac:dyDescent="0.25">
      <c r="A459" t="s">
        <v>949</v>
      </c>
      <c r="B459">
        <v>4028</v>
      </c>
      <c r="C459" t="s">
        <v>531</v>
      </c>
      <c r="D459" s="2">
        <v>58.90625</v>
      </c>
      <c r="E459" s="2">
        <v>76</v>
      </c>
      <c r="F459" s="2">
        <v>4155.5</v>
      </c>
    </row>
    <row r="460" spans="1:6" x14ac:dyDescent="0.25">
      <c r="A460" t="s">
        <v>949</v>
      </c>
      <c r="B460">
        <v>4029</v>
      </c>
      <c r="C460" t="s">
        <v>532</v>
      </c>
      <c r="D460" s="2">
        <v>219.52380952380952</v>
      </c>
      <c r="E460" s="2">
        <v>93</v>
      </c>
      <c r="F460" s="2">
        <v>20050</v>
      </c>
    </row>
    <row r="461" spans="1:6" x14ac:dyDescent="0.25">
      <c r="A461" t="s">
        <v>950</v>
      </c>
      <c r="B461">
        <v>894</v>
      </c>
      <c r="C461" t="s">
        <v>293</v>
      </c>
      <c r="D461" s="2">
        <v>146.25</v>
      </c>
      <c r="E461" s="2">
        <v>2</v>
      </c>
      <c r="F461" s="2">
        <v>292.5</v>
      </c>
    </row>
    <row r="462" spans="1:6" x14ac:dyDescent="0.25">
      <c r="A462" t="s">
        <v>950</v>
      </c>
      <c r="B462">
        <v>895</v>
      </c>
      <c r="C462" t="s">
        <v>294</v>
      </c>
      <c r="D462" s="2">
        <v>100</v>
      </c>
      <c r="E462" s="2">
        <v>37</v>
      </c>
      <c r="F462" s="2">
        <v>1084.6091000000001</v>
      </c>
    </row>
    <row r="463" spans="1:6" x14ac:dyDescent="0.25">
      <c r="A463" t="s">
        <v>950</v>
      </c>
      <c r="B463">
        <v>896</v>
      </c>
      <c r="C463" t="s">
        <v>295</v>
      </c>
      <c r="D463" s="2">
        <v>39.07692307692308</v>
      </c>
      <c r="E463" s="2">
        <v>62</v>
      </c>
      <c r="F463" s="2">
        <v>1762.971</v>
      </c>
    </row>
    <row r="464" spans="1:6" x14ac:dyDescent="0.25">
      <c r="A464" t="s">
        <v>950</v>
      </c>
      <c r="B464">
        <v>899</v>
      </c>
      <c r="C464" t="s">
        <v>296</v>
      </c>
      <c r="D464" s="2">
        <v>106.05555555555556</v>
      </c>
      <c r="E464" s="2">
        <v>201</v>
      </c>
      <c r="F464" s="2">
        <v>20967.5</v>
      </c>
    </row>
    <row r="465" spans="1:6" x14ac:dyDescent="0.25">
      <c r="A465" t="s">
        <v>950</v>
      </c>
      <c r="B465">
        <v>901</v>
      </c>
      <c r="C465" t="s">
        <v>297</v>
      </c>
      <c r="D465" s="2">
        <v>345</v>
      </c>
      <c r="E465" s="2">
        <v>26</v>
      </c>
      <c r="F465" s="2">
        <v>2585.7595000000001</v>
      </c>
    </row>
    <row r="466" spans="1:6" x14ac:dyDescent="0.25">
      <c r="A466" t="s">
        <v>950</v>
      </c>
      <c r="B466">
        <v>902</v>
      </c>
      <c r="C466" t="s">
        <v>298</v>
      </c>
      <c r="D466" s="2">
        <v>155.625</v>
      </c>
      <c r="E466" s="2">
        <v>58</v>
      </c>
      <c r="F466" s="2">
        <v>6460</v>
      </c>
    </row>
    <row r="467" spans="1:6" x14ac:dyDescent="0.25">
      <c r="A467" t="s">
        <v>950</v>
      </c>
      <c r="B467">
        <v>903</v>
      </c>
      <c r="C467" t="s">
        <v>299</v>
      </c>
      <c r="D467" s="2">
        <v>17.397272727272725</v>
      </c>
      <c r="E467" s="2">
        <v>67</v>
      </c>
      <c r="F467" s="2">
        <v>714.70010000000002</v>
      </c>
    </row>
    <row r="468" spans="1:6" x14ac:dyDescent="0.25">
      <c r="A468" t="s">
        <v>950</v>
      </c>
      <c r="B468">
        <v>904</v>
      </c>
      <c r="C468" t="s">
        <v>300</v>
      </c>
      <c r="D468" s="2">
        <v>15.185294117647057</v>
      </c>
      <c r="E468" s="2">
        <v>249</v>
      </c>
      <c r="F468" s="2">
        <v>2062.3872000000001</v>
      </c>
    </row>
    <row r="469" spans="1:6" x14ac:dyDescent="0.25">
      <c r="A469" t="s">
        <v>950</v>
      </c>
      <c r="B469">
        <v>905</v>
      </c>
      <c r="C469" t="s">
        <v>301</v>
      </c>
      <c r="D469" s="2">
        <v>43.833333333333336</v>
      </c>
      <c r="E469" s="2">
        <v>57</v>
      </c>
      <c r="F469" s="2">
        <v>762.1318</v>
      </c>
    </row>
    <row r="470" spans="1:6" x14ac:dyDescent="0.25">
      <c r="A470" t="s">
        <v>950</v>
      </c>
      <c r="B470">
        <v>906</v>
      </c>
      <c r="C470" t="s">
        <v>302</v>
      </c>
      <c r="D470" s="2">
        <v>46.528571428571425</v>
      </c>
      <c r="E470" s="2">
        <v>50</v>
      </c>
      <c r="F470" s="2">
        <v>858.9661000000001</v>
      </c>
    </row>
    <row r="471" spans="1:6" x14ac:dyDescent="0.25">
      <c r="A471" t="s">
        <v>950</v>
      </c>
      <c r="B471">
        <v>907</v>
      </c>
      <c r="C471" t="s">
        <v>303</v>
      </c>
      <c r="D471" s="2">
        <v>19.700000000000003</v>
      </c>
      <c r="E471" s="2">
        <v>57</v>
      </c>
      <c r="F471" s="2">
        <v>1176.4000000000001</v>
      </c>
    </row>
    <row r="472" spans="1:6" x14ac:dyDescent="0.25">
      <c r="A472" t="s">
        <v>950</v>
      </c>
      <c r="B472">
        <v>908</v>
      </c>
      <c r="C472" t="s">
        <v>304</v>
      </c>
      <c r="D472" s="2">
        <v>27.707142857142852</v>
      </c>
      <c r="E472" s="2">
        <v>292</v>
      </c>
      <c r="F472" s="2">
        <v>4574.7968000000001</v>
      </c>
    </row>
    <row r="473" spans="1:6" x14ac:dyDescent="0.25">
      <c r="A473" t="s">
        <v>950</v>
      </c>
      <c r="B473">
        <v>909</v>
      </c>
      <c r="C473" t="s">
        <v>305</v>
      </c>
      <c r="D473" s="2">
        <v>62.416666666666664</v>
      </c>
      <c r="E473" s="2">
        <v>15</v>
      </c>
      <c r="F473" s="2">
        <v>374.87520000000001</v>
      </c>
    </row>
    <row r="474" spans="1:6" x14ac:dyDescent="0.25">
      <c r="A474" t="s">
        <v>950</v>
      </c>
      <c r="B474">
        <v>912</v>
      </c>
      <c r="C474" t="s">
        <v>306</v>
      </c>
      <c r="D474" s="2">
        <v>38.161764705882348</v>
      </c>
      <c r="E474" s="2">
        <v>93</v>
      </c>
      <c r="F474" s="2">
        <v>2386.9069</v>
      </c>
    </row>
    <row r="475" spans="1:6" x14ac:dyDescent="0.25">
      <c r="A475" t="s">
        <v>950</v>
      </c>
      <c r="B475">
        <v>913</v>
      </c>
      <c r="C475" t="s">
        <v>307</v>
      </c>
      <c r="D475" s="2">
        <v>8.7999999999999989</v>
      </c>
      <c r="E475" s="2">
        <v>100</v>
      </c>
      <c r="F475" s="2">
        <v>889</v>
      </c>
    </row>
    <row r="476" spans="1:6" x14ac:dyDescent="0.25">
      <c r="A476" t="s">
        <v>950</v>
      </c>
      <c r="B476">
        <v>914</v>
      </c>
      <c r="C476" t="s">
        <v>308</v>
      </c>
      <c r="D476" s="2">
        <v>107.28846153846153</v>
      </c>
      <c r="E476" s="2">
        <v>66</v>
      </c>
      <c r="F476" s="2">
        <v>3644.7357000000002</v>
      </c>
    </row>
    <row r="477" spans="1:6" x14ac:dyDescent="0.25">
      <c r="A477" t="s">
        <v>950</v>
      </c>
      <c r="B477">
        <v>4012</v>
      </c>
      <c r="C477" t="s">
        <v>526</v>
      </c>
      <c r="D477" s="2">
        <v>163.64166666666668</v>
      </c>
      <c r="E477" s="2">
        <v>20</v>
      </c>
      <c r="F477" s="2">
        <v>3130.3</v>
      </c>
    </row>
    <row r="478" spans="1:6" x14ac:dyDescent="0.25">
      <c r="A478" t="s">
        <v>950</v>
      </c>
      <c r="B478">
        <v>4022</v>
      </c>
      <c r="C478" t="s">
        <v>527</v>
      </c>
      <c r="D478" s="2">
        <v>16.563333333333333</v>
      </c>
      <c r="E478" s="2">
        <v>187</v>
      </c>
      <c r="F478" s="2">
        <v>3091.1</v>
      </c>
    </row>
    <row r="479" spans="1:6" x14ac:dyDescent="0.25">
      <c r="A479" t="s">
        <v>950</v>
      </c>
      <c r="B479">
        <v>4024</v>
      </c>
      <c r="C479" t="s">
        <v>528</v>
      </c>
      <c r="D479" s="2">
        <v>27.81</v>
      </c>
      <c r="E479" s="2">
        <v>59</v>
      </c>
      <c r="F479" s="2">
        <v>1616.0000000000002</v>
      </c>
    </row>
    <row r="480" spans="1:6" x14ac:dyDescent="0.25">
      <c r="A480" t="s">
        <v>950</v>
      </c>
      <c r="B480">
        <v>4025</v>
      </c>
      <c r="C480" t="s">
        <v>529</v>
      </c>
      <c r="D480" s="2">
        <v>8.9830769230769238</v>
      </c>
      <c r="E480" s="2">
        <v>466</v>
      </c>
      <c r="F480" s="2">
        <v>4179</v>
      </c>
    </row>
    <row r="481" spans="1:6" x14ac:dyDescent="0.25">
      <c r="A481" t="s">
        <v>950</v>
      </c>
      <c r="B481">
        <v>4026</v>
      </c>
      <c r="C481" t="s">
        <v>530</v>
      </c>
      <c r="D481" s="2">
        <v>12.795</v>
      </c>
      <c r="E481" s="2">
        <v>625</v>
      </c>
      <c r="F481" s="2">
        <v>7722.5</v>
      </c>
    </row>
    <row r="482" spans="1:6" x14ac:dyDescent="0.25">
      <c r="A482" t="s">
        <v>950</v>
      </c>
      <c r="B482">
        <v>4030</v>
      </c>
      <c r="C482" t="s">
        <v>533</v>
      </c>
      <c r="D482" s="2">
        <v>8.9142857142857146</v>
      </c>
      <c r="E482" s="2">
        <v>188</v>
      </c>
      <c r="F482" s="2">
        <v>1632</v>
      </c>
    </row>
    <row r="483" spans="1:6" x14ac:dyDescent="0.25">
      <c r="A483" t="s">
        <v>950</v>
      </c>
      <c r="B483">
        <v>4031</v>
      </c>
      <c r="C483" t="s">
        <v>534</v>
      </c>
      <c r="D483" s="2">
        <v>32.5</v>
      </c>
      <c r="E483" s="2">
        <v>20</v>
      </c>
      <c r="F483" s="2">
        <v>650</v>
      </c>
    </row>
    <row r="484" spans="1:6" x14ac:dyDescent="0.25">
      <c r="A484" t="s">
        <v>950</v>
      </c>
      <c r="B484">
        <v>4032</v>
      </c>
      <c r="C484" t="s">
        <v>535</v>
      </c>
      <c r="D484" s="2">
        <v>10.262499999999999</v>
      </c>
      <c r="E484" s="2">
        <v>46</v>
      </c>
      <c r="F484" s="2">
        <v>470.5</v>
      </c>
    </row>
    <row r="485" spans="1:6" x14ac:dyDescent="0.25">
      <c r="A485" t="s">
        <v>950</v>
      </c>
      <c r="B485">
        <v>4033</v>
      </c>
      <c r="C485" t="s">
        <v>536</v>
      </c>
      <c r="D485" s="2">
        <v>17.176666666666666</v>
      </c>
      <c r="E485" s="2">
        <v>99</v>
      </c>
      <c r="F485" s="2">
        <v>1674.8</v>
      </c>
    </row>
    <row r="486" spans="1:6" x14ac:dyDescent="0.25">
      <c r="A486" t="s">
        <v>950</v>
      </c>
      <c r="B486">
        <v>4036</v>
      </c>
      <c r="C486" t="s">
        <v>537</v>
      </c>
      <c r="D486" s="2">
        <v>13.5</v>
      </c>
      <c r="E486" s="2">
        <v>10</v>
      </c>
      <c r="F486" s="2">
        <v>135</v>
      </c>
    </row>
    <row r="487" spans="1:6" x14ac:dyDescent="0.25">
      <c r="A487" t="s">
        <v>950</v>
      </c>
      <c r="B487">
        <v>4040</v>
      </c>
      <c r="C487" t="s">
        <v>538</v>
      </c>
      <c r="D487" s="2">
        <v>12.078749999999999</v>
      </c>
      <c r="E487" s="2">
        <v>71</v>
      </c>
      <c r="F487" s="2">
        <v>878.1</v>
      </c>
    </row>
    <row r="488" spans="1:6" x14ac:dyDescent="0.25">
      <c r="A488" t="s">
        <v>950</v>
      </c>
      <c r="B488">
        <v>4563</v>
      </c>
      <c r="C488" t="s">
        <v>594</v>
      </c>
      <c r="D488" s="2">
        <v>110</v>
      </c>
      <c r="E488" s="2">
        <v>100</v>
      </c>
      <c r="F488" s="2">
        <v>11000</v>
      </c>
    </row>
    <row r="489" spans="1:6" x14ac:dyDescent="0.25">
      <c r="A489" t="s">
        <v>950</v>
      </c>
      <c r="B489">
        <v>4564</v>
      </c>
      <c r="C489" t="s">
        <v>595</v>
      </c>
      <c r="D489" s="2">
        <v>38.034000000000006</v>
      </c>
      <c r="E489" s="2">
        <v>14</v>
      </c>
      <c r="F489" s="2">
        <v>541.35</v>
      </c>
    </row>
    <row r="490" spans="1:6" x14ac:dyDescent="0.25">
      <c r="A490" t="s">
        <v>950</v>
      </c>
      <c r="B490">
        <v>4565</v>
      </c>
      <c r="C490" t="s">
        <v>596</v>
      </c>
      <c r="D490" s="2">
        <v>970.71428571428567</v>
      </c>
      <c r="E490" s="2">
        <v>111</v>
      </c>
      <c r="F490" s="2">
        <v>108080</v>
      </c>
    </row>
    <row r="491" spans="1:6" x14ac:dyDescent="0.25">
      <c r="A491" t="s">
        <v>950</v>
      </c>
      <c r="B491">
        <v>4569</v>
      </c>
      <c r="C491" t="s">
        <v>600</v>
      </c>
      <c r="D491" s="2">
        <v>36.5</v>
      </c>
      <c r="E491" s="2">
        <v>57</v>
      </c>
      <c r="F491" s="2">
        <v>2012.5</v>
      </c>
    </row>
    <row r="492" spans="1:6" x14ac:dyDescent="0.25">
      <c r="A492" t="s">
        <v>950</v>
      </c>
      <c r="B492">
        <v>5070</v>
      </c>
      <c r="C492" t="s">
        <v>634</v>
      </c>
      <c r="D492" s="2">
        <v>9.6007692307692309</v>
      </c>
      <c r="E492" s="2">
        <v>127</v>
      </c>
      <c r="F492" s="2">
        <v>1207.8</v>
      </c>
    </row>
    <row r="493" spans="1:6" x14ac:dyDescent="0.25">
      <c r="A493" t="s">
        <v>951</v>
      </c>
      <c r="B493">
        <v>4566</v>
      </c>
      <c r="C493" t="s">
        <v>597</v>
      </c>
      <c r="D493" s="2">
        <v>145.23728813559322</v>
      </c>
      <c r="E493" s="2">
        <v>602</v>
      </c>
      <c r="F493" s="2">
        <v>86199</v>
      </c>
    </row>
    <row r="494" spans="1:6" x14ac:dyDescent="0.25">
      <c r="A494" t="s">
        <v>951</v>
      </c>
      <c r="B494">
        <v>4567</v>
      </c>
      <c r="C494" t="s">
        <v>598</v>
      </c>
      <c r="D494" s="2">
        <v>141.26923076923077</v>
      </c>
      <c r="E494" s="2">
        <v>244</v>
      </c>
      <c r="F494" s="2">
        <v>33660</v>
      </c>
    </row>
    <row r="495" spans="1:6" x14ac:dyDescent="0.25">
      <c r="A495" t="s">
        <v>951</v>
      </c>
      <c r="B495">
        <v>4568</v>
      </c>
      <c r="C495" t="s">
        <v>599</v>
      </c>
      <c r="D495" s="2">
        <v>113.33333333333333</v>
      </c>
      <c r="E495" s="2">
        <v>16</v>
      </c>
      <c r="F495" s="2">
        <v>1700</v>
      </c>
    </row>
    <row r="496" spans="1:6" x14ac:dyDescent="0.25">
      <c r="A496" t="s">
        <v>953</v>
      </c>
      <c r="B496">
        <v>4044</v>
      </c>
      <c r="C496" t="s">
        <v>540</v>
      </c>
      <c r="D496" s="2">
        <v>142.05961654978961</v>
      </c>
      <c r="E496" s="2">
        <v>829</v>
      </c>
      <c r="F496" s="2">
        <v>112437.84600000003</v>
      </c>
    </row>
    <row r="497" spans="1:6" x14ac:dyDescent="0.25">
      <c r="A497" t="s">
        <v>954</v>
      </c>
      <c r="B497">
        <v>4104</v>
      </c>
      <c r="C497" t="s">
        <v>554</v>
      </c>
      <c r="D497" s="2">
        <v>5.5758321428571431</v>
      </c>
      <c r="E497" s="2">
        <v>-4058</v>
      </c>
      <c r="F497" s="2">
        <v>-6723.1399999999994</v>
      </c>
    </row>
    <row r="498" spans="1:6" x14ac:dyDescent="0.25">
      <c r="A498" t="s">
        <v>954</v>
      </c>
      <c r="B498">
        <v>4105</v>
      </c>
      <c r="C498" t="s">
        <v>555</v>
      </c>
      <c r="D498" s="2">
        <v>56.000666666666667</v>
      </c>
      <c r="E498" s="2">
        <v>-39</v>
      </c>
      <c r="F498" s="2">
        <v>-1326.0129999999999</v>
      </c>
    </row>
    <row r="499" spans="1:6" x14ac:dyDescent="0.25">
      <c r="A499" t="s">
        <v>954</v>
      </c>
      <c r="B499">
        <v>4106</v>
      </c>
      <c r="C499" t="s">
        <v>556</v>
      </c>
      <c r="D499" s="2">
        <v>2973.9185454545454</v>
      </c>
      <c r="E499" s="2">
        <v>-27</v>
      </c>
      <c r="F499" s="2">
        <v>-91742.508100000006</v>
      </c>
    </row>
    <row r="500" spans="1:6" x14ac:dyDescent="0.25">
      <c r="A500" t="s">
        <v>954</v>
      </c>
      <c r="B500">
        <v>4107</v>
      </c>
      <c r="C500" t="s">
        <v>557</v>
      </c>
      <c r="D500" s="2">
        <v>1862.856563333334</v>
      </c>
      <c r="E500" s="2">
        <v>-30</v>
      </c>
      <c r="F500" s="2">
        <v>-55885.696900000017</v>
      </c>
    </row>
    <row r="501" spans="1:6" x14ac:dyDescent="0.25">
      <c r="A501" t="s">
        <v>954</v>
      </c>
      <c r="B501">
        <v>4335</v>
      </c>
      <c r="C501" t="s">
        <v>571</v>
      </c>
      <c r="D501" s="2">
        <v>3017.5366666666669</v>
      </c>
      <c r="E501" s="2">
        <v>-3</v>
      </c>
      <c r="F501" s="2">
        <v>-9052.61</v>
      </c>
    </row>
    <row r="502" spans="1:6" x14ac:dyDescent="0.25">
      <c r="A502" t="s">
        <v>954</v>
      </c>
      <c r="B502">
        <v>4562</v>
      </c>
      <c r="C502" t="s">
        <v>593</v>
      </c>
      <c r="D502" s="2">
        <v>1.6949999999999998</v>
      </c>
      <c r="E502" s="2">
        <v>-2</v>
      </c>
      <c r="F502" s="2">
        <v>-3.3899999999999997</v>
      </c>
    </row>
    <row r="503" spans="1:6" x14ac:dyDescent="0.25">
      <c r="A503" t="s">
        <v>954</v>
      </c>
      <c r="B503">
        <v>4595</v>
      </c>
      <c r="C503" t="s">
        <v>604</v>
      </c>
      <c r="D503" s="2">
        <v>2322.3049999999998</v>
      </c>
      <c r="E503" s="2">
        <v>-4</v>
      </c>
      <c r="F503" s="2">
        <v>-9289.2199999999993</v>
      </c>
    </row>
    <row r="504" spans="1:6" x14ac:dyDescent="0.25">
      <c r="A504" t="s">
        <v>954</v>
      </c>
      <c r="B504">
        <v>4599</v>
      </c>
      <c r="C504" t="s">
        <v>605</v>
      </c>
      <c r="D504" s="2">
        <v>6420.0964800000011</v>
      </c>
      <c r="E504" s="2">
        <v>-6</v>
      </c>
      <c r="F504" s="2">
        <v>-36216.732400000001</v>
      </c>
    </row>
    <row r="505" spans="1:6" x14ac:dyDescent="0.25">
      <c r="A505" t="s">
        <v>954</v>
      </c>
      <c r="B505">
        <v>4606</v>
      </c>
      <c r="C505" t="s">
        <v>606</v>
      </c>
      <c r="D505" s="2">
        <v>21</v>
      </c>
      <c r="E505" s="2">
        <v>-15</v>
      </c>
      <c r="F505" s="2">
        <v>-315</v>
      </c>
    </row>
    <row r="506" spans="1:6" x14ac:dyDescent="0.25">
      <c r="A506" t="s">
        <v>955</v>
      </c>
      <c r="B506">
        <v>5103</v>
      </c>
      <c r="C506" t="s">
        <v>638</v>
      </c>
      <c r="D506" s="2">
        <v>5084.7457999999997</v>
      </c>
      <c r="E506" s="2">
        <v>1</v>
      </c>
      <c r="F506" s="2">
        <v>5084.7457999999997</v>
      </c>
    </row>
    <row r="507" spans="1:6" x14ac:dyDescent="0.25">
      <c r="A507" t="s">
        <v>955</v>
      </c>
      <c r="B507">
        <v>5104</v>
      </c>
      <c r="C507" t="s">
        <v>639</v>
      </c>
      <c r="D507" s="2">
        <v>5508.4745999999996</v>
      </c>
      <c r="E507" s="2">
        <v>1</v>
      </c>
      <c r="F507" s="2">
        <v>5508.4745999999996</v>
      </c>
    </row>
    <row r="508" spans="1:6" x14ac:dyDescent="0.25">
      <c r="A508" t="s">
        <v>955</v>
      </c>
      <c r="B508">
        <v>5107</v>
      </c>
      <c r="C508" t="s">
        <v>641</v>
      </c>
      <c r="D508" s="2">
        <v>3559.3220000000001</v>
      </c>
      <c r="E508" s="2">
        <v>1</v>
      </c>
      <c r="F508" s="2">
        <v>3559.3220000000001</v>
      </c>
    </row>
    <row r="509" spans="1:6" x14ac:dyDescent="0.25">
      <c r="A509" t="s">
        <v>955</v>
      </c>
      <c r="B509">
        <v>5108</v>
      </c>
      <c r="C509" t="s">
        <v>642</v>
      </c>
      <c r="D509" s="2">
        <v>3813.5592999999999</v>
      </c>
      <c r="E509" s="2">
        <v>1</v>
      </c>
      <c r="F509" s="2">
        <v>3813.5592999999999</v>
      </c>
    </row>
    <row r="510" spans="1:6" x14ac:dyDescent="0.25">
      <c r="A510" t="s">
        <v>955</v>
      </c>
      <c r="B510">
        <v>5109</v>
      </c>
      <c r="C510" t="s">
        <v>643</v>
      </c>
      <c r="D510" s="2">
        <v>5508.4745999999996</v>
      </c>
      <c r="E510" s="2">
        <v>1</v>
      </c>
      <c r="F510" s="2">
        <v>5508.4745999999996</v>
      </c>
    </row>
    <row r="511" spans="1:6" x14ac:dyDescent="0.25">
      <c r="A511" t="s">
        <v>955</v>
      </c>
      <c r="B511">
        <v>5116</v>
      </c>
      <c r="C511" t="s">
        <v>644</v>
      </c>
      <c r="D511" s="2">
        <v>15254.237300000001</v>
      </c>
      <c r="E511" s="2">
        <v>1</v>
      </c>
      <c r="F511" s="2">
        <v>4502.4313000000002</v>
      </c>
    </row>
    <row r="512" spans="1:6" x14ac:dyDescent="0.25">
      <c r="A512" t="s">
        <v>955</v>
      </c>
      <c r="B512">
        <v>5133</v>
      </c>
      <c r="C512" t="s">
        <v>646</v>
      </c>
      <c r="D512" s="2">
        <v>4237.2879999999996</v>
      </c>
      <c r="E512" s="2">
        <v>1</v>
      </c>
      <c r="F512" s="2">
        <v>4237.2879999999996</v>
      </c>
    </row>
    <row r="513" spans="1:6" x14ac:dyDescent="0.25">
      <c r="A513" t="s">
        <v>956</v>
      </c>
      <c r="B513">
        <v>5106</v>
      </c>
      <c r="C513" t="s">
        <v>640</v>
      </c>
      <c r="D513" s="2">
        <v>683333.33333333337</v>
      </c>
      <c r="E513" s="2">
        <v>3</v>
      </c>
      <c r="F513" s="2">
        <v>2050000</v>
      </c>
    </row>
    <row r="514" spans="1:6" x14ac:dyDescent="0.25">
      <c r="A514" t="s">
        <v>957</v>
      </c>
      <c r="B514">
        <v>4334</v>
      </c>
      <c r="C514" t="s">
        <v>570</v>
      </c>
      <c r="D514" s="2">
        <v>992.05272500000001</v>
      </c>
      <c r="E514" s="2">
        <v>4</v>
      </c>
      <c r="F514" s="2">
        <v>3968.2109</v>
      </c>
    </row>
    <row r="515" spans="1:6" x14ac:dyDescent="0.25">
      <c r="A515" t="s">
        <v>958</v>
      </c>
      <c r="B515">
        <v>1061</v>
      </c>
      <c r="C515" t="s">
        <v>347</v>
      </c>
      <c r="D515" s="2">
        <v>43.258529372197231</v>
      </c>
      <c r="E515" s="2">
        <v>492</v>
      </c>
      <c r="F515" s="2">
        <v>20968.154699999963</v>
      </c>
    </row>
    <row r="516" spans="1:6" x14ac:dyDescent="0.25">
      <c r="A516" t="s">
        <v>959</v>
      </c>
      <c r="B516">
        <v>2886</v>
      </c>
      <c r="C516" t="s">
        <v>379</v>
      </c>
      <c r="D516" s="2">
        <v>0.32297999999999993</v>
      </c>
      <c r="E516" s="2">
        <v>1965</v>
      </c>
      <c r="F516" s="2">
        <v>0</v>
      </c>
    </row>
    <row r="517" spans="1:6" x14ac:dyDescent="0.25">
      <c r="A517" t="s">
        <v>959</v>
      </c>
      <c r="B517">
        <v>2887</v>
      </c>
      <c r="C517" t="s">
        <v>380</v>
      </c>
      <c r="D517" s="2">
        <v>0.2416666666666667</v>
      </c>
      <c r="E517" s="2">
        <v>400</v>
      </c>
      <c r="F517" s="2">
        <v>0</v>
      </c>
    </row>
    <row r="518" spans="1:6" x14ac:dyDescent="0.25">
      <c r="A518" t="s">
        <v>959</v>
      </c>
      <c r="B518">
        <v>2898</v>
      </c>
      <c r="C518" t="s">
        <v>381</v>
      </c>
      <c r="D518" s="2">
        <v>0.26419999999999999</v>
      </c>
      <c r="E518" s="2">
        <v>200</v>
      </c>
      <c r="F518" s="2">
        <v>0</v>
      </c>
    </row>
    <row r="519" spans="1:6" x14ac:dyDescent="0.25">
      <c r="A519" t="s">
        <v>959</v>
      </c>
      <c r="B519">
        <v>2904</v>
      </c>
      <c r="C519" t="s">
        <v>382</v>
      </c>
      <c r="D519" s="2">
        <v>9.7444333333333333</v>
      </c>
      <c r="E519" s="2">
        <v>117</v>
      </c>
      <c r="F519" s="2">
        <v>0</v>
      </c>
    </row>
    <row r="520" spans="1:6" x14ac:dyDescent="0.25">
      <c r="A520" t="s">
        <v>959</v>
      </c>
      <c r="B520">
        <v>2905</v>
      </c>
      <c r="C520" t="s">
        <v>383</v>
      </c>
      <c r="D520" s="2">
        <v>0.28799999999999998</v>
      </c>
      <c r="E520" s="2">
        <v>1015</v>
      </c>
      <c r="F520" s="2">
        <v>0</v>
      </c>
    </row>
    <row r="521" spans="1:6" x14ac:dyDescent="0.25">
      <c r="A521" t="s">
        <v>959</v>
      </c>
      <c r="B521">
        <v>2919</v>
      </c>
      <c r="C521" t="s">
        <v>384</v>
      </c>
      <c r="D521" s="2">
        <v>0.25329999999999997</v>
      </c>
      <c r="E521" s="2">
        <v>300</v>
      </c>
      <c r="F521" s="2">
        <v>0</v>
      </c>
    </row>
    <row r="522" spans="1:6" x14ac:dyDescent="0.25">
      <c r="A522" t="s">
        <v>959</v>
      </c>
      <c r="B522">
        <v>2926</v>
      </c>
      <c r="C522" t="s">
        <v>385</v>
      </c>
      <c r="D522" s="2">
        <v>0.26397894736842092</v>
      </c>
      <c r="E522" s="2">
        <v>2998</v>
      </c>
      <c r="F522" s="2">
        <v>0</v>
      </c>
    </row>
    <row r="523" spans="1:6" x14ac:dyDescent="0.25">
      <c r="A523" t="s">
        <v>959</v>
      </c>
      <c r="B523">
        <v>2927</v>
      </c>
      <c r="C523" t="s">
        <v>386</v>
      </c>
      <c r="D523" s="2">
        <v>0.3412</v>
      </c>
      <c r="E523" s="2">
        <v>800</v>
      </c>
      <c r="F523" s="2">
        <v>0</v>
      </c>
    </row>
    <row r="524" spans="1:6" x14ac:dyDescent="0.25">
      <c r="A524" t="s">
        <v>959</v>
      </c>
      <c r="B524">
        <v>2940</v>
      </c>
      <c r="C524" t="s">
        <v>387</v>
      </c>
      <c r="D524" s="2">
        <v>0.19814999999999999</v>
      </c>
      <c r="E524" s="2">
        <v>400</v>
      </c>
      <c r="F524" s="2">
        <v>0</v>
      </c>
    </row>
    <row r="525" spans="1:6" x14ac:dyDescent="0.25">
      <c r="A525" t="s">
        <v>959</v>
      </c>
      <c r="B525">
        <v>2944</v>
      </c>
      <c r="C525" t="s">
        <v>388</v>
      </c>
      <c r="D525" s="2">
        <v>0.26419999999999993</v>
      </c>
      <c r="E525" s="2">
        <v>1525</v>
      </c>
      <c r="F525" s="2">
        <v>0</v>
      </c>
    </row>
    <row r="526" spans="1:6" x14ac:dyDescent="0.25">
      <c r="A526" t="s">
        <v>959</v>
      </c>
      <c r="B526">
        <v>2953</v>
      </c>
      <c r="C526" t="s">
        <v>389</v>
      </c>
      <c r="D526" s="2">
        <v>1.2627200000000001</v>
      </c>
      <c r="E526" s="2">
        <v>319.3</v>
      </c>
      <c r="F526" s="2">
        <v>0</v>
      </c>
    </row>
    <row r="527" spans="1:6" x14ac:dyDescent="0.25">
      <c r="A527" t="s">
        <v>959</v>
      </c>
      <c r="B527">
        <v>2955</v>
      </c>
      <c r="C527" t="s">
        <v>390</v>
      </c>
      <c r="D527" s="2">
        <v>0.3594</v>
      </c>
      <c r="E527" s="2">
        <v>250</v>
      </c>
      <c r="F527" s="2">
        <v>0</v>
      </c>
    </row>
    <row r="528" spans="1:6" x14ac:dyDescent="0.25">
      <c r="A528" t="s">
        <v>959</v>
      </c>
      <c r="B528">
        <v>2959</v>
      </c>
      <c r="C528" t="s">
        <v>391</v>
      </c>
      <c r="D528" s="2">
        <v>0.24108000000000002</v>
      </c>
      <c r="E528" s="2">
        <v>650</v>
      </c>
      <c r="F528" s="2">
        <v>0</v>
      </c>
    </row>
    <row r="529" spans="1:6" x14ac:dyDescent="0.25">
      <c r="A529" t="s">
        <v>959</v>
      </c>
      <c r="B529">
        <v>2987</v>
      </c>
      <c r="C529" t="s">
        <v>392</v>
      </c>
      <c r="D529" s="2">
        <v>0.25547999999999998</v>
      </c>
      <c r="E529" s="2">
        <v>450</v>
      </c>
      <c r="F529" s="2">
        <v>0</v>
      </c>
    </row>
    <row r="530" spans="1:6" x14ac:dyDescent="0.25">
      <c r="A530" t="s">
        <v>959</v>
      </c>
      <c r="B530">
        <v>3029</v>
      </c>
      <c r="C530" t="s">
        <v>393</v>
      </c>
      <c r="D530" s="2">
        <v>0.42364999999999997</v>
      </c>
      <c r="E530" s="2">
        <v>800</v>
      </c>
      <c r="F530" s="2">
        <v>0</v>
      </c>
    </row>
    <row r="531" spans="1:6" x14ac:dyDescent="0.25">
      <c r="A531" t="s">
        <v>959</v>
      </c>
      <c r="B531">
        <v>3037</v>
      </c>
      <c r="C531" t="s">
        <v>394</v>
      </c>
      <c r="D531" s="2">
        <v>0.26419999999999999</v>
      </c>
      <c r="E531" s="2">
        <v>290</v>
      </c>
      <c r="F531" s="2">
        <v>0</v>
      </c>
    </row>
    <row r="532" spans="1:6" x14ac:dyDescent="0.25">
      <c r="A532" t="s">
        <v>959</v>
      </c>
      <c r="B532">
        <v>3043</v>
      </c>
      <c r="C532" t="s">
        <v>395</v>
      </c>
      <c r="D532" s="2">
        <v>1.7086666666666663</v>
      </c>
      <c r="E532" s="2">
        <v>595</v>
      </c>
      <c r="F532" s="2">
        <v>0</v>
      </c>
    </row>
    <row r="533" spans="1:6" x14ac:dyDescent="0.25">
      <c r="A533" t="s">
        <v>959</v>
      </c>
      <c r="B533">
        <v>3045</v>
      </c>
      <c r="C533" t="s">
        <v>396</v>
      </c>
      <c r="D533" s="2">
        <v>0.24074999999999999</v>
      </c>
      <c r="E533" s="2">
        <v>850</v>
      </c>
      <c r="F533" s="2">
        <v>0</v>
      </c>
    </row>
    <row r="534" spans="1:6" x14ac:dyDescent="0.25">
      <c r="A534" t="s">
        <v>959</v>
      </c>
      <c r="B534">
        <v>3054</v>
      </c>
      <c r="C534" t="s">
        <v>397</v>
      </c>
      <c r="D534" s="2">
        <v>0.4546</v>
      </c>
      <c r="E534" s="2">
        <v>300</v>
      </c>
      <c r="F534" s="2">
        <v>0</v>
      </c>
    </row>
    <row r="535" spans="1:6" x14ac:dyDescent="0.25">
      <c r="A535" t="s">
        <v>959</v>
      </c>
      <c r="B535">
        <v>3059</v>
      </c>
      <c r="C535" t="s">
        <v>398</v>
      </c>
      <c r="D535" s="2">
        <v>0.26419999999999999</v>
      </c>
      <c r="E535" s="2">
        <v>400</v>
      </c>
      <c r="F535" s="2">
        <v>0</v>
      </c>
    </row>
    <row r="536" spans="1:6" x14ac:dyDescent="0.25">
      <c r="A536" t="s">
        <v>959</v>
      </c>
      <c r="B536">
        <v>3066</v>
      </c>
      <c r="C536" t="s">
        <v>399</v>
      </c>
      <c r="D536" s="2">
        <v>2.4267000000000003</v>
      </c>
      <c r="E536" s="2">
        <v>125</v>
      </c>
      <c r="F536" s="2">
        <v>0</v>
      </c>
    </row>
    <row r="537" spans="1:6" x14ac:dyDescent="0.25">
      <c r="A537" t="s">
        <v>959</v>
      </c>
      <c r="B537">
        <v>3081</v>
      </c>
      <c r="C537" t="s">
        <v>400</v>
      </c>
      <c r="D537" s="2">
        <v>0.2424</v>
      </c>
      <c r="E537" s="2">
        <v>350</v>
      </c>
      <c r="F537" s="2">
        <v>0</v>
      </c>
    </row>
    <row r="538" spans="1:6" x14ac:dyDescent="0.25">
      <c r="A538" t="s">
        <v>959</v>
      </c>
      <c r="B538">
        <v>3084</v>
      </c>
      <c r="C538" t="s">
        <v>401</v>
      </c>
      <c r="D538" s="2">
        <v>0.26419999999999999</v>
      </c>
      <c r="E538" s="2">
        <v>800</v>
      </c>
      <c r="F538" s="2">
        <v>0</v>
      </c>
    </row>
    <row r="539" spans="1:6" x14ac:dyDescent="0.25">
      <c r="A539" t="s">
        <v>959</v>
      </c>
      <c r="B539">
        <v>3088</v>
      </c>
      <c r="C539" t="s">
        <v>402</v>
      </c>
      <c r="D539" s="2">
        <v>0.26419999999999993</v>
      </c>
      <c r="E539" s="2">
        <v>1800</v>
      </c>
      <c r="F539" s="2">
        <v>0</v>
      </c>
    </row>
    <row r="540" spans="1:6" x14ac:dyDescent="0.25">
      <c r="A540" t="s">
        <v>959</v>
      </c>
      <c r="B540">
        <v>3095</v>
      </c>
      <c r="C540" t="s">
        <v>403</v>
      </c>
      <c r="D540" s="2">
        <v>1.7179230769230773</v>
      </c>
      <c r="E540" s="2">
        <v>295</v>
      </c>
      <c r="F540" s="2">
        <v>0</v>
      </c>
    </row>
    <row r="541" spans="1:6" x14ac:dyDescent="0.25">
      <c r="A541" t="s">
        <v>959</v>
      </c>
      <c r="B541">
        <v>3099</v>
      </c>
      <c r="C541" t="s">
        <v>404</v>
      </c>
      <c r="D541" s="2">
        <v>12.933333333333332</v>
      </c>
      <c r="E541" s="2">
        <v>39.4</v>
      </c>
      <c r="F541" s="2">
        <v>194</v>
      </c>
    </row>
    <row r="542" spans="1:6" x14ac:dyDescent="0.25">
      <c r="A542" t="s">
        <v>959</v>
      </c>
      <c r="B542">
        <v>3111</v>
      </c>
      <c r="C542" t="s">
        <v>405</v>
      </c>
      <c r="D542" s="2">
        <v>0.27743749999999984</v>
      </c>
      <c r="E542" s="2">
        <v>3915</v>
      </c>
      <c r="F542" s="2">
        <v>0</v>
      </c>
    </row>
    <row r="543" spans="1:6" x14ac:dyDescent="0.25">
      <c r="A543" t="s">
        <v>959</v>
      </c>
      <c r="B543">
        <v>3117</v>
      </c>
      <c r="C543" t="s">
        <v>406</v>
      </c>
      <c r="D543" s="2">
        <v>0.26419999999999999</v>
      </c>
      <c r="E543" s="2">
        <v>250</v>
      </c>
      <c r="F543" s="2">
        <v>0</v>
      </c>
    </row>
    <row r="544" spans="1:6" x14ac:dyDescent="0.25">
      <c r="A544" t="s">
        <v>959</v>
      </c>
      <c r="B544">
        <v>3124</v>
      </c>
      <c r="C544" t="s">
        <v>407</v>
      </c>
      <c r="D544" s="2">
        <v>1.5136000000000001</v>
      </c>
      <c r="E544" s="2">
        <v>45</v>
      </c>
      <c r="F544" s="2">
        <v>0</v>
      </c>
    </row>
    <row r="545" spans="1:6" x14ac:dyDescent="0.25">
      <c r="A545" t="s">
        <v>959</v>
      </c>
      <c r="B545">
        <v>3136</v>
      </c>
      <c r="C545" t="s">
        <v>408</v>
      </c>
      <c r="D545" s="2">
        <v>0.24103043478260872</v>
      </c>
      <c r="E545" s="2">
        <v>2200</v>
      </c>
      <c r="F545" s="2">
        <v>0</v>
      </c>
    </row>
    <row r="546" spans="1:6" x14ac:dyDescent="0.25">
      <c r="A546" t="s">
        <v>959</v>
      </c>
      <c r="B546">
        <v>3165</v>
      </c>
      <c r="C546" t="s">
        <v>409</v>
      </c>
      <c r="D546" s="2">
        <v>0.26147500000000001</v>
      </c>
      <c r="E546" s="2">
        <v>850</v>
      </c>
      <c r="F546" s="2">
        <v>0</v>
      </c>
    </row>
    <row r="547" spans="1:6" x14ac:dyDescent="0.25">
      <c r="A547" t="s">
        <v>959</v>
      </c>
      <c r="B547">
        <v>3166</v>
      </c>
      <c r="C547" t="s">
        <v>410</v>
      </c>
      <c r="D547" s="2">
        <v>1.59836</v>
      </c>
      <c r="E547" s="2">
        <v>1100</v>
      </c>
      <c r="F547" s="2">
        <v>215</v>
      </c>
    </row>
    <row r="548" spans="1:6" x14ac:dyDescent="0.25">
      <c r="A548" t="s">
        <v>959</v>
      </c>
      <c r="B548">
        <v>3170</v>
      </c>
      <c r="C548" t="s">
        <v>411</v>
      </c>
      <c r="D548" s="2">
        <v>11.785781249999999</v>
      </c>
      <c r="E548" s="2">
        <v>215</v>
      </c>
      <c r="F548" s="2">
        <v>0</v>
      </c>
    </row>
    <row r="549" spans="1:6" x14ac:dyDescent="0.25">
      <c r="A549" t="s">
        <v>959</v>
      </c>
      <c r="B549">
        <v>3180</v>
      </c>
      <c r="C549" t="s">
        <v>412</v>
      </c>
      <c r="D549" s="2">
        <v>0.57109999999999994</v>
      </c>
      <c r="E549" s="2">
        <v>300</v>
      </c>
      <c r="F549" s="2">
        <v>0</v>
      </c>
    </row>
    <row r="550" spans="1:6" x14ac:dyDescent="0.25">
      <c r="A550" t="s">
        <v>959</v>
      </c>
      <c r="B550">
        <v>3190</v>
      </c>
      <c r="C550" t="s">
        <v>413</v>
      </c>
      <c r="D550" s="2">
        <v>0.24419999999999997</v>
      </c>
      <c r="E550" s="2">
        <v>600</v>
      </c>
      <c r="F550" s="2">
        <v>0</v>
      </c>
    </row>
    <row r="551" spans="1:6" x14ac:dyDescent="0.25">
      <c r="A551" t="s">
        <v>959</v>
      </c>
      <c r="B551">
        <v>3192</v>
      </c>
      <c r="C551" t="s">
        <v>414</v>
      </c>
      <c r="D551" s="2">
        <v>0.26419999999999999</v>
      </c>
      <c r="E551" s="2">
        <v>250</v>
      </c>
      <c r="F551" s="2">
        <v>0</v>
      </c>
    </row>
    <row r="552" spans="1:6" x14ac:dyDescent="0.25">
      <c r="A552" t="s">
        <v>959</v>
      </c>
      <c r="B552">
        <v>3194</v>
      </c>
      <c r="C552" t="s">
        <v>415</v>
      </c>
      <c r="D552" s="2">
        <v>2.5990333333333333</v>
      </c>
      <c r="E552" s="2">
        <v>650</v>
      </c>
      <c r="F552" s="2">
        <v>868.73</v>
      </c>
    </row>
    <row r="553" spans="1:6" x14ac:dyDescent="0.25">
      <c r="A553" t="s">
        <v>959</v>
      </c>
      <c r="B553">
        <v>3195</v>
      </c>
      <c r="C553" t="s">
        <v>416</v>
      </c>
      <c r="D553" s="2">
        <v>0.37495384615384614</v>
      </c>
      <c r="E553" s="2">
        <v>1475</v>
      </c>
      <c r="F553" s="2">
        <v>0</v>
      </c>
    </row>
    <row r="554" spans="1:6" x14ac:dyDescent="0.25">
      <c r="A554" t="s">
        <v>959</v>
      </c>
      <c r="B554">
        <v>3200</v>
      </c>
      <c r="C554" t="s">
        <v>417</v>
      </c>
      <c r="D554" s="2">
        <v>0.24623571428571434</v>
      </c>
      <c r="E554" s="2">
        <v>1750</v>
      </c>
      <c r="F554" s="2">
        <v>0</v>
      </c>
    </row>
    <row r="555" spans="1:6" x14ac:dyDescent="0.25">
      <c r="A555" t="s">
        <v>959</v>
      </c>
      <c r="B555">
        <v>3206</v>
      </c>
      <c r="C555" t="s">
        <v>418</v>
      </c>
      <c r="D555" s="2">
        <v>0.2424</v>
      </c>
      <c r="E555" s="2">
        <v>50</v>
      </c>
      <c r="F555" s="2">
        <v>0</v>
      </c>
    </row>
    <row r="556" spans="1:6" x14ac:dyDescent="0.25">
      <c r="A556" t="s">
        <v>959</v>
      </c>
      <c r="B556">
        <v>3221</v>
      </c>
      <c r="C556" t="s">
        <v>419</v>
      </c>
      <c r="D556" s="2">
        <v>0.19216</v>
      </c>
      <c r="E556" s="2">
        <v>550</v>
      </c>
      <c r="F556" s="2">
        <v>0</v>
      </c>
    </row>
    <row r="557" spans="1:6" x14ac:dyDescent="0.25">
      <c r="A557" t="s">
        <v>959</v>
      </c>
      <c r="B557">
        <v>3245</v>
      </c>
      <c r="C557" t="s">
        <v>420</v>
      </c>
      <c r="D557" s="2">
        <v>0.22645714285714286</v>
      </c>
      <c r="E557" s="2">
        <v>880</v>
      </c>
      <c r="F557" s="2">
        <v>0</v>
      </c>
    </row>
    <row r="558" spans="1:6" x14ac:dyDescent="0.25">
      <c r="A558" t="s">
        <v>959</v>
      </c>
      <c r="B558">
        <v>3248</v>
      </c>
      <c r="C558" t="s">
        <v>421</v>
      </c>
      <c r="D558" s="2">
        <v>0.26419999999999999</v>
      </c>
      <c r="E558" s="2">
        <v>350</v>
      </c>
      <c r="F558" s="2">
        <v>0</v>
      </c>
    </row>
    <row r="559" spans="1:6" x14ac:dyDescent="0.25">
      <c r="A559" t="s">
        <v>959</v>
      </c>
      <c r="B559">
        <v>3249</v>
      </c>
      <c r="C559" t="s">
        <v>422</v>
      </c>
      <c r="D559" s="2">
        <v>0.90090000000000003</v>
      </c>
      <c r="E559" s="2">
        <v>100</v>
      </c>
      <c r="F559" s="2">
        <v>0</v>
      </c>
    </row>
    <row r="560" spans="1:6" x14ac:dyDescent="0.25">
      <c r="A560" t="s">
        <v>959</v>
      </c>
      <c r="B560">
        <v>3258</v>
      </c>
      <c r="C560" t="s">
        <v>423</v>
      </c>
      <c r="D560" s="2">
        <v>0.24135000000000001</v>
      </c>
      <c r="E560" s="2">
        <v>200</v>
      </c>
      <c r="F560" s="2">
        <v>0</v>
      </c>
    </row>
    <row r="561" spans="1:6" x14ac:dyDescent="0.25">
      <c r="A561" t="s">
        <v>959</v>
      </c>
      <c r="B561">
        <v>3260</v>
      </c>
      <c r="C561" t="s">
        <v>424</v>
      </c>
      <c r="D561" s="2">
        <v>0.24152000000000001</v>
      </c>
      <c r="E561" s="2">
        <v>350</v>
      </c>
      <c r="F561" s="2">
        <v>0</v>
      </c>
    </row>
    <row r="562" spans="1:6" x14ac:dyDescent="0.25">
      <c r="A562" t="s">
        <v>959</v>
      </c>
      <c r="B562">
        <v>3263</v>
      </c>
      <c r="C562" t="s">
        <v>425</v>
      </c>
      <c r="D562" s="2">
        <v>0.26419999999999999</v>
      </c>
      <c r="E562" s="2">
        <v>250</v>
      </c>
      <c r="F562" s="2">
        <v>0</v>
      </c>
    </row>
    <row r="563" spans="1:6" x14ac:dyDescent="0.25">
      <c r="A563" t="s">
        <v>959</v>
      </c>
      <c r="B563">
        <v>3266</v>
      </c>
      <c r="C563" t="s">
        <v>426</v>
      </c>
      <c r="D563" s="2">
        <v>1.7284814814814811</v>
      </c>
      <c r="E563" s="2">
        <v>691</v>
      </c>
      <c r="F563" s="2">
        <v>0</v>
      </c>
    </row>
    <row r="564" spans="1:6" x14ac:dyDescent="0.25">
      <c r="A564" t="s">
        <v>959</v>
      </c>
      <c r="B564">
        <v>3268</v>
      </c>
      <c r="C564" t="s">
        <v>427</v>
      </c>
      <c r="D564" s="2">
        <v>0.26279999999999998</v>
      </c>
      <c r="E564" s="2">
        <v>431</v>
      </c>
      <c r="F564" s="2">
        <v>0</v>
      </c>
    </row>
    <row r="565" spans="1:6" x14ac:dyDescent="0.25">
      <c r="A565" t="s">
        <v>959</v>
      </c>
      <c r="B565">
        <v>3275</v>
      </c>
      <c r="C565" t="s">
        <v>428</v>
      </c>
      <c r="D565" s="2">
        <v>0.30635000000000001</v>
      </c>
      <c r="E565" s="2">
        <v>500</v>
      </c>
      <c r="F565" s="2">
        <v>0</v>
      </c>
    </row>
    <row r="566" spans="1:6" x14ac:dyDescent="0.25">
      <c r="A566" t="s">
        <v>959</v>
      </c>
      <c r="B566">
        <v>3289</v>
      </c>
      <c r="C566" t="s">
        <v>429</v>
      </c>
      <c r="D566" s="2">
        <v>1.5136000000000001</v>
      </c>
      <c r="E566" s="2">
        <v>40</v>
      </c>
      <c r="F566" s="2">
        <v>0</v>
      </c>
    </row>
    <row r="567" spans="1:6" x14ac:dyDescent="0.25">
      <c r="A567" t="s">
        <v>959</v>
      </c>
      <c r="B567">
        <v>3304</v>
      </c>
      <c r="C567" t="s">
        <v>430</v>
      </c>
      <c r="D567" s="2">
        <v>2.862692857142858</v>
      </c>
      <c r="E567" s="2">
        <v>1857</v>
      </c>
      <c r="F567" s="2">
        <v>0</v>
      </c>
    </row>
    <row r="568" spans="1:6" x14ac:dyDescent="0.25">
      <c r="A568" t="s">
        <v>959</v>
      </c>
      <c r="B568">
        <v>3306</v>
      </c>
      <c r="C568" t="s">
        <v>431</v>
      </c>
      <c r="D568" s="2">
        <v>0.17613333333333334</v>
      </c>
      <c r="E568" s="2">
        <v>450</v>
      </c>
      <c r="F568" s="2">
        <v>0</v>
      </c>
    </row>
    <row r="569" spans="1:6" x14ac:dyDescent="0.25">
      <c r="A569" t="s">
        <v>959</v>
      </c>
      <c r="B569">
        <v>3318</v>
      </c>
      <c r="C569" t="s">
        <v>432</v>
      </c>
      <c r="D569" s="2">
        <v>1.7172000000000003</v>
      </c>
      <c r="E569" s="2">
        <v>182</v>
      </c>
      <c r="F569" s="2">
        <v>0</v>
      </c>
    </row>
    <row r="570" spans="1:6" x14ac:dyDescent="0.25">
      <c r="A570" t="s">
        <v>959</v>
      </c>
      <c r="B570">
        <v>3319</v>
      </c>
      <c r="C570" t="s">
        <v>433</v>
      </c>
      <c r="D570" s="2">
        <v>0.26419999999999999</v>
      </c>
      <c r="E570" s="2">
        <v>100</v>
      </c>
      <c r="F570" s="2">
        <v>0</v>
      </c>
    </row>
    <row r="571" spans="1:6" x14ac:dyDescent="0.25">
      <c r="A571" t="s">
        <v>959</v>
      </c>
      <c r="B571">
        <v>3330</v>
      </c>
      <c r="C571" t="s">
        <v>434</v>
      </c>
      <c r="D571" s="2">
        <v>0.26396666666666652</v>
      </c>
      <c r="E571" s="2">
        <v>1950</v>
      </c>
      <c r="F571" s="2">
        <v>0</v>
      </c>
    </row>
    <row r="572" spans="1:6" x14ac:dyDescent="0.25">
      <c r="A572" t="s">
        <v>959</v>
      </c>
      <c r="B572">
        <v>3331</v>
      </c>
      <c r="C572" t="s">
        <v>435</v>
      </c>
      <c r="D572" s="2">
        <v>0.24674999999999997</v>
      </c>
      <c r="E572" s="2">
        <v>450</v>
      </c>
      <c r="F572" s="2">
        <v>0</v>
      </c>
    </row>
    <row r="573" spans="1:6" x14ac:dyDescent="0.25">
      <c r="A573" t="s">
        <v>959</v>
      </c>
      <c r="B573">
        <v>3338</v>
      </c>
      <c r="C573" t="s">
        <v>436</v>
      </c>
      <c r="D573" s="2">
        <v>0.26419999999999999</v>
      </c>
      <c r="E573" s="2">
        <v>350</v>
      </c>
      <c r="F573" s="2">
        <v>0</v>
      </c>
    </row>
    <row r="574" spans="1:6" x14ac:dyDescent="0.25">
      <c r="A574" t="s">
        <v>959</v>
      </c>
      <c r="B574">
        <v>3364</v>
      </c>
      <c r="C574" t="s">
        <v>437</v>
      </c>
      <c r="D574" s="2">
        <v>0.31563846153846148</v>
      </c>
      <c r="E574" s="2">
        <v>14000</v>
      </c>
      <c r="F574" s="2">
        <v>132.1</v>
      </c>
    </row>
    <row r="575" spans="1:6" x14ac:dyDescent="0.25">
      <c r="A575" t="s">
        <v>959</v>
      </c>
      <c r="B575">
        <v>3373</v>
      </c>
      <c r="C575" t="s">
        <v>438</v>
      </c>
      <c r="D575" s="2">
        <v>0.24157499999999998</v>
      </c>
      <c r="E575" s="2">
        <v>700</v>
      </c>
      <c r="F575" s="2">
        <v>0</v>
      </c>
    </row>
    <row r="576" spans="1:6" x14ac:dyDescent="0.25">
      <c r="A576" t="s">
        <v>959</v>
      </c>
      <c r="B576">
        <v>3376</v>
      </c>
      <c r="C576" t="s">
        <v>439</v>
      </c>
      <c r="D576" s="2">
        <v>0.26419999999999999</v>
      </c>
      <c r="E576" s="2">
        <v>530</v>
      </c>
      <c r="F576" s="2">
        <v>0</v>
      </c>
    </row>
    <row r="577" spans="1:6" x14ac:dyDescent="0.25">
      <c r="A577" t="s">
        <v>959</v>
      </c>
      <c r="B577">
        <v>3378</v>
      </c>
      <c r="C577" t="s">
        <v>440</v>
      </c>
      <c r="D577" s="2">
        <v>1.679318518518518</v>
      </c>
      <c r="E577" s="2">
        <v>1264</v>
      </c>
      <c r="F577" s="2">
        <v>0</v>
      </c>
    </row>
    <row r="578" spans="1:6" x14ac:dyDescent="0.25">
      <c r="A578" t="s">
        <v>959</v>
      </c>
      <c r="B578">
        <v>3388</v>
      </c>
      <c r="C578" t="s">
        <v>441</v>
      </c>
      <c r="D578" s="2">
        <v>0.2424</v>
      </c>
      <c r="E578" s="2">
        <v>100</v>
      </c>
      <c r="F578" s="2">
        <v>0</v>
      </c>
    </row>
    <row r="579" spans="1:6" x14ac:dyDescent="0.25">
      <c r="A579" t="s">
        <v>959</v>
      </c>
      <c r="B579">
        <v>3404</v>
      </c>
      <c r="C579" t="s">
        <v>442</v>
      </c>
      <c r="D579" s="2">
        <v>2.7190799999999999</v>
      </c>
      <c r="E579" s="2">
        <v>348</v>
      </c>
      <c r="F579" s="2">
        <v>0</v>
      </c>
    </row>
    <row r="580" spans="1:6" x14ac:dyDescent="0.25">
      <c r="A580" t="s">
        <v>959</v>
      </c>
      <c r="B580">
        <v>3405</v>
      </c>
      <c r="C580" t="s">
        <v>443</v>
      </c>
      <c r="D580" s="2">
        <v>2.883</v>
      </c>
      <c r="E580" s="2">
        <v>50</v>
      </c>
      <c r="F580" s="2">
        <v>0</v>
      </c>
    </row>
    <row r="581" spans="1:6" x14ac:dyDescent="0.25">
      <c r="A581" t="s">
        <v>959</v>
      </c>
      <c r="B581">
        <v>3413</v>
      </c>
      <c r="C581" t="s">
        <v>444</v>
      </c>
      <c r="D581" s="2">
        <v>0.24020000000000002</v>
      </c>
      <c r="E581" s="2">
        <v>500</v>
      </c>
      <c r="F581" s="2">
        <v>0</v>
      </c>
    </row>
    <row r="582" spans="1:6" x14ac:dyDescent="0.25">
      <c r="A582" t="s">
        <v>959</v>
      </c>
      <c r="B582">
        <v>3414</v>
      </c>
      <c r="C582" t="s">
        <v>445</v>
      </c>
      <c r="D582" s="2">
        <v>0.2610857142857142</v>
      </c>
      <c r="E582" s="2">
        <v>1675</v>
      </c>
      <c r="F582" s="2">
        <v>0</v>
      </c>
    </row>
    <row r="583" spans="1:6" x14ac:dyDescent="0.25">
      <c r="A583" t="s">
        <v>959</v>
      </c>
      <c r="B583">
        <v>3422</v>
      </c>
      <c r="C583" t="s">
        <v>446</v>
      </c>
      <c r="D583" s="2">
        <v>0.33997894736842094</v>
      </c>
      <c r="E583" s="2">
        <v>1825</v>
      </c>
      <c r="F583" s="2">
        <v>0</v>
      </c>
    </row>
    <row r="584" spans="1:6" x14ac:dyDescent="0.25">
      <c r="A584" t="s">
        <v>959</v>
      </c>
      <c r="B584">
        <v>3440</v>
      </c>
      <c r="C584" t="s">
        <v>447</v>
      </c>
      <c r="D584" s="2">
        <v>0.22645714285714286</v>
      </c>
      <c r="E584" s="2">
        <v>1350</v>
      </c>
      <c r="F584" s="2">
        <v>0</v>
      </c>
    </row>
    <row r="585" spans="1:6" x14ac:dyDescent="0.25">
      <c r="A585" t="s">
        <v>959</v>
      </c>
      <c r="B585">
        <v>3451</v>
      </c>
      <c r="C585" t="s">
        <v>448</v>
      </c>
      <c r="D585" s="2">
        <v>1.5961263157894734</v>
      </c>
      <c r="E585" s="2">
        <v>670</v>
      </c>
      <c r="F585" s="2">
        <v>0</v>
      </c>
    </row>
    <row r="586" spans="1:6" x14ac:dyDescent="0.25">
      <c r="A586" t="s">
        <v>959</v>
      </c>
      <c r="B586">
        <v>3456</v>
      </c>
      <c r="C586" t="s">
        <v>449</v>
      </c>
      <c r="D586" s="2">
        <v>1.7007230769230772</v>
      </c>
      <c r="E586" s="2">
        <v>300</v>
      </c>
      <c r="F586" s="2">
        <v>0</v>
      </c>
    </row>
    <row r="587" spans="1:6" x14ac:dyDescent="0.25">
      <c r="A587" t="s">
        <v>959</v>
      </c>
      <c r="B587">
        <v>3466</v>
      </c>
      <c r="C587" t="s">
        <v>450</v>
      </c>
      <c r="D587" s="2">
        <v>0.1321</v>
      </c>
      <c r="E587" s="2">
        <v>250</v>
      </c>
      <c r="F587" s="2">
        <v>0</v>
      </c>
    </row>
    <row r="588" spans="1:6" x14ac:dyDescent="0.25">
      <c r="A588" t="s">
        <v>959</v>
      </c>
      <c r="B588">
        <v>3467</v>
      </c>
      <c r="C588" t="s">
        <v>451</v>
      </c>
      <c r="D588" s="2">
        <v>0.26419999999999999</v>
      </c>
      <c r="E588" s="2">
        <v>150</v>
      </c>
      <c r="F588" s="2">
        <v>0</v>
      </c>
    </row>
    <row r="589" spans="1:6" x14ac:dyDescent="0.25">
      <c r="A589" t="s">
        <v>959</v>
      </c>
      <c r="B589">
        <v>3488</v>
      </c>
      <c r="C589" t="s">
        <v>452</v>
      </c>
      <c r="D589" s="2">
        <v>0.43940000000000001</v>
      </c>
      <c r="E589" s="2">
        <v>1000</v>
      </c>
      <c r="F589" s="2">
        <v>0</v>
      </c>
    </row>
    <row r="590" spans="1:6" x14ac:dyDescent="0.25">
      <c r="A590" t="s">
        <v>959</v>
      </c>
      <c r="B590">
        <v>3489</v>
      </c>
      <c r="C590" t="s">
        <v>453</v>
      </c>
      <c r="D590" s="2">
        <v>0.26419999999999999</v>
      </c>
      <c r="E590" s="2">
        <v>100</v>
      </c>
      <c r="F590" s="2">
        <v>0</v>
      </c>
    </row>
    <row r="591" spans="1:6" x14ac:dyDescent="0.25">
      <c r="A591" t="s">
        <v>959</v>
      </c>
      <c r="B591">
        <v>3495</v>
      </c>
      <c r="C591" t="s">
        <v>454</v>
      </c>
      <c r="D591" s="2">
        <v>2.5281750000000001</v>
      </c>
      <c r="E591" s="2">
        <v>100</v>
      </c>
      <c r="F591" s="2">
        <v>0</v>
      </c>
    </row>
    <row r="592" spans="1:6" x14ac:dyDescent="0.25">
      <c r="A592" t="s">
        <v>959</v>
      </c>
      <c r="B592">
        <v>3502</v>
      </c>
      <c r="C592" t="s">
        <v>455</v>
      </c>
      <c r="D592" s="2">
        <v>0.34268571428571432</v>
      </c>
      <c r="E592" s="2">
        <v>800</v>
      </c>
      <c r="F592" s="2">
        <v>0</v>
      </c>
    </row>
    <row r="593" spans="1:6" x14ac:dyDescent="0.25">
      <c r="A593" t="s">
        <v>959</v>
      </c>
      <c r="B593">
        <v>3504</v>
      </c>
      <c r="C593" t="s">
        <v>456</v>
      </c>
      <c r="D593" s="2">
        <v>0.24288999999999999</v>
      </c>
      <c r="E593" s="2">
        <v>625</v>
      </c>
      <c r="F593" s="2">
        <v>0</v>
      </c>
    </row>
    <row r="594" spans="1:6" x14ac:dyDescent="0.25">
      <c r="A594" t="s">
        <v>959</v>
      </c>
      <c r="B594">
        <v>3505</v>
      </c>
      <c r="C594" t="s">
        <v>457</v>
      </c>
      <c r="D594" s="2">
        <v>0.35659999999999997</v>
      </c>
      <c r="E594" s="2">
        <v>500</v>
      </c>
      <c r="F594" s="2">
        <v>0</v>
      </c>
    </row>
    <row r="595" spans="1:6" x14ac:dyDescent="0.25">
      <c r="A595" t="s">
        <v>959</v>
      </c>
      <c r="B595">
        <v>3508</v>
      </c>
      <c r="C595" t="s">
        <v>458</v>
      </c>
      <c r="D595" s="2">
        <v>0.1321</v>
      </c>
      <c r="E595" s="2">
        <v>250</v>
      </c>
      <c r="F595" s="2">
        <v>0</v>
      </c>
    </row>
    <row r="596" spans="1:6" x14ac:dyDescent="0.25">
      <c r="A596" t="s">
        <v>959</v>
      </c>
      <c r="B596">
        <v>3516</v>
      </c>
      <c r="C596" t="s">
        <v>459</v>
      </c>
      <c r="D596" s="2">
        <v>0.26419999999999999</v>
      </c>
      <c r="E596" s="2">
        <v>600</v>
      </c>
      <c r="F596" s="2">
        <v>0</v>
      </c>
    </row>
    <row r="597" spans="1:6" x14ac:dyDescent="0.25">
      <c r="A597" t="s">
        <v>959</v>
      </c>
      <c r="B597">
        <v>3526</v>
      </c>
      <c r="C597" t="s">
        <v>460</v>
      </c>
      <c r="D597" s="2">
        <v>0.2402</v>
      </c>
      <c r="E597" s="2">
        <v>100</v>
      </c>
      <c r="F597" s="2">
        <v>0</v>
      </c>
    </row>
    <row r="598" spans="1:6" x14ac:dyDescent="0.25">
      <c r="A598" t="s">
        <v>959</v>
      </c>
      <c r="B598">
        <v>3543</v>
      </c>
      <c r="C598" t="s">
        <v>461</v>
      </c>
      <c r="D598" s="2">
        <v>0.33343636363636364</v>
      </c>
      <c r="E598" s="2">
        <v>1450</v>
      </c>
      <c r="F598" s="2">
        <v>0</v>
      </c>
    </row>
    <row r="599" spans="1:6" x14ac:dyDescent="0.25">
      <c r="A599" t="s">
        <v>959</v>
      </c>
      <c r="B599">
        <v>3545</v>
      </c>
      <c r="C599" t="s">
        <v>462</v>
      </c>
      <c r="D599" s="2">
        <v>0.68066666666666664</v>
      </c>
      <c r="E599" s="2">
        <v>300</v>
      </c>
      <c r="F599" s="2">
        <v>0</v>
      </c>
    </row>
    <row r="600" spans="1:6" x14ac:dyDescent="0.25">
      <c r="A600" t="s">
        <v>959</v>
      </c>
      <c r="B600">
        <v>3553</v>
      </c>
      <c r="C600" t="s">
        <v>463</v>
      </c>
      <c r="D600" s="2">
        <v>1.7169857142857146</v>
      </c>
      <c r="E600" s="2">
        <v>300</v>
      </c>
      <c r="F600" s="2">
        <v>0</v>
      </c>
    </row>
    <row r="601" spans="1:6" x14ac:dyDescent="0.25">
      <c r="A601" t="s">
        <v>959</v>
      </c>
      <c r="B601">
        <v>3555</v>
      </c>
      <c r="C601" t="s">
        <v>464</v>
      </c>
      <c r="D601" s="2">
        <v>0.25329999999999997</v>
      </c>
      <c r="E601" s="2">
        <v>150</v>
      </c>
      <c r="F601" s="2">
        <v>0</v>
      </c>
    </row>
    <row r="602" spans="1:6" x14ac:dyDescent="0.25">
      <c r="A602" t="s">
        <v>959</v>
      </c>
      <c r="B602">
        <v>3565</v>
      </c>
      <c r="C602" t="s">
        <v>465</v>
      </c>
      <c r="D602" s="2">
        <v>0.22645714285714277</v>
      </c>
      <c r="E602" s="2">
        <v>1900</v>
      </c>
      <c r="F602" s="2">
        <v>0</v>
      </c>
    </row>
    <row r="603" spans="1:6" x14ac:dyDescent="0.25">
      <c r="A603" t="s">
        <v>959</v>
      </c>
      <c r="B603">
        <v>3590</v>
      </c>
      <c r="C603" t="s">
        <v>466</v>
      </c>
      <c r="D603" s="2">
        <v>0.26419999999999999</v>
      </c>
      <c r="E603" s="2">
        <v>400</v>
      </c>
      <c r="F603" s="2">
        <v>0</v>
      </c>
    </row>
    <row r="604" spans="1:6" x14ac:dyDescent="0.25">
      <c r="A604" t="s">
        <v>959</v>
      </c>
      <c r="B604">
        <v>3593</v>
      </c>
      <c r="C604" t="s">
        <v>467</v>
      </c>
      <c r="D604" s="2">
        <v>1.534104347826087</v>
      </c>
      <c r="E604" s="2">
        <v>698</v>
      </c>
      <c r="F604" s="2">
        <v>0</v>
      </c>
    </row>
    <row r="605" spans="1:6" x14ac:dyDescent="0.25">
      <c r="A605" t="s">
        <v>959</v>
      </c>
      <c r="B605">
        <v>3594</v>
      </c>
      <c r="C605" t="s">
        <v>468</v>
      </c>
      <c r="D605" s="2">
        <v>0.25329999999999997</v>
      </c>
      <c r="E605" s="2">
        <v>250</v>
      </c>
      <c r="F605" s="2">
        <v>0</v>
      </c>
    </row>
    <row r="606" spans="1:6" x14ac:dyDescent="0.25">
      <c r="A606" t="s">
        <v>959</v>
      </c>
      <c r="B606">
        <v>3601</v>
      </c>
      <c r="C606" t="s">
        <v>469</v>
      </c>
      <c r="D606" s="2">
        <v>15.057854285714289</v>
      </c>
      <c r="E606" s="2">
        <v>255</v>
      </c>
      <c r="F606" s="2">
        <v>0</v>
      </c>
    </row>
    <row r="607" spans="1:6" x14ac:dyDescent="0.25">
      <c r="A607" t="s">
        <v>959</v>
      </c>
      <c r="B607">
        <v>3624</v>
      </c>
      <c r="C607" t="s">
        <v>470</v>
      </c>
      <c r="D607" s="2">
        <v>1.5854636363636365</v>
      </c>
      <c r="E607" s="2">
        <v>670</v>
      </c>
      <c r="F607" s="2">
        <v>0</v>
      </c>
    </row>
    <row r="608" spans="1:6" x14ac:dyDescent="0.25">
      <c r="A608" t="s">
        <v>959</v>
      </c>
      <c r="B608">
        <v>3645</v>
      </c>
      <c r="C608" t="s">
        <v>471</v>
      </c>
      <c r="D608" s="2">
        <v>0.26419999999999999</v>
      </c>
      <c r="E608" s="2">
        <v>600</v>
      </c>
      <c r="F608" s="2">
        <v>0</v>
      </c>
    </row>
    <row r="609" spans="1:6" x14ac:dyDescent="0.25">
      <c r="A609" t="s">
        <v>959</v>
      </c>
      <c r="B609">
        <v>3661</v>
      </c>
      <c r="C609" t="s">
        <v>472</v>
      </c>
      <c r="D609" s="2">
        <v>0.26419999999999999</v>
      </c>
      <c r="E609" s="2">
        <v>150</v>
      </c>
      <c r="F609" s="2">
        <v>0</v>
      </c>
    </row>
    <row r="610" spans="1:6" x14ac:dyDescent="0.25">
      <c r="A610" t="s">
        <v>959</v>
      </c>
      <c r="B610">
        <v>3687</v>
      </c>
      <c r="C610" t="s">
        <v>473</v>
      </c>
      <c r="D610" s="2">
        <v>0.33147142857142864</v>
      </c>
      <c r="E610" s="2">
        <v>1300</v>
      </c>
      <c r="F610" s="2">
        <v>0</v>
      </c>
    </row>
    <row r="611" spans="1:6" x14ac:dyDescent="0.25">
      <c r="A611" t="s">
        <v>959</v>
      </c>
      <c r="B611">
        <v>3697</v>
      </c>
      <c r="C611" t="s">
        <v>474</v>
      </c>
      <c r="D611" s="2">
        <v>1.5854909090909091</v>
      </c>
      <c r="E611" s="2">
        <v>670</v>
      </c>
      <c r="F611" s="2">
        <v>0</v>
      </c>
    </row>
    <row r="612" spans="1:6" x14ac:dyDescent="0.25">
      <c r="A612" t="s">
        <v>959</v>
      </c>
      <c r="B612">
        <v>3699</v>
      </c>
      <c r="C612" t="s">
        <v>475</v>
      </c>
      <c r="D612" s="2">
        <v>0.75494999999999968</v>
      </c>
      <c r="E612" s="2">
        <v>2487</v>
      </c>
      <c r="F612" s="2">
        <v>0</v>
      </c>
    </row>
    <row r="613" spans="1:6" x14ac:dyDescent="0.25">
      <c r="A613" t="s">
        <v>959</v>
      </c>
      <c r="B613">
        <v>3701</v>
      </c>
      <c r="C613" t="s">
        <v>476</v>
      </c>
      <c r="D613" s="2">
        <v>0.26419999999999999</v>
      </c>
      <c r="E613" s="2">
        <v>950</v>
      </c>
      <c r="F613" s="2">
        <v>0</v>
      </c>
    </row>
    <row r="614" spans="1:6" x14ac:dyDescent="0.25">
      <c r="A614" t="s">
        <v>959</v>
      </c>
      <c r="B614">
        <v>3702</v>
      </c>
      <c r="C614" t="s">
        <v>477</v>
      </c>
      <c r="D614" s="2">
        <v>0.26419999999999999</v>
      </c>
      <c r="E614" s="2">
        <v>250</v>
      </c>
      <c r="F614" s="2">
        <v>0</v>
      </c>
    </row>
    <row r="615" spans="1:6" x14ac:dyDescent="0.25">
      <c r="A615" t="s">
        <v>959</v>
      </c>
      <c r="B615">
        <v>3704</v>
      </c>
      <c r="C615" t="s">
        <v>478</v>
      </c>
      <c r="D615" s="2">
        <v>0.2402</v>
      </c>
      <c r="E615" s="2">
        <v>100</v>
      </c>
      <c r="F615" s="2">
        <v>0</v>
      </c>
    </row>
    <row r="616" spans="1:6" x14ac:dyDescent="0.25">
      <c r="A616" t="s">
        <v>959</v>
      </c>
      <c r="B616">
        <v>3712</v>
      </c>
      <c r="C616" t="s">
        <v>479</v>
      </c>
      <c r="D616" s="2">
        <v>0.25329999999999997</v>
      </c>
      <c r="E616" s="2">
        <v>200</v>
      </c>
      <c r="F616" s="2">
        <v>0</v>
      </c>
    </row>
    <row r="617" spans="1:6" x14ac:dyDescent="0.25">
      <c r="A617" t="s">
        <v>959</v>
      </c>
      <c r="B617">
        <v>3713</v>
      </c>
      <c r="C617" t="s">
        <v>480</v>
      </c>
      <c r="D617" s="2">
        <v>3.2</v>
      </c>
      <c r="E617" s="2">
        <v>12</v>
      </c>
      <c r="F617" s="2">
        <v>0</v>
      </c>
    </row>
    <row r="618" spans="1:6" x14ac:dyDescent="0.25">
      <c r="A618" t="s">
        <v>959</v>
      </c>
      <c r="B618">
        <v>3724</v>
      </c>
      <c r="C618" t="s">
        <v>481</v>
      </c>
      <c r="D618" s="2">
        <v>11.030420000000001</v>
      </c>
      <c r="E618" s="2">
        <v>20</v>
      </c>
      <c r="F618" s="2">
        <v>0</v>
      </c>
    </row>
    <row r="619" spans="1:6" x14ac:dyDescent="0.25">
      <c r="A619" t="s">
        <v>959</v>
      </c>
      <c r="B619">
        <v>4085</v>
      </c>
      <c r="C619" t="s">
        <v>543</v>
      </c>
      <c r="D619" s="2">
        <v>0.2402</v>
      </c>
      <c r="E619" s="2">
        <v>200</v>
      </c>
      <c r="F619" s="2">
        <v>0</v>
      </c>
    </row>
    <row r="620" spans="1:6" x14ac:dyDescent="0.25">
      <c r="A620" t="s">
        <v>959</v>
      </c>
      <c r="B620">
        <v>4086</v>
      </c>
      <c r="C620" t="s">
        <v>544</v>
      </c>
      <c r="D620" s="2">
        <v>0.24586666666666665</v>
      </c>
      <c r="E620" s="2">
        <v>300</v>
      </c>
      <c r="F620" s="2">
        <v>0</v>
      </c>
    </row>
    <row r="621" spans="1:6" x14ac:dyDescent="0.25">
      <c r="A621" t="s">
        <v>959</v>
      </c>
      <c r="B621">
        <v>4087</v>
      </c>
      <c r="C621" t="s">
        <v>545</v>
      </c>
      <c r="D621" s="2">
        <v>1.6909199999999998</v>
      </c>
      <c r="E621" s="2">
        <v>160</v>
      </c>
      <c r="F621" s="2">
        <v>0</v>
      </c>
    </row>
    <row r="622" spans="1:6" x14ac:dyDescent="0.25">
      <c r="A622" t="s">
        <v>959</v>
      </c>
      <c r="B622">
        <v>4088</v>
      </c>
      <c r="C622" t="s">
        <v>546</v>
      </c>
      <c r="D622" s="2">
        <v>0.24085999999999999</v>
      </c>
      <c r="E622" s="2">
        <v>1100</v>
      </c>
      <c r="F622" s="2">
        <v>0</v>
      </c>
    </row>
    <row r="623" spans="1:6" x14ac:dyDescent="0.25">
      <c r="A623" t="s">
        <v>959</v>
      </c>
      <c r="B623">
        <v>4089</v>
      </c>
      <c r="C623" t="s">
        <v>547</v>
      </c>
      <c r="D623" s="2">
        <v>0.26419999999999999</v>
      </c>
      <c r="E623" s="2">
        <v>1400</v>
      </c>
      <c r="F623" s="2">
        <v>0</v>
      </c>
    </row>
    <row r="624" spans="1:6" x14ac:dyDescent="0.25">
      <c r="A624" t="s">
        <v>959</v>
      </c>
      <c r="B624">
        <v>4090</v>
      </c>
      <c r="C624" t="s">
        <v>548</v>
      </c>
      <c r="D624" s="2">
        <v>0.26419999999999999</v>
      </c>
      <c r="E624" s="2">
        <v>300</v>
      </c>
      <c r="F624" s="2">
        <v>0</v>
      </c>
    </row>
    <row r="625" spans="1:6" x14ac:dyDescent="0.25">
      <c r="A625" t="s">
        <v>959</v>
      </c>
      <c r="B625">
        <v>4091</v>
      </c>
      <c r="C625" t="s">
        <v>549</v>
      </c>
      <c r="D625" s="2">
        <v>0.26419999999999999</v>
      </c>
      <c r="E625" s="2">
        <v>400</v>
      </c>
      <c r="F625" s="2">
        <v>0</v>
      </c>
    </row>
    <row r="626" spans="1:6" x14ac:dyDescent="0.25">
      <c r="A626" t="s">
        <v>959</v>
      </c>
      <c r="B626">
        <v>4092</v>
      </c>
      <c r="C626" t="s">
        <v>550</v>
      </c>
      <c r="D626" s="2">
        <v>0.26419999999999999</v>
      </c>
      <c r="E626" s="2">
        <v>300</v>
      </c>
      <c r="F626" s="2">
        <v>0</v>
      </c>
    </row>
    <row r="627" spans="1:6" x14ac:dyDescent="0.25">
      <c r="A627" t="s">
        <v>959</v>
      </c>
      <c r="B627">
        <v>4094</v>
      </c>
      <c r="C627" t="s">
        <v>551</v>
      </c>
      <c r="D627" s="2">
        <v>0.4546</v>
      </c>
      <c r="E627" s="2">
        <v>150</v>
      </c>
      <c r="F627" s="2">
        <v>0</v>
      </c>
    </row>
    <row r="628" spans="1:6" x14ac:dyDescent="0.25">
      <c r="A628" t="s">
        <v>959</v>
      </c>
      <c r="B628">
        <v>4097</v>
      </c>
      <c r="C628" t="s">
        <v>552</v>
      </c>
      <c r="D628" s="2">
        <v>0.1321</v>
      </c>
      <c r="E628" s="2">
        <v>200</v>
      </c>
      <c r="F628" s="2">
        <v>0</v>
      </c>
    </row>
    <row r="629" spans="1:6" x14ac:dyDescent="0.25">
      <c r="A629" t="s">
        <v>959</v>
      </c>
      <c r="B629">
        <v>4138</v>
      </c>
      <c r="C629" t="s">
        <v>559</v>
      </c>
      <c r="D629" s="2">
        <v>5.2019999999999991</v>
      </c>
      <c r="E629" s="2">
        <v>96</v>
      </c>
      <c r="F629" s="2">
        <v>0</v>
      </c>
    </row>
    <row r="630" spans="1:6" x14ac:dyDescent="0.25">
      <c r="A630" t="s">
        <v>959</v>
      </c>
      <c r="B630">
        <v>4209</v>
      </c>
      <c r="C630" t="s">
        <v>566</v>
      </c>
      <c r="D630" s="2">
        <v>2.6959428571428568</v>
      </c>
      <c r="E630" s="2">
        <v>300</v>
      </c>
      <c r="F630" s="2">
        <v>0</v>
      </c>
    </row>
    <row r="631" spans="1:6" x14ac:dyDescent="0.25">
      <c r="A631" t="s">
        <v>959</v>
      </c>
      <c r="B631">
        <v>4336</v>
      </c>
      <c r="C631" t="s">
        <v>572</v>
      </c>
      <c r="D631" s="2">
        <v>7.2727000000000004</v>
      </c>
      <c r="E631" s="2">
        <v>27</v>
      </c>
      <c r="F631" s="2">
        <v>0</v>
      </c>
    </row>
    <row r="632" spans="1:6" x14ac:dyDescent="0.25">
      <c r="A632" t="s">
        <v>959</v>
      </c>
      <c r="B632">
        <v>4337</v>
      </c>
      <c r="C632" t="s">
        <v>573</v>
      </c>
      <c r="D632" s="2">
        <v>7.2727000000000004</v>
      </c>
      <c r="E632" s="2">
        <v>27</v>
      </c>
      <c r="F632" s="2">
        <v>0</v>
      </c>
    </row>
    <row r="633" spans="1:6" x14ac:dyDescent="0.25">
      <c r="A633" t="s">
        <v>959</v>
      </c>
      <c r="B633">
        <v>4473</v>
      </c>
      <c r="C633" t="s">
        <v>579</v>
      </c>
      <c r="D633" s="2">
        <v>0.43007499999999987</v>
      </c>
      <c r="E633" s="2">
        <v>7808</v>
      </c>
      <c r="F633" s="2">
        <v>264.2</v>
      </c>
    </row>
    <row r="634" spans="1:6" x14ac:dyDescent="0.25">
      <c r="A634" t="s">
        <v>959</v>
      </c>
      <c r="B634">
        <v>4474</v>
      </c>
      <c r="C634" t="s">
        <v>580</v>
      </c>
      <c r="D634" s="2">
        <v>0.29048387096774198</v>
      </c>
      <c r="E634" s="2">
        <v>31787</v>
      </c>
      <c r="F634" s="2">
        <v>0</v>
      </c>
    </row>
    <row r="635" spans="1:6" x14ac:dyDescent="0.25">
      <c r="A635" t="s">
        <v>959</v>
      </c>
      <c r="B635">
        <v>4475</v>
      </c>
      <c r="C635" t="s">
        <v>581</v>
      </c>
      <c r="D635" s="2">
        <v>0.26419999999999999</v>
      </c>
      <c r="E635" s="2">
        <v>208</v>
      </c>
      <c r="F635" s="2">
        <v>0</v>
      </c>
    </row>
    <row r="636" spans="1:6" x14ac:dyDescent="0.25">
      <c r="A636" t="s">
        <v>959</v>
      </c>
      <c r="B636">
        <v>4476</v>
      </c>
      <c r="C636" t="s">
        <v>582</v>
      </c>
      <c r="D636" s="2">
        <v>0.26419999999999999</v>
      </c>
      <c r="E636" s="2">
        <v>200</v>
      </c>
      <c r="F636" s="2">
        <v>0</v>
      </c>
    </row>
    <row r="637" spans="1:6" x14ac:dyDescent="0.25">
      <c r="A637" t="s">
        <v>959</v>
      </c>
      <c r="B637">
        <v>4660</v>
      </c>
      <c r="C637" t="s">
        <v>612</v>
      </c>
      <c r="D637" s="2">
        <v>0.18260000000000001</v>
      </c>
      <c r="E637" s="2">
        <v>5000</v>
      </c>
      <c r="F637" s="2">
        <v>456.5</v>
      </c>
    </row>
    <row r="638" spans="1:6" x14ac:dyDescent="0.25">
      <c r="A638" t="s">
        <v>959</v>
      </c>
      <c r="B638">
        <v>4666</v>
      </c>
      <c r="C638" t="s">
        <v>613</v>
      </c>
      <c r="D638" s="2">
        <v>1.7674800000000002</v>
      </c>
      <c r="E638" s="2">
        <v>95</v>
      </c>
      <c r="F638" s="2">
        <v>0</v>
      </c>
    </row>
    <row r="639" spans="1:6" x14ac:dyDescent="0.25">
      <c r="A639" t="s">
        <v>959</v>
      </c>
      <c r="B639">
        <v>4692</v>
      </c>
      <c r="C639" t="s">
        <v>614</v>
      </c>
      <c r="D639" s="2">
        <v>0.26419999999999999</v>
      </c>
      <c r="E639" s="2">
        <v>1000</v>
      </c>
      <c r="F639" s="2">
        <v>0</v>
      </c>
    </row>
    <row r="640" spans="1:6" x14ac:dyDescent="0.25">
      <c r="A640" t="s">
        <v>959</v>
      </c>
      <c r="B640">
        <v>4693</v>
      </c>
      <c r="C640" t="s">
        <v>615</v>
      </c>
      <c r="D640" s="2">
        <v>0.26419999999999999</v>
      </c>
      <c r="E640" s="2">
        <v>500</v>
      </c>
      <c r="F640" s="2">
        <v>0</v>
      </c>
    </row>
    <row r="641" spans="1:6" x14ac:dyDescent="0.25">
      <c r="A641" t="s">
        <v>959</v>
      </c>
      <c r="B641">
        <v>4694</v>
      </c>
      <c r="C641" t="s">
        <v>616</v>
      </c>
      <c r="D641" s="2">
        <v>0.26419999999999999</v>
      </c>
      <c r="E641" s="2">
        <v>200</v>
      </c>
      <c r="F641" s="2">
        <v>0</v>
      </c>
    </row>
    <row r="642" spans="1:6" x14ac:dyDescent="0.25">
      <c r="A642" t="s">
        <v>959</v>
      </c>
      <c r="B642">
        <v>4705</v>
      </c>
      <c r="C642" t="s">
        <v>622</v>
      </c>
      <c r="D642" s="2">
        <v>0.2424</v>
      </c>
      <c r="E642" s="2">
        <v>200</v>
      </c>
      <c r="F642" s="2">
        <v>0</v>
      </c>
    </row>
    <row r="643" spans="1:6" x14ac:dyDescent="0.25">
      <c r="A643" t="s">
        <v>959</v>
      </c>
      <c r="B643">
        <v>4706</v>
      </c>
      <c r="C643" t="s">
        <v>623</v>
      </c>
      <c r="D643" s="2">
        <v>0.24240000000000003</v>
      </c>
      <c r="E643" s="2">
        <v>250</v>
      </c>
      <c r="F643" s="2">
        <v>0</v>
      </c>
    </row>
    <row r="644" spans="1:6" x14ac:dyDescent="0.25">
      <c r="A644" t="s">
        <v>959</v>
      </c>
      <c r="B644">
        <v>4707</v>
      </c>
      <c r="C644" t="s">
        <v>624</v>
      </c>
      <c r="D644" s="2">
        <v>0.2424</v>
      </c>
      <c r="E644" s="2">
        <v>350</v>
      </c>
      <c r="F644" s="2">
        <v>0</v>
      </c>
    </row>
    <row r="645" spans="1:6" x14ac:dyDescent="0.25">
      <c r="A645" t="s">
        <v>959</v>
      </c>
      <c r="B645">
        <v>4718</v>
      </c>
      <c r="C645" t="s">
        <v>626</v>
      </c>
      <c r="D645" s="2">
        <v>1.8</v>
      </c>
      <c r="E645" s="2">
        <v>150</v>
      </c>
      <c r="F645" s="2">
        <v>0</v>
      </c>
    </row>
    <row r="646" spans="1:6" x14ac:dyDescent="0.25">
      <c r="A646" t="s">
        <v>960</v>
      </c>
      <c r="B646">
        <v>4612</v>
      </c>
      <c r="C646" t="s">
        <v>607</v>
      </c>
      <c r="D646" s="2">
        <v>50.279200000000003</v>
      </c>
      <c r="E646" s="2">
        <v>1</v>
      </c>
      <c r="F646" s="2">
        <v>50.279200000000003</v>
      </c>
    </row>
    <row r="647" spans="1:6" x14ac:dyDescent="0.25">
      <c r="A647" t="s">
        <v>960</v>
      </c>
      <c r="B647">
        <v>4613</v>
      </c>
      <c r="C647" t="s">
        <v>608</v>
      </c>
      <c r="D647" s="2">
        <v>9.1068888888888875</v>
      </c>
      <c r="E647" s="2">
        <v>81</v>
      </c>
      <c r="F647" s="2">
        <v>1094.1468999999997</v>
      </c>
    </row>
    <row r="648" spans="1:6" x14ac:dyDescent="0.25">
      <c r="A648" t="s">
        <v>960</v>
      </c>
      <c r="B648">
        <v>4836</v>
      </c>
      <c r="C648" t="s">
        <v>628</v>
      </c>
      <c r="D648" s="2">
        <v>1118.5</v>
      </c>
      <c r="E648" s="2">
        <v>1</v>
      </c>
      <c r="F648" s="2">
        <v>1118.5</v>
      </c>
    </row>
    <row r="649" spans="1:6" x14ac:dyDescent="0.25">
      <c r="A649" t="s">
        <v>0</v>
      </c>
      <c r="D649" s="2">
        <v>129.76886178075546</v>
      </c>
      <c r="E649" s="2">
        <v>3615860.8299999996</v>
      </c>
      <c r="F649" s="2">
        <v>26154699.778199922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7"/>
  <sheetViews>
    <sheetView zoomScale="80" zoomScaleNormal="80" workbookViewId="0">
      <selection activeCell="E16" sqref="E16"/>
    </sheetView>
  </sheetViews>
  <sheetFormatPr baseColWidth="10" defaultRowHeight="15" x14ac:dyDescent="0.25"/>
  <cols>
    <col min="1" max="1" width="12.85546875" bestFit="1" customWidth="1"/>
    <col min="2" max="2" width="11.42578125" bestFit="1" customWidth="1"/>
    <col min="3" max="3" width="43.7109375" customWidth="1"/>
    <col min="4" max="5" width="12.42578125" bestFit="1" customWidth="1"/>
    <col min="6" max="6" width="12.7109375" bestFit="1" customWidth="1"/>
    <col min="7" max="7" width="15" bestFit="1" customWidth="1"/>
    <col min="8" max="8" width="17.140625" bestFit="1" customWidth="1"/>
    <col min="9" max="9" width="10.85546875" bestFit="1" customWidth="1"/>
    <col min="10" max="10" width="13.5703125" bestFit="1" customWidth="1"/>
    <col min="11" max="11" width="13" bestFit="1" customWidth="1"/>
  </cols>
  <sheetData>
    <row r="1" spans="1:6" x14ac:dyDescent="0.25">
      <c r="A1" s="1" t="s">
        <v>962</v>
      </c>
      <c r="B1" t="s">
        <v>963</v>
      </c>
    </row>
    <row r="2" spans="1:6" x14ac:dyDescent="0.25">
      <c r="A2" s="1" t="s">
        <v>1</v>
      </c>
      <c r="B2" t="s">
        <v>961</v>
      </c>
    </row>
    <row r="4" spans="1:6" x14ac:dyDescent="0.25">
      <c r="D4" s="1" t="s">
        <v>928</v>
      </c>
    </row>
    <row r="5" spans="1:6" x14ac:dyDescent="0.25">
      <c r="A5" s="1" t="s">
        <v>932</v>
      </c>
      <c r="B5" s="1" t="s">
        <v>2</v>
      </c>
      <c r="C5" s="1" t="s">
        <v>3</v>
      </c>
      <c r="D5" t="s">
        <v>931</v>
      </c>
      <c r="E5" t="s">
        <v>929</v>
      </c>
      <c r="F5" t="s">
        <v>930</v>
      </c>
    </row>
    <row r="6" spans="1:6" x14ac:dyDescent="0.25">
      <c r="A6" t="s">
        <v>964</v>
      </c>
      <c r="B6">
        <v>2074</v>
      </c>
      <c r="C6" t="s">
        <v>924</v>
      </c>
      <c r="D6" s="2">
        <v>1822.04</v>
      </c>
      <c r="E6" s="2">
        <v>1</v>
      </c>
      <c r="F6" s="2">
        <v>1822.04</v>
      </c>
    </row>
    <row r="7" spans="1:6" x14ac:dyDescent="0.25">
      <c r="A7" t="s">
        <v>933</v>
      </c>
      <c r="B7">
        <v>2</v>
      </c>
      <c r="C7" t="s">
        <v>647</v>
      </c>
      <c r="D7" s="2">
        <v>43.698800000000006</v>
      </c>
      <c r="E7" s="2">
        <v>2066</v>
      </c>
      <c r="F7" s="2">
        <v>87210.72</v>
      </c>
    </row>
    <row r="8" spans="1:6" x14ac:dyDescent="0.25">
      <c r="A8" t="s">
        <v>933</v>
      </c>
      <c r="B8">
        <v>3</v>
      </c>
      <c r="C8" t="s">
        <v>648</v>
      </c>
      <c r="D8" s="2">
        <v>12.555813953488371</v>
      </c>
      <c r="E8" s="2">
        <v>1772</v>
      </c>
      <c r="F8" s="2">
        <v>21941.200000000001</v>
      </c>
    </row>
    <row r="9" spans="1:6" x14ac:dyDescent="0.25">
      <c r="A9" t="s">
        <v>933</v>
      </c>
      <c r="B9">
        <v>4</v>
      </c>
      <c r="C9" t="s">
        <v>649</v>
      </c>
      <c r="D9" s="2">
        <v>24.996666666666666</v>
      </c>
      <c r="E9" s="2">
        <v>19</v>
      </c>
      <c r="F9" s="2">
        <v>338.66</v>
      </c>
    </row>
    <row r="10" spans="1:6" x14ac:dyDescent="0.25">
      <c r="A10" t="s">
        <v>933</v>
      </c>
      <c r="B10">
        <v>6</v>
      </c>
      <c r="C10" t="s">
        <v>650</v>
      </c>
      <c r="D10" s="2">
        <v>32.913023255813961</v>
      </c>
      <c r="E10" s="2">
        <v>1377</v>
      </c>
      <c r="F10" s="2">
        <v>34692.700000000004</v>
      </c>
    </row>
    <row r="11" spans="1:6" x14ac:dyDescent="0.25">
      <c r="A11" t="s">
        <v>933</v>
      </c>
      <c r="B11">
        <v>8</v>
      </c>
      <c r="C11" t="s">
        <v>651</v>
      </c>
      <c r="D11" s="2">
        <v>18.6875</v>
      </c>
      <c r="E11" s="2">
        <v>339</v>
      </c>
      <c r="F11" s="2">
        <v>4683.75</v>
      </c>
    </row>
    <row r="12" spans="1:6" x14ac:dyDescent="0.25">
      <c r="A12" t="s">
        <v>933</v>
      </c>
      <c r="B12">
        <v>9</v>
      </c>
      <c r="C12" t="s">
        <v>652</v>
      </c>
      <c r="D12" s="2">
        <v>15.643777239709447</v>
      </c>
      <c r="E12" s="2">
        <v>21397</v>
      </c>
      <c r="F12" s="2">
        <v>292681.68</v>
      </c>
    </row>
    <row r="13" spans="1:6" x14ac:dyDescent="0.25">
      <c r="A13" t="s">
        <v>933</v>
      </c>
      <c r="B13">
        <v>10</v>
      </c>
      <c r="C13" t="s">
        <v>653</v>
      </c>
      <c r="D13" s="2">
        <v>5.4263768115942028</v>
      </c>
      <c r="E13" s="2">
        <v>6127</v>
      </c>
      <c r="F13" s="2">
        <v>32179.22</v>
      </c>
    </row>
    <row r="14" spans="1:6" x14ac:dyDescent="0.25">
      <c r="A14" t="s">
        <v>934</v>
      </c>
      <c r="B14">
        <v>12</v>
      </c>
      <c r="C14" t="s">
        <v>654</v>
      </c>
      <c r="D14" s="2">
        <v>18.277819133034374</v>
      </c>
      <c r="E14" s="2">
        <v>20071</v>
      </c>
      <c r="F14" s="2">
        <v>344534.55399999995</v>
      </c>
    </row>
    <row r="15" spans="1:6" x14ac:dyDescent="0.25">
      <c r="A15" t="s">
        <v>934</v>
      </c>
      <c r="B15">
        <v>15</v>
      </c>
      <c r="C15" t="s">
        <v>655</v>
      </c>
      <c r="D15" s="2">
        <v>10.313333333333334</v>
      </c>
      <c r="E15" s="2">
        <v>371</v>
      </c>
      <c r="F15" s="2">
        <v>3501.78</v>
      </c>
    </row>
    <row r="16" spans="1:6" x14ac:dyDescent="0.25">
      <c r="A16" t="s">
        <v>934</v>
      </c>
      <c r="B16">
        <v>16</v>
      </c>
      <c r="C16" t="s">
        <v>656</v>
      </c>
      <c r="D16" s="2">
        <v>6</v>
      </c>
      <c r="E16" s="2">
        <v>-44</v>
      </c>
      <c r="F16" s="2">
        <v>-264</v>
      </c>
    </row>
    <row r="17" spans="1:6" x14ac:dyDescent="0.25">
      <c r="A17" t="s">
        <v>934</v>
      </c>
      <c r="B17">
        <v>18</v>
      </c>
      <c r="C17" t="s">
        <v>657</v>
      </c>
      <c r="D17" s="2">
        <v>59.30075918367347</v>
      </c>
      <c r="E17" s="2">
        <v>6143</v>
      </c>
      <c r="F17" s="2">
        <v>303462.21799999999</v>
      </c>
    </row>
    <row r="18" spans="1:6" x14ac:dyDescent="0.25">
      <c r="A18" t="s">
        <v>934</v>
      </c>
      <c r="B18">
        <v>19</v>
      </c>
      <c r="C18" t="s">
        <v>658</v>
      </c>
      <c r="D18" s="2">
        <v>18.844710144927529</v>
      </c>
      <c r="E18" s="2">
        <v>3535</v>
      </c>
      <c r="F18" s="2">
        <v>51168.7</v>
      </c>
    </row>
    <row r="19" spans="1:6" x14ac:dyDescent="0.25">
      <c r="A19" t="s">
        <v>934</v>
      </c>
      <c r="B19">
        <v>20</v>
      </c>
      <c r="C19" t="s">
        <v>659</v>
      </c>
      <c r="D19" s="2">
        <v>12.333333333333334</v>
      </c>
      <c r="E19" s="2">
        <v>-88</v>
      </c>
      <c r="F19" s="2">
        <v>-1168</v>
      </c>
    </row>
    <row r="20" spans="1:6" x14ac:dyDescent="0.25">
      <c r="A20" t="s">
        <v>934</v>
      </c>
      <c r="B20">
        <v>21</v>
      </c>
      <c r="C20" t="s">
        <v>660</v>
      </c>
      <c r="D20" s="2">
        <v>4.66</v>
      </c>
      <c r="E20" s="2">
        <v>-58</v>
      </c>
      <c r="F20" s="2">
        <v>-270.27999999999997</v>
      </c>
    </row>
    <row r="21" spans="1:6" x14ac:dyDescent="0.25">
      <c r="A21" t="s">
        <v>934</v>
      </c>
      <c r="B21">
        <v>22</v>
      </c>
      <c r="C21" t="s">
        <v>661</v>
      </c>
      <c r="D21" s="2">
        <v>6.6375000000000002</v>
      </c>
      <c r="E21" s="2">
        <v>263</v>
      </c>
      <c r="F21" s="2">
        <v>1563.95</v>
      </c>
    </row>
    <row r="22" spans="1:6" x14ac:dyDescent="0.25">
      <c r="A22" t="s">
        <v>934</v>
      </c>
      <c r="B22">
        <v>23</v>
      </c>
      <c r="C22" t="s">
        <v>662</v>
      </c>
      <c r="D22" s="2">
        <v>29.314089456868995</v>
      </c>
      <c r="E22" s="2">
        <v>6971</v>
      </c>
      <c r="F22" s="2">
        <v>190760.79</v>
      </c>
    </row>
    <row r="23" spans="1:6" x14ac:dyDescent="0.25">
      <c r="A23" t="s">
        <v>934</v>
      </c>
      <c r="B23">
        <v>24</v>
      </c>
      <c r="C23" t="s">
        <v>663</v>
      </c>
      <c r="D23" s="2">
        <v>13.724664879356569</v>
      </c>
      <c r="E23" s="2">
        <v>65436</v>
      </c>
      <c r="F23" s="2">
        <v>871621.9</v>
      </c>
    </row>
    <row r="24" spans="1:6" x14ac:dyDescent="0.25">
      <c r="A24" t="s">
        <v>934</v>
      </c>
      <c r="B24">
        <v>25</v>
      </c>
      <c r="C24" t="s">
        <v>664</v>
      </c>
      <c r="D24" s="2">
        <v>36.142142857142865</v>
      </c>
      <c r="E24" s="2">
        <v>2349</v>
      </c>
      <c r="F24" s="2">
        <v>75766.86</v>
      </c>
    </row>
    <row r="25" spans="1:6" x14ac:dyDescent="0.25">
      <c r="A25" t="s">
        <v>934</v>
      </c>
      <c r="B25">
        <v>37</v>
      </c>
      <c r="C25" t="s">
        <v>673</v>
      </c>
      <c r="D25" s="2">
        <v>1900</v>
      </c>
      <c r="E25" s="2">
        <v>1</v>
      </c>
      <c r="F25" s="2">
        <v>1900</v>
      </c>
    </row>
    <row r="26" spans="1:6" x14ac:dyDescent="0.25">
      <c r="A26" t="s">
        <v>934</v>
      </c>
      <c r="B26">
        <v>38</v>
      </c>
      <c r="C26" t="s">
        <v>674</v>
      </c>
      <c r="D26" s="2">
        <v>10.172103746397697</v>
      </c>
      <c r="E26" s="2">
        <v>17710</v>
      </c>
      <c r="F26" s="2">
        <v>170212.06</v>
      </c>
    </row>
    <row r="27" spans="1:6" x14ac:dyDescent="0.25">
      <c r="A27" t="s">
        <v>934</v>
      </c>
      <c r="B27">
        <v>39</v>
      </c>
      <c r="C27" t="s">
        <v>675</v>
      </c>
      <c r="D27" s="2">
        <v>3.2758173076923072</v>
      </c>
      <c r="E27" s="2">
        <v>3133</v>
      </c>
      <c r="F27" s="2">
        <v>9733.2000000000007</v>
      </c>
    </row>
    <row r="28" spans="1:6" x14ac:dyDescent="0.25">
      <c r="A28" t="s">
        <v>934</v>
      </c>
      <c r="B28">
        <v>40</v>
      </c>
      <c r="C28" t="s">
        <v>676</v>
      </c>
      <c r="D28" s="2">
        <v>5.8091044776119407</v>
      </c>
      <c r="E28" s="2">
        <v>3309</v>
      </c>
      <c r="F28" s="2">
        <v>18690.080000000002</v>
      </c>
    </row>
    <row r="29" spans="1:6" x14ac:dyDescent="0.25">
      <c r="A29" t="s">
        <v>934</v>
      </c>
      <c r="B29">
        <v>131</v>
      </c>
      <c r="C29" t="s">
        <v>738</v>
      </c>
      <c r="D29" s="2">
        <v>5.501317365269462</v>
      </c>
      <c r="E29" s="2">
        <v>49470</v>
      </c>
      <c r="F29" s="2">
        <v>251797.89999999997</v>
      </c>
    </row>
    <row r="30" spans="1:6" x14ac:dyDescent="0.25">
      <c r="A30" t="s">
        <v>934</v>
      </c>
      <c r="B30">
        <v>132</v>
      </c>
      <c r="C30" t="s">
        <v>739</v>
      </c>
      <c r="D30" s="2">
        <v>117.85714285714286</v>
      </c>
      <c r="E30" s="2">
        <v>23</v>
      </c>
      <c r="F30" s="2">
        <v>2875</v>
      </c>
    </row>
    <row r="31" spans="1:6" x14ac:dyDescent="0.25">
      <c r="A31" t="s">
        <v>934</v>
      </c>
      <c r="B31">
        <v>133</v>
      </c>
      <c r="C31" t="s">
        <v>740</v>
      </c>
      <c r="D31" s="2">
        <v>30.475632183908047</v>
      </c>
      <c r="E31" s="2">
        <v>2246</v>
      </c>
      <c r="F31" s="2">
        <v>61113.919999999998</v>
      </c>
    </row>
    <row r="32" spans="1:6" x14ac:dyDescent="0.25">
      <c r="A32" t="s">
        <v>934</v>
      </c>
      <c r="B32">
        <v>134</v>
      </c>
      <c r="C32" t="s">
        <v>741</v>
      </c>
      <c r="D32" s="2">
        <v>8.9653846153846146</v>
      </c>
      <c r="E32" s="2">
        <v>1120</v>
      </c>
      <c r="F32" s="2">
        <v>8791</v>
      </c>
    </row>
    <row r="33" spans="1:6" x14ac:dyDescent="0.25">
      <c r="A33" t="s">
        <v>934</v>
      </c>
      <c r="B33">
        <v>135</v>
      </c>
      <c r="C33" t="s">
        <v>742</v>
      </c>
      <c r="D33" s="2">
        <v>17.054166666666667</v>
      </c>
      <c r="E33" s="2">
        <v>903</v>
      </c>
      <c r="F33" s="2">
        <v>13303</v>
      </c>
    </row>
    <row r="34" spans="1:6" x14ac:dyDescent="0.25">
      <c r="A34" t="s">
        <v>934</v>
      </c>
      <c r="B34">
        <v>137</v>
      </c>
      <c r="C34" t="s">
        <v>743</v>
      </c>
      <c r="D34" s="2">
        <v>2.9702127659574473</v>
      </c>
      <c r="E34" s="2">
        <v>5960</v>
      </c>
      <c r="F34" s="2">
        <v>17573</v>
      </c>
    </row>
    <row r="35" spans="1:6" x14ac:dyDescent="0.25">
      <c r="A35" t="s">
        <v>934</v>
      </c>
      <c r="B35">
        <v>140</v>
      </c>
      <c r="C35" t="s">
        <v>744</v>
      </c>
      <c r="D35" s="2">
        <v>24.834510489510489</v>
      </c>
      <c r="E35" s="2">
        <v>10120</v>
      </c>
      <c r="F35" s="2">
        <v>230636.34</v>
      </c>
    </row>
    <row r="36" spans="1:6" x14ac:dyDescent="0.25">
      <c r="A36" t="s">
        <v>934</v>
      </c>
      <c r="B36">
        <v>141</v>
      </c>
      <c r="C36" t="s">
        <v>745</v>
      </c>
      <c r="D36" s="2">
        <v>7.9656213017751467</v>
      </c>
      <c r="E36" s="2">
        <v>7654</v>
      </c>
      <c r="F36" s="2">
        <v>53144.30999999999</v>
      </c>
    </row>
    <row r="37" spans="1:6" x14ac:dyDescent="0.25">
      <c r="A37" t="s">
        <v>934</v>
      </c>
      <c r="B37">
        <v>142</v>
      </c>
      <c r="C37" t="s">
        <v>746</v>
      </c>
      <c r="D37" s="2">
        <v>15.6675</v>
      </c>
      <c r="E37" s="2">
        <v>801</v>
      </c>
      <c r="F37" s="2">
        <v>10147.200000000001</v>
      </c>
    </row>
    <row r="38" spans="1:6" x14ac:dyDescent="0.25">
      <c r="A38" t="s">
        <v>934</v>
      </c>
      <c r="B38">
        <v>234</v>
      </c>
      <c r="C38" t="s">
        <v>792</v>
      </c>
      <c r="D38" s="2">
        <v>61.328548387096795</v>
      </c>
      <c r="E38" s="2">
        <v>1768</v>
      </c>
      <c r="F38" s="2">
        <v>86024.4</v>
      </c>
    </row>
    <row r="39" spans="1:6" x14ac:dyDescent="0.25">
      <c r="A39" t="s">
        <v>934</v>
      </c>
      <c r="B39">
        <v>235</v>
      </c>
      <c r="C39" t="s">
        <v>793</v>
      </c>
      <c r="D39" s="2">
        <v>16.306122448979593</v>
      </c>
      <c r="E39" s="2">
        <v>1054</v>
      </c>
      <c r="F39" s="2">
        <v>13862</v>
      </c>
    </row>
    <row r="40" spans="1:6" x14ac:dyDescent="0.25">
      <c r="A40" t="s">
        <v>934</v>
      </c>
      <c r="B40">
        <v>1093</v>
      </c>
      <c r="C40" t="s">
        <v>817</v>
      </c>
      <c r="D40" s="2">
        <v>68</v>
      </c>
      <c r="E40" s="2">
        <v>15</v>
      </c>
      <c r="F40" s="2">
        <v>1020</v>
      </c>
    </row>
    <row r="41" spans="1:6" x14ac:dyDescent="0.25">
      <c r="A41" t="s">
        <v>934</v>
      </c>
      <c r="B41">
        <v>1132</v>
      </c>
      <c r="C41" t="s">
        <v>835</v>
      </c>
      <c r="D41" s="2">
        <v>5.8786727272727282</v>
      </c>
      <c r="E41" s="2">
        <v>8521</v>
      </c>
      <c r="F41" s="2">
        <v>34124.049999999996</v>
      </c>
    </row>
    <row r="42" spans="1:6" x14ac:dyDescent="0.25">
      <c r="A42" t="s">
        <v>934</v>
      </c>
      <c r="B42">
        <v>1133</v>
      </c>
      <c r="C42" t="s">
        <v>836</v>
      </c>
      <c r="D42" s="2">
        <v>9.6632019704433478</v>
      </c>
      <c r="E42" s="2">
        <v>22826</v>
      </c>
      <c r="F42" s="2">
        <v>198179.74</v>
      </c>
    </row>
    <row r="43" spans="1:6" x14ac:dyDescent="0.25">
      <c r="A43" t="s">
        <v>934</v>
      </c>
      <c r="B43">
        <v>1134</v>
      </c>
      <c r="C43" t="s">
        <v>837</v>
      </c>
      <c r="D43" s="2">
        <v>22</v>
      </c>
      <c r="E43" s="2">
        <v>-9</v>
      </c>
      <c r="F43" s="2">
        <v>-198</v>
      </c>
    </row>
    <row r="44" spans="1:6" x14ac:dyDescent="0.25">
      <c r="A44" t="s">
        <v>934</v>
      </c>
      <c r="B44">
        <v>1136</v>
      </c>
      <c r="C44" t="s">
        <v>838</v>
      </c>
      <c r="D44" s="2">
        <v>10.759785714285718</v>
      </c>
      <c r="E44" s="2">
        <v>23464</v>
      </c>
      <c r="F44" s="2">
        <v>239842.36000000002</v>
      </c>
    </row>
    <row r="45" spans="1:6" x14ac:dyDescent="0.25">
      <c r="A45" t="s">
        <v>934</v>
      </c>
      <c r="B45">
        <v>1142</v>
      </c>
      <c r="C45" t="s">
        <v>839</v>
      </c>
      <c r="D45" s="2">
        <v>940</v>
      </c>
      <c r="E45" s="2">
        <v>5</v>
      </c>
      <c r="F45" s="2">
        <v>4700</v>
      </c>
    </row>
    <row r="46" spans="1:6" x14ac:dyDescent="0.25">
      <c r="A46" t="s">
        <v>934</v>
      </c>
      <c r="B46">
        <v>1143</v>
      </c>
      <c r="C46" t="s">
        <v>840</v>
      </c>
      <c r="D46" s="2">
        <v>9000</v>
      </c>
      <c r="E46" s="2">
        <v>1</v>
      </c>
      <c r="F46" s="2">
        <v>9000</v>
      </c>
    </row>
    <row r="47" spans="1:6" x14ac:dyDescent="0.25">
      <c r="A47" t="s">
        <v>934</v>
      </c>
      <c r="B47">
        <v>1168</v>
      </c>
      <c r="C47" t="s">
        <v>853</v>
      </c>
      <c r="D47" s="2">
        <v>6.3599999999999994</v>
      </c>
      <c r="E47" s="2">
        <v>-84</v>
      </c>
      <c r="F47" s="2">
        <v>-611.59999999999991</v>
      </c>
    </row>
    <row r="48" spans="1:6" x14ac:dyDescent="0.25">
      <c r="A48" t="s">
        <v>934</v>
      </c>
      <c r="B48">
        <v>1672</v>
      </c>
      <c r="C48" t="s">
        <v>895</v>
      </c>
      <c r="D48" s="2">
        <v>3.8616000000000001</v>
      </c>
      <c r="E48" s="2">
        <v>-221</v>
      </c>
      <c r="F48" s="2">
        <v>-821.38400000000001</v>
      </c>
    </row>
    <row r="49" spans="1:6" x14ac:dyDescent="0.25">
      <c r="A49" t="s">
        <v>934</v>
      </c>
      <c r="B49">
        <v>1855</v>
      </c>
      <c r="C49" t="s">
        <v>909</v>
      </c>
      <c r="D49" s="2">
        <v>200</v>
      </c>
      <c r="E49" s="2">
        <v>15</v>
      </c>
      <c r="F49" s="2">
        <v>3000</v>
      </c>
    </row>
    <row r="50" spans="1:6" x14ac:dyDescent="0.25">
      <c r="A50" t="s">
        <v>934</v>
      </c>
      <c r="B50">
        <v>1879</v>
      </c>
      <c r="C50" t="s">
        <v>913</v>
      </c>
      <c r="D50" s="2">
        <v>54.76</v>
      </c>
      <c r="E50" s="2">
        <v>696</v>
      </c>
      <c r="F50" s="2">
        <v>34442</v>
      </c>
    </row>
    <row r="51" spans="1:6" x14ac:dyDescent="0.25">
      <c r="A51" t="s">
        <v>934</v>
      </c>
      <c r="B51">
        <v>1880</v>
      </c>
      <c r="C51" t="s">
        <v>914</v>
      </c>
      <c r="D51" s="2">
        <v>16.057692307692307</v>
      </c>
      <c r="E51" s="2">
        <v>935</v>
      </c>
      <c r="F51" s="2">
        <v>12241.5</v>
      </c>
    </row>
    <row r="52" spans="1:6" x14ac:dyDescent="0.25">
      <c r="A52" t="s">
        <v>934</v>
      </c>
      <c r="B52">
        <v>1912</v>
      </c>
      <c r="C52" t="s">
        <v>915</v>
      </c>
      <c r="D52" s="2">
        <v>9200</v>
      </c>
      <c r="E52" s="2">
        <v>1</v>
      </c>
      <c r="F52" s="2">
        <v>9200</v>
      </c>
    </row>
    <row r="53" spans="1:6" x14ac:dyDescent="0.25">
      <c r="A53" t="s">
        <v>934</v>
      </c>
      <c r="B53">
        <v>1929</v>
      </c>
      <c r="C53" t="s">
        <v>916</v>
      </c>
      <c r="D53" s="2">
        <v>54.615384615384613</v>
      </c>
      <c r="E53" s="2">
        <v>552</v>
      </c>
      <c r="F53" s="2">
        <v>27912</v>
      </c>
    </row>
    <row r="54" spans="1:6" x14ac:dyDescent="0.25">
      <c r="A54" t="s">
        <v>934</v>
      </c>
      <c r="B54">
        <v>1934</v>
      </c>
      <c r="C54" t="s">
        <v>917</v>
      </c>
      <c r="D54" s="2">
        <v>25</v>
      </c>
      <c r="E54" s="2">
        <v>26</v>
      </c>
      <c r="F54" s="2">
        <v>600</v>
      </c>
    </row>
    <row r="55" spans="1:6" x14ac:dyDescent="0.25">
      <c r="A55" t="s">
        <v>934</v>
      </c>
      <c r="B55">
        <v>2064</v>
      </c>
      <c r="C55" t="s">
        <v>921</v>
      </c>
      <c r="D55" s="2">
        <v>383.33333333333331</v>
      </c>
      <c r="E55" s="2">
        <v>16</v>
      </c>
      <c r="F55" s="2">
        <v>5700</v>
      </c>
    </row>
    <row r="56" spans="1:6" x14ac:dyDescent="0.25">
      <c r="A56" t="s">
        <v>934</v>
      </c>
      <c r="B56">
        <v>2078</v>
      </c>
      <c r="C56" t="s">
        <v>925</v>
      </c>
      <c r="D56" s="2">
        <v>141.55555555555554</v>
      </c>
      <c r="E56" s="2">
        <v>99</v>
      </c>
      <c r="F56" s="2">
        <v>13906</v>
      </c>
    </row>
    <row r="57" spans="1:6" x14ac:dyDescent="0.25">
      <c r="A57" t="s">
        <v>935</v>
      </c>
      <c r="B57">
        <v>89</v>
      </c>
      <c r="C57" t="s">
        <v>706</v>
      </c>
      <c r="D57" s="2">
        <v>34.739923664122138</v>
      </c>
      <c r="E57" s="2">
        <v>4222</v>
      </c>
      <c r="F57" s="2">
        <v>128653.3</v>
      </c>
    </row>
    <row r="58" spans="1:6" x14ac:dyDescent="0.25">
      <c r="A58" t="s">
        <v>935</v>
      </c>
      <c r="B58">
        <v>91</v>
      </c>
      <c r="C58" t="s">
        <v>707</v>
      </c>
      <c r="D58" s="2">
        <v>18.454800000000002</v>
      </c>
      <c r="E58" s="2">
        <v>3252</v>
      </c>
      <c r="F58" s="2">
        <v>51584.6</v>
      </c>
    </row>
    <row r="59" spans="1:6" x14ac:dyDescent="0.25">
      <c r="A59" t="s">
        <v>935</v>
      </c>
      <c r="B59">
        <v>92</v>
      </c>
      <c r="C59" t="s">
        <v>708</v>
      </c>
      <c r="D59" s="2">
        <v>44.882916666666667</v>
      </c>
      <c r="E59" s="2">
        <v>3168</v>
      </c>
      <c r="F59" s="2">
        <v>140611.79999999999</v>
      </c>
    </row>
    <row r="60" spans="1:6" x14ac:dyDescent="0.25">
      <c r="A60" t="s">
        <v>935</v>
      </c>
      <c r="B60">
        <v>93</v>
      </c>
      <c r="C60" t="s">
        <v>709</v>
      </c>
      <c r="D60" s="2">
        <v>93.25</v>
      </c>
      <c r="E60" s="2">
        <v>300</v>
      </c>
      <c r="F60" s="2">
        <v>27640</v>
      </c>
    </row>
    <row r="61" spans="1:6" x14ac:dyDescent="0.25">
      <c r="A61" t="s">
        <v>935</v>
      </c>
      <c r="B61">
        <v>94</v>
      </c>
      <c r="C61" t="s">
        <v>710</v>
      </c>
      <c r="D61" s="2">
        <v>873.07692307692309</v>
      </c>
      <c r="E61" s="2">
        <v>19</v>
      </c>
      <c r="F61" s="2">
        <v>16670</v>
      </c>
    </row>
    <row r="62" spans="1:6" x14ac:dyDescent="0.25">
      <c r="A62" t="s">
        <v>935</v>
      </c>
      <c r="B62">
        <v>95</v>
      </c>
      <c r="C62" t="s">
        <v>711</v>
      </c>
      <c r="D62" s="2">
        <v>5.3864516129032252</v>
      </c>
      <c r="E62" s="2">
        <v>2796</v>
      </c>
      <c r="F62" s="2">
        <v>14566.219999999998</v>
      </c>
    </row>
    <row r="63" spans="1:6" x14ac:dyDescent="0.25">
      <c r="A63" t="s">
        <v>935</v>
      </c>
      <c r="B63">
        <v>96</v>
      </c>
      <c r="C63" t="s">
        <v>712</v>
      </c>
      <c r="D63" s="2">
        <v>18.710384615384619</v>
      </c>
      <c r="E63" s="2">
        <v>3225</v>
      </c>
      <c r="F63" s="2">
        <v>58222.109999999993</v>
      </c>
    </row>
    <row r="64" spans="1:6" x14ac:dyDescent="0.25">
      <c r="A64" t="s">
        <v>935</v>
      </c>
      <c r="B64">
        <v>98</v>
      </c>
      <c r="C64" t="s">
        <v>713</v>
      </c>
      <c r="D64" s="2">
        <v>90.288684210526313</v>
      </c>
      <c r="E64" s="2">
        <v>1032</v>
      </c>
      <c r="F64" s="2">
        <v>89534.12</v>
      </c>
    </row>
    <row r="65" spans="1:6" x14ac:dyDescent="0.25">
      <c r="A65" t="s">
        <v>935</v>
      </c>
      <c r="B65">
        <v>99</v>
      </c>
      <c r="C65" t="s">
        <v>714</v>
      </c>
      <c r="D65" s="2">
        <v>891.42857142857144</v>
      </c>
      <c r="E65" s="2">
        <v>36</v>
      </c>
      <c r="F65" s="2">
        <v>29740</v>
      </c>
    </row>
    <row r="66" spans="1:6" x14ac:dyDescent="0.25">
      <c r="A66" t="s">
        <v>935</v>
      </c>
      <c r="B66">
        <v>100</v>
      </c>
      <c r="C66" t="s">
        <v>715</v>
      </c>
      <c r="D66" s="2">
        <v>4.6106424778761159</v>
      </c>
      <c r="E66" s="2">
        <v>675931</v>
      </c>
      <c r="F66" s="2">
        <v>2883607.872</v>
      </c>
    </row>
    <row r="67" spans="1:6" x14ac:dyDescent="0.25">
      <c r="A67" t="s">
        <v>935</v>
      </c>
      <c r="B67">
        <v>101</v>
      </c>
      <c r="C67" t="s">
        <v>716</v>
      </c>
      <c r="D67" s="2">
        <v>18.026385542168669</v>
      </c>
      <c r="E67" s="2">
        <v>18946</v>
      </c>
      <c r="F67" s="2">
        <v>326011.24999999994</v>
      </c>
    </row>
    <row r="68" spans="1:6" x14ac:dyDescent="0.25">
      <c r="A68" t="s">
        <v>935</v>
      </c>
      <c r="B68">
        <v>103</v>
      </c>
      <c r="C68" t="s">
        <v>717</v>
      </c>
      <c r="D68" s="2">
        <v>89.033333333333331</v>
      </c>
      <c r="E68" s="2">
        <v>933</v>
      </c>
      <c r="F68" s="2">
        <v>79876</v>
      </c>
    </row>
    <row r="69" spans="1:6" x14ac:dyDescent="0.25">
      <c r="A69" t="s">
        <v>935</v>
      </c>
      <c r="B69">
        <v>104</v>
      </c>
      <c r="C69" t="s">
        <v>718</v>
      </c>
      <c r="D69" s="2">
        <v>863.75</v>
      </c>
      <c r="E69" s="2">
        <v>22</v>
      </c>
      <c r="F69" s="2">
        <v>18920</v>
      </c>
    </row>
    <row r="70" spans="1:6" x14ac:dyDescent="0.25">
      <c r="A70" t="s">
        <v>935</v>
      </c>
      <c r="B70">
        <v>105</v>
      </c>
      <c r="C70" t="s">
        <v>719</v>
      </c>
      <c r="D70" s="2">
        <v>4.6953067484662556</v>
      </c>
      <c r="E70" s="2">
        <v>80731</v>
      </c>
      <c r="F70" s="2">
        <v>356394.02000000008</v>
      </c>
    </row>
    <row r="71" spans="1:6" x14ac:dyDescent="0.25">
      <c r="A71" t="s">
        <v>935</v>
      </c>
      <c r="B71">
        <v>106</v>
      </c>
      <c r="C71" t="s">
        <v>720</v>
      </c>
      <c r="D71" s="2">
        <v>17.590136986301371</v>
      </c>
      <c r="E71" s="2">
        <v>3300</v>
      </c>
      <c r="F71" s="2">
        <v>50735.45</v>
      </c>
    </row>
    <row r="72" spans="1:6" x14ac:dyDescent="0.25">
      <c r="A72" t="s">
        <v>935</v>
      </c>
      <c r="B72">
        <v>108</v>
      </c>
      <c r="C72" t="s">
        <v>721</v>
      </c>
      <c r="D72" s="2">
        <v>22.295616438356166</v>
      </c>
      <c r="E72" s="2">
        <v>4074</v>
      </c>
      <c r="F72" s="2">
        <v>83997.36</v>
      </c>
    </row>
    <row r="73" spans="1:6" x14ac:dyDescent="0.25">
      <c r="A73" t="s">
        <v>935</v>
      </c>
      <c r="B73">
        <v>109</v>
      </c>
      <c r="C73" t="s">
        <v>722</v>
      </c>
      <c r="D73" s="2">
        <v>6.3203809523809511</v>
      </c>
      <c r="E73" s="2">
        <v>4428</v>
      </c>
      <c r="F73" s="2">
        <v>27600.400000000001</v>
      </c>
    </row>
    <row r="74" spans="1:6" x14ac:dyDescent="0.25">
      <c r="A74" t="s">
        <v>935</v>
      </c>
      <c r="B74">
        <v>110</v>
      </c>
      <c r="C74" t="s">
        <v>723</v>
      </c>
      <c r="D74" s="2">
        <v>114.52553191489363</v>
      </c>
      <c r="E74" s="2">
        <v>1052</v>
      </c>
      <c r="F74" s="2">
        <v>118813.8</v>
      </c>
    </row>
    <row r="75" spans="1:6" x14ac:dyDescent="0.25">
      <c r="A75" t="s">
        <v>935</v>
      </c>
      <c r="B75">
        <v>111</v>
      </c>
      <c r="C75" t="s">
        <v>724</v>
      </c>
      <c r="D75" s="2">
        <v>1084</v>
      </c>
      <c r="E75" s="2">
        <v>86</v>
      </c>
      <c r="F75" s="2">
        <v>89480</v>
      </c>
    </row>
    <row r="76" spans="1:6" x14ac:dyDescent="0.25">
      <c r="A76" t="s">
        <v>935</v>
      </c>
      <c r="B76">
        <v>113</v>
      </c>
      <c r="C76" t="s">
        <v>725</v>
      </c>
      <c r="D76" s="2">
        <v>6.6828082191780815</v>
      </c>
      <c r="E76" s="2">
        <v>13791</v>
      </c>
      <c r="F76" s="2">
        <v>88904.060000000012</v>
      </c>
    </row>
    <row r="77" spans="1:6" x14ac:dyDescent="0.25">
      <c r="A77" t="s">
        <v>935</v>
      </c>
      <c r="B77">
        <v>114</v>
      </c>
      <c r="C77" t="s">
        <v>726</v>
      </c>
      <c r="D77" s="2">
        <v>24.523185185185184</v>
      </c>
      <c r="E77" s="2">
        <v>3747</v>
      </c>
      <c r="F77" s="2">
        <v>90384.9</v>
      </c>
    </row>
    <row r="78" spans="1:6" x14ac:dyDescent="0.25">
      <c r="A78" t="s">
        <v>935</v>
      </c>
      <c r="B78">
        <v>115</v>
      </c>
      <c r="C78" t="s">
        <v>727</v>
      </c>
      <c r="D78" s="2">
        <v>109</v>
      </c>
      <c r="E78" s="2">
        <v>60</v>
      </c>
      <c r="F78" s="2">
        <v>6504</v>
      </c>
    </row>
    <row r="79" spans="1:6" x14ac:dyDescent="0.25">
      <c r="A79" t="s">
        <v>935</v>
      </c>
      <c r="B79">
        <v>116</v>
      </c>
      <c r="C79" t="s">
        <v>728</v>
      </c>
      <c r="D79" s="2">
        <v>5.850543071161046</v>
      </c>
      <c r="E79" s="2">
        <v>41593</v>
      </c>
      <c r="F79" s="2">
        <v>233529.78999999998</v>
      </c>
    </row>
    <row r="80" spans="1:6" x14ac:dyDescent="0.25">
      <c r="A80" t="s">
        <v>935</v>
      </c>
      <c r="B80">
        <v>118</v>
      </c>
      <c r="C80" t="s">
        <v>729</v>
      </c>
      <c r="D80" s="2">
        <v>21.6325</v>
      </c>
      <c r="E80" s="2">
        <v>276</v>
      </c>
      <c r="F80" s="2">
        <v>5932.8</v>
      </c>
    </row>
    <row r="81" spans="1:6" x14ac:dyDescent="0.25">
      <c r="A81" t="s">
        <v>935</v>
      </c>
      <c r="B81">
        <v>119</v>
      </c>
      <c r="C81" t="s">
        <v>730</v>
      </c>
      <c r="D81" s="2">
        <v>920</v>
      </c>
      <c r="E81" s="2">
        <v>7</v>
      </c>
      <c r="F81" s="2">
        <v>6440</v>
      </c>
    </row>
    <row r="82" spans="1:6" x14ac:dyDescent="0.25">
      <c r="A82" t="s">
        <v>935</v>
      </c>
      <c r="B82">
        <v>121</v>
      </c>
      <c r="C82" t="s">
        <v>731</v>
      </c>
      <c r="D82" s="2">
        <v>77.917812499999997</v>
      </c>
      <c r="E82" s="2">
        <v>1203</v>
      </c>
      <c r="F82" s="2">
        <v>89649.36</v>
      </c>
    </row>
    <row r="83" spans="1:6" x14ac:dyDescent="0.25">
      <c r="A83" t="s">
        <v>935</v>
      </c>
      <c r="B83">
        <v>122</v>
      </c>
      <c r="C83" t="s">
        <v>732</v>
      </c>
      <c r="D83" s="2">
        <v>1430</v>
      </c>
      <c r="E83" s="2">
        <v>4</v>
      </c>
      <c r="F83" s="2">
        <v>5420</v>
      </c>
    </row>
    <row r="84" spans="1:6" x14ac:dyDescent="0.25">
      <c r="A84" t="s">
        <v>935</v>
      </c>
      <c r="B84">
        <v>123</v>
      </c>
      <c r="C84" t="s">
        <v>733</v>
      </c>
      <c r="D84" s="2">
        <v>8.3036136363636412</v>
      </c>
      <c r="E84" s="2">
        <v>39159</v>
      </c>
      <c r="F84" s="2">
        <v>318975.5199999999</v>
      </c>
    </row>
    <row r="85" spans="1:6" x14ac:dyDescent="0.25">
      <c r="A85" t="s">
        <v>935</v>
      </c>
      <c r="B85">
        <v>125</v>
      </c>
      <c r="C85" t="s">
        <v>734</v>
      </c>
      <c r="D85" s="2">
        <v>6.1430303030303026</v>
      </c>
      <c r="E85" s="2">
        <v>1040</v>
      </c>
      <c r="F85" s="2">
        <v>6161.46</v>
      </c>
    </row>
    <row r="86" spans="1:6" x14ac:dyDescent="0.25">
      <c r="A86" t="s">
        <v>935</v>
      </c>
      <c r="B86">
        <v>126</v>
      </c>
      <c r="C86" t="s">
        <v>735</v>
      </c>
      <c r="D86" s="2">
        <v>19.730361445783132</v>
      </c>
      <c r="E86" s="2">
        <v>3284</v>
      </c>
      <c r="F86" s="2">
        <v>54570.28</v>
      </c>
    </row>
    <row r="87" spans="1:6" x14ac:dyDescent="0.25">
      <c r="A87" t="s">
        <v>935</v>
      </c>
      <c r="B87">
        <v>1094</v>
      </c>
      <c r="C87" t="s">
        <v>818</v>
      </c>
      <c r="D87" s="2">
        <v>78</v>
      </c>
      <c r="E87" s="2">
        <v>53</v>
      </c>
      <c r="F87" s="2">
        <v>4064</v>
      </c>
    </row>
    <row r="88" spans="1:6" x14ac:dyDescent="0.25">
      <c r="A88" t="s">
        <v>935</v>
      </c>
      <c r="B88">
        <v>1146</v>
      </c>
      <c r="C88" t="s">
        <v>841</v>
      </c>
      <c r="D88" s="2">
        <v>10.866666666666667</v>
      </c>
      <c r="E88" s="2">
        <v>88</v>
      </c>
      <c r="F88" s="2">
        <v>-97</v>
      </c>
    </row>
    <row r="89" spans="1:6" x14ac:dyDescent="0.25">
      <c r="A89" t="s">
        <v>935</v>
      </c>
      <c r="B89">
        <v>1147</v>
      </c>
      <c r="C89" t="s">
        <v>842</v>
      </c>
      <c r="D89" s="2">
        <v>13</v>
      </c>
      <c r="E89" s="2">
        <v>-108</v>
      </c>
      <c r="F89" s="2">
        <v>-1404</v>
      </c>
    </row>
    <row r="90" spans="1:6" x14ac:dyDescent="0.25">
      <c r="A90" t="s">
        <v>935</v>
      </c>
      <c r="B90">
        <v>1149</v>
      </c>
      <c r="C90" t="s">
        <v>843</v>
      </c>
      <c r="D90" s="2">
        <v>13.125</v>
      </c>
      <c r="E90" s="2">
        <v>166</v>
      </c>
      <c r="F90" s="2">
        <v>1860</v>
      </c>
    </row>
    <row r="91" spans="1:6" x14ac:dyDescent="0.25">
      <c r="A91" t="s">
        <v>935</v>
      </c>
      <c r="B91">
        <v>2059</v>
      </c>
      <c r="C91" t="s">
        <v>920</v>
      </c>
      <c r="D91" s="2">
        <v>425</v>
      </c>
      <c r="E91" s="2">
        <v>28</v>
      </c>
      <c r="F91" s="2">
        <v>11900</v>
      </c>
    </row>
    <row r="92" spans="1:6" x14ac:dyDescent="0.25">
      <c r="A92" t="s">
        <v>936</v>
      </c>
      <c r="B92">
        <v>26</v>
      </c>
      <c r="C92" t="s">
        <v>665</v>
      </c>
      <c r="D92" s="2">
        <v>139.33333333333334</v>
      </c>
      <c r="E92" s="2">
        <v>58</v>
      </c>
      <c r="F92" s="2">
        <v>8108</v>
      </c>
    </row>
    <row r="93" spans="1:6" x14ac:dyDescent="0.25">
      <c r="A93" t="s">
        <v>936</v>
      </c>
      <c r="B93">
        <v>27</v>
      </c>
      <c r="C93" t="s">
        <v>666</v>
      </c>
      <c r="D93" s="2">
        <v>1266.6666666666667</v>
      </c>
      <c r="E93" s="2">
        <v>6</v>
      </c>
      <c r="F93" s="2">
        <v>7600</v>
      </c>
    </row>
    <row r="94" spans="1:6" x14ac:dyDescent="0.25">
      <c r="A94" t="s">
        <v>936</v>
      </c>
      <c r="B94">
        <v>28</v>
      </c>
      <c r="C94" t="s">
        <v>667</v>
      </c>
      <c r="D94" s="2">
        <v>7.0548686514886167</v>
      </c>
      <c r="E94" s="2">
        <v>46988</v>
      </c>
      <c r="F94" s="2">
        <v>323626.40999999986</v>
      </c>
    </row>
    <row r="95" spans="1:6" x14ac:dyDescent="0.25">
      <c r="A95" t="s">
        <v>936</v>
      </c>
      <c r="B95">
        <v>29</v>
      </c>
      <c r="C95" t="s">
        <v>668</v>
      </c>
      <c r="D95" s="2">
        <v>2.2619463087248328</v>
      </c>
      <c r="E95" s="2">
        <v>16839</v>
      </c>
      <c r="F95" s="2">
        <v>36951.100000000006</v>
      </c>
    </row>
    <row r="96" spans="1:6" x14ac:dyDescent="0.25">
      <c r="A96" t="s">
        <v>936</v>
      </c>
      <c r="B96">
        <v>30</v>
      </c>
      <c r="C96" t="s">
        <v>669</v>
      </c>
      <c r="D96" s="2">
        <v>3.930123456790124</v>
      </c>
      <c r="E96" s="2">
        <v>12823</v>
      </c>
      <c r="F96" s="2">
        <v>49444.799999999996</v>
      </c>
    </row>
    <row r="97" spans="1:6" x14ac:dyDescent="0.25">
      <c r="A97" t="s">
        <v>936</v>
      </c>
      <c r="B97">
        <v>33</v>
      </c>
      <c r="C97" t="s">
        <v>670</v>
      </c>
      <c r="D97" s="2">
        <v>10.880199637023592</v>
      </c>
      <c r="E97" s="2">
        <v>27749</v>
      </c>
      <c r="F97" s="2">
        <v>290408.11000000004</v>
      </c>
    </row>
    <row r="98" spans="1:6" x14ac:dyDescent="0.25">
      <c r="A98" t="s">
        <v>936</v>
      </c>
      <c r="B98">
        <v>34</v>
      </c>
      <c r="C98" t="s">
        <v>671</v>
      </c>
      <c r="D98" s="2">
        <v>3.2978260869565221</v>
      </c>
      <c r="E98" s="2">
        <v>18829</v>
      </c>
      <c r="F98" s="2">
        <v>56175.24</v>
      </c>
    </row>
    <row r="99" spans="1:6" x14ac:dyDescent="0.25">
      <c r="A99" t="s">
        <v>936</v>
      </c>
      <c r="B99">
        <v>35</v>
      </c>
      <c r="C99" t="s">
        <v>672</v>
      </c>
      <c r="D99" s="2">
        <v>6.0768508287292811</v>
      </c>
      <c r="E99" s="2">
        <v>9745</v>
      </c>
      <c r="F99" s="2">
        <v>56995.34</v>
      </c>
    </row>
    <row r="100" spans="1:6" x14ac:dyDescent="0.25">
      <c r="A100" t="s">
        <v>936</v>
      </c>
      <c r="B100">
        <v>43</v>
      </c>
      <c r="C100" t="s">
        <v>677</v>
      </c>
      <c r="D100" s="2">
        <v>10.871073825503355</v>
      </c>
      <c r="E100" s="2">
        <v>27474</v>
      </c>
      <c r="F100" s="2">
        <v>286013.77</v>
      </c>
    </row>
    <row r="101" spans="1:6" x14ac:dyDescent="0.25">
      <c r="A101" t="s">
        <v>936</v>
      </c>
      <c r="B101">
        <v>44</v>
      </c>
      <c r="C101" t="s">
        <v>678</v>
      </c>
      <c r="D101" s="2">
        <v>3.2892307692307692</v>
      </c>
      <c r="E101" s="2">
        <v>6517</v>
      </c>
      <c r="F101" s="2">
        <v>20398.599999999999</v>
      </c>
    </row>
    <row r="102" spans="1:6" x14ac:dyDescent="0.25">
      <c r="A102" t="s">
        <v>936</v>
      </c>
      <c r="B102">
        <v>45</v>
      </c>
      <c r="C102" t="s">
        <v>679</v>
      </c>
      <c r="D102" s="2">
        <v>5.9062000000000001</v>
      </c>
      <c r="E102" s="2">
        <v>5115</v>
      </c>
      <c r="F102" s="2">
        <v>27815.480000000003</v>
      </c>
    </row>
    <row r="103" spans="1:6" x14ac:dyDescent="0.25">
      <c r="A103" t="s">
        <v>936</v>
      </c>
      <c r="B103">
        <v>46</v>
      </c>
      <c r="C103" t="s">
        <v>680</v>
      </c>
      <c r="D103" s="2">
        <v>46.444170212765954</v>
      </c>
      <c r="E103" s="2">
        <v>4748</v>
      </c>
      <c r="F103" s="2">
        <v>213828.52</v>
      </c>
    </row>
    <row r="104" spans="1:6" x14ac:dyDescent="0.25">
      <c r="A104" t="s">
        <v>936</v>
      </c>
      <c r="B104">
        <v>47</v>
      </c>
      <c r="C104" t="s">
        <v>681</v>
      </c>
      <c r="D104" s="2">
        <v>13.322452830188679</v>
      </c>
      <c r="E104" s="2">
        <v>5791</v>
      </c>
      <c r="F104" s="2">
        <v>74067.62999999999</v>
      </c>
    </row>
    <row r="105" spans="1:6" x14ac:dyDescent="0.25">
      <c r="A105" t="s">
        <v>936</v>
      </c>
      <c r="B105">
        <v>48</v>
      </c>
      <c r="C105" t="s">
        <v>682</v>
      </c>
      <c r="D105" s="2">
        <v>417.06</v>
      </c>
      <c r="E105" s="2">
        <v>11</v>
      </c>
      <c r="F105" s="2">
        <v>3852.36</v>
      </c>
    </row>
    <row r="106" spans="1:6" x14ac:dyDescent="0.25">
      <c r="A106" t="s">
        <v>936</v>
      </c>
      <c r="B106">
        <v>49</v>
      </c>
      <c r="C106" t="s">
        <v>683</v>
      </c>
      <c r="D106" s="2">
        <v>3800</v>
      </c>
      <c r="E106" s="2">
        <v>2</v>
      </c>
      <c r="F106" s="2">
        <v>7600</v>
      </c>
    </row>
    <row r="107" spans="1:6" x14ac:dyDescent="0.25">
      <c r="A107" t="s">
        <v>936</v>
      </c>
      <c r="B107">
        <v>50</v>
      </c>
      <c r="C107" t="s">
        <v>684</v>
      </c>
      <c r="D107" s="2">
        <v>24.99328053892215</v>
      </c>
      <c r="E107" s="2">
        <v>11905</v>
      </c>
      <c r="F107" s="2">
        <v>270590.73400000005</v>
      </c>
    </row>
    <row r="108" spans="1:6" x14ac:dyDescent="0.25">
      <c r="A108" t="s">
        <v>936</v>
      </c>
      <c r="B108">
        <v>52</v>
      </c>
      <c r="C108" t="s">
        <v>685</v>
      </c>
      <c r="D108" s="2">
        <v>7.6857024793388433</v>
      </c>
      <c r="E108" s="2">
        <v>4945</v>
      </c>
      <c r="F108" s="2">
        <v>35727.020000000004</v>
      </c>
    </row>
    <row r="109" spans="1:6" x14ac:dyDescent="0.25">
      <c r="A109" t="s">
        <v>936</v>
      </c>
      <c r="B109">
        <v>55</v>
      </c>
      <c r="C109" t="s">
        <v>686</v>
      </c>
      <c r="D109" s="2">
        <v>68.944309927360777</v>
      </c>
      <c r="E109" s="2">
        <v>6073</v>
      </c>
      <c r="F109" s="2">
        <v>374598.5</v>
      </c>
    </row>
    <row r="110" spans="1:6" x14ac:dyDescent="0.25">
      <c r="A110" t="s">
        <v>936</v>
      </c>
      <c r="B110">
        <v>57</v>
      </c>
      <c r="C110" t="s">
        <v>687</v>
      </c>
      <c r="D110" s="2">
        <v>2450</v>
      </c>
      <c r="E110" s="2">
        <v>4</v>
      </c>
      <c r="F110" s="2">
        <v>9700</v>
      </c>
    </row>
    <row r="111" spans="1:6" x14ac:dyDescent="0.25">
      <c r="A111" t="s">
        <v>936</v>
      </c>
      <c r="B111">
        <v>58</v>
      </c>
      <c r="C111" t="s">
        <v>688</v>
      </c>
      <c r="D111" s="2">
        <v>13.757695473251028</v>
      </c>
      <c r="E111" s="2">
        <v>15446</v>
      </c>
      <c r="F111" s="2">
        <v>208747.98</v>
      </c>
    </row>
    <row r="112" spans="1:6" x14ac:dyDescent="0.25">
      <c r="A112" t="s">
        <v>936</v>
      </c>
      <c r="B112">
        <v>59</v>
      </c>
      <c r="C112" t="s">
        <v>689</v>
      </c>
      <c r="D112" s="2">
        <v>4.0607142857142859</v>
      </c>
      <c r="E112" s="2">
        <v>2604</v>
      </c>
      <c r="F112" s="2">
        <v>10722.4</v>
      </c>
    </row>
    <row r="113" spans="1:6" x14ac:dyDescent="0.25">
      <c r="A113" t="s">
        <v>936</v>
      </c>
      <c r="B113">
        <v>60</v>
      </c>
      <c r="C113" t="s">
        <v>690</v>
      </c>
      <c r="D113" s="2">
        <v>7.5851282051282052</v>
      </c>
      <c r="E113" s="2">
        <v>2372</v>
      </c>
      <c r="F113" s="2">
        <v>16389.199999999997</v>
      </c>
    </row>
    <row r="114" spans="1:6" x14ac:dyDescent="0.25">
      <c r="A114" t="s">
        <v>936</v>
      </c>
      <c r="B114">
        <v>61</v>
      </c>
      <c r="C114" t="s">
        <v>691</v>
      </c>
      <c r="D114" s="2">
        <v>2.0714285714285716</v>
      </c>
      <c r="E114" s="2">
        <v>15236</v>
      </c>
      <c r="F114" s="2">
        <v>31104.6</v>
      </c>
    </row>
    <row r="115" spans="1:6" x14ac:dyDescent="0.25">
      <c r="A115" t="s">
        <v>936</v>
      </c>
      <c r="B115">
        <v>64</v>
      </c>
      <c r="C115" t="s">
        <v>692</v>
      </c>
      <c r="D115" s="2">
        <v>13.738995098039211</v>
      </c>
      <c r="E115" s="2">
        <v>26866</v>
      </c>
      <c r="F115" s="2">
        <v>364203.63999999996</v>
      </c>
    </row>
    <row r="116" spans="1:6" x14ac:dyDescent="0.25">
      <c r="A116" t="s">
        <v>936</v>
      </c>
      <c r="B116">
        <v>66</v>
      </c>
      <c r="C116" t="s">
        <v>693</v>
      </c>
      <c r="D116" s="2">
        <v>39.983037542662103</v>
      </c>
      <c r="E116" s="2">
        <v>8513</v>
      </c>
      <c r="F116" s="2">
        <v>303788.92</v>
      </c>
    </row>
    <row r="117" spans="1:6" x14ac:dyDescent="0.25">
      <c r="A117" t="s">
        <v>936</v>
      </c>
      <c r="B117">
        <v>68</v>
      </c>
      <c r="C117" t="s">
        <v>694</v>
      </c>
      <c r="D117" s="2">
        <v>22.311500000000002</v>
      </c>
      <c r="E117" s="2">
        <v>1049</v>
      </c>
      <c r="F117" s="2">
        <v>20107.559999999998</v>
      </c>
    </row>
    <row r="118" spans="1:6" x14ac:dyDescent="0.25">
      <c r="A118" t="s">
        <v>936</v>
      </c>
      <c r="B118">
        <v>71</v>
      </c>
      <c r="C118" t="s">
        <v>695</v>
      </c>
      <c r="D118" s="2">
        <v>50.085462962962957</v>
      </c>
      <c r="E118" s="2">
        <v>3253</v>
      </c>
      <c r="F118" s="2">
        <v>144353.32999999999</v>
      </c>
    </row>
    <row r="119" spans="1:6" x14ac:dyDescent="0.25">
      <c r="A119" t="s">
        <v>936</v>
      </c>
      <c r="B119">
        <v>73</v>
      </c>
      <c r="C119" t="s">
        <v>696</v>
      </c>
      <c r="D119" s="2">
        <v>28.629000000000001</v>
      </c>
      <c r="E119" s="2">
        <v>319</v>
      </c>
      <c r="F119" s="2">
        <v>6424.7</v>
      </c>
    </row>
    <row r="120" spans="1:6" x14ac:dyDescent="0.25">
      <c r="A120" t="s">
        <v>936</v>
      </c>
      <c r="B120">
        <v>76</v>
      </c>
      <c r="C120" t="s">
        <v>697</v>
      </c>
      <c r="D120" s="2">
        <v>16.451441860465117</v>
      </c>
      <c r="E120" s="2">
        <v>28576</v>
      </c>
      <c r="F120" s="2">
        <v>444235.3</v>
      </c>
    </row>
    <row r="121" spans="1:6" x14ac:dyDescent="0.25">
      <c r="A121" t="s">
        <v>936</v>
      </c>
      <c r="B121">
        <v>78</v>
      </c>
      <c r="C121" t="s">
        <v>698</v>
      </c>
      <c r="D121" s="2">
        <v>7.3248756218905484</v>
      </c>
      <c r="E121" s="2">
        <v>42767</v>
      </c>
      <c r="F121" s="2">
        <v>303972.10000000003</v>
      </c>
    </row>
    <row r="122" spans="1:6" x14ac:dyDescent="0.25">
      <c r="A122" t="s">
        <v>936</v>
      </c>
      <c r="B122">
        <v>79</v>
      </c>
      <c r="C122" t="s">
        <v>699</v>
      </c>
      <c r="D122" s="2">
        <v>2.4657446808510644</v>
      </c>
      <c r="E122" s="2">
        <v>5767</v>
      </c>
      <c r="F122" s="2">
        <v>12546.4</v>
      </c>
    </row>
    <row r="123" spans="1:6" x14ac:dyDescent="0.25">
      <c r="A123" t="s">
        <v>936</v>
      </c>
      <c r="B123">
        <v>80</v>
      </c>
      <c r="C123" t="s">
        <v>700</v>
      </c>
      <c r="D123" s="2">
        <v>1350</v>
      </c>
      <c r="E123" s="2">
        <v>2</v>
      </c>
      <c r="F123" s="2">
        <v>2700</v>
      </c>
    </row>
    <row r="124" spans="1:6" x14ac:dyDescent="0.25">
      <c r="A124" t="s">
        <v>936</v>
      </c>
      <c r="B124">
        <v>81</v>
      </c>
      <c r="C124" t="s">
        <v>701</v>
      </c>
      <c r="D124" s="2">
        <v>3.8793650793650798</v>
      </c>
      <c r="E124" s="2">
        <v>4180</v>
      </c>
      <c r="F124" s="2">
        <v>16055.2</v>
      </c>
    </row>
    <row r="125" spans="1:6" x14ac:dyDescent="0.25">
      <c r="A125" t="s">
        <v>936</v>
      </c>
      <c r="B125">
        <v>82</v>
      </c>
      <c r="C125" t="s">
        <v>702</v>
      </c>
      <c r="D125" s="2">
        <v>27.053333333333335</v>
      </c>
      <c r="E125" s="2">
        <v>198</v>
      </c>
      <c r="F125" s="2">
        <v>5400</v>
      </c>
    </row>
    <row r="126" spans="1:6" x14ac:dyDescent="0.25">
      <c r="A126" t="s">
        <v>936</v>
      </c>
      <c r="B126">
        <v>83</v>
      </c>
      <c r="C126" t="s">
        <v>703</v>
      </c>
      <c r="D126" s="2">
        <v>5.2913924050632897</v>
      </c>
      <c r="E126" s="2">
        <v>47300</v>
      </c>
      <c r="F126" s="2">
        <v>219319.22</v>
      </c>
    </row>
    <row r="127" spans="1:6" x14ac:dyDescent="0.25">
      <c r="A127" t="s">
        <v>936</v>
      </c>
      <c r="B127">
        <v>85</v>
      </c>
      <c r="C127" t="s">
        <v>704</v>
      </c>
      <c r="D127" s="2">
        <v>24.382346938775509</v>
      </c>
      <c r="E127" s="2">
        <v>2426</v>
      </c>
      <c r="F127" s="2">
        <v>57021.58</v>
      </c>
    </row>
    <row r="128" spans="1:6" x14ac:dyDescent="0.25">
      <c r="A128" t="s">
        <v>936</v>
      </c>
      <c r="B128">
        <v>86</v>
      </c>
      <c r="C128" t="s">
        <v>705</v>
      </c>
      <c r="D128" s="2">
        <v>7.370454545454546</v>
      </c>
      <c r="E128" s="2">
        <v>1702</v>
      </c>
      <c r="F128" s="2">
        <v>11172.25</v>
      </c>
    </row>
    <row r="129" spans="1:6" x14ac:dyDescent="0.25">
      <c r="A129" t="s">
        <v>936</v>
      </c>
      <c r="B129">
        <v>1155</v>
      </c>
      <c r="C129" t="s">
        <v>846</v>
      </c>
      <c r="D129" s="2">
        <v>250</v>
      </c>
      <c r="E129" s="2">
        <v>2</v>
      </c>
      <c r="F129" s="2">
        <v>500</v>
      </c>
    </row>
    <row r="130" spans="1:6" x14ac:dyDescent="0.25">
      <c r="A130" t="s">
        <v>936</v>
      </c>
      <c r="B130">
        <v>1156</v>
      </c>
      <c r="C130" t="s">
        <v>847</v>
      </c>
      <c r="D130" s="2">
        <v>107.12100840336136</v>
      </c>
      <c r="E130" s="2">
        <v>9354</v>
      </c>
      <c r="F130" s="2">
        <v>901853.24000000011</v>
      </c>
    </row>
    <row r="131" spans="1:6" x14ac:dyDescent="0.25">
      <c r="A131" t="s">
        <v>936</v>
      </c>
      <c r="B131">
        <v>1157</v>
      </c>
      <c r="C131" t="s">
        <v>848</v>
      </c>
      <c r="D131" s="2">
        <v>35.737894736842101</v>
      </c>
      <c r="E131" s="2">
        <v>1495</v>
      </c>
      <c r="F131" s="2">
        <v>53055.840000000004</v>
      </c>
    </row>
    <row r="132" spans="1:6" x14ac:dyDescent="0.25">
      <c r="A132" t="s">
        <v>936</v>
      </c>
      <c r="B132">
        <v>1160</v>
      </c>
      <c r="C132" t="s">
        <v>849</v>
      </c>
      <c r="D132" s="2">
        <v>9.5567187500000017</v>
      </c>
      <c r="E132" s="2">
        <v>4781</v>
      </c>
      <c r="F132" s="2">
        <v>40134.619999999995</v>
      </c>
    </row>
    <row r="133" spans="1:6" x14ac:dyDescent="0.25">
      <c r="A133" t="s">
        <v>936</v>
      </c>
      <c r="B133">
        <v>1161</v>
      </c>
      <c r="C133" t="s">
        <v>850</v>
      </c>
      <c r="D133" s="2">
        <v>13.169824561403511</v>
      </c>
      <c r="E133" s="2">
        <v>1676</v>
      </c>
      <c r="F133" s="2">
        <v>21245.43</v>
      </c>
    </row>
    <row r="134" spans="1:6" x14ac:dyDescent="0.25">
      <c r="A134" t="s">
        <v>936</v>
      </c>
      <c r="B134">
        <v>1164</v>
      </c>
      <c r="C134" t="s">
        <v>851</v>
      </c>
      <c r="D134" s="2">
        <v>137.20689655172413</v>
      </c>
      <c r="E134" s="2">
        <v>287</v>
      </c>
      <c r="F134" s="2">
        <v>39607</v>
      </c>
    </row>
    <row r="135" spans="1:6" x14ac:dyDescent="0.25">
      <c r="A135" t="s">
        <v>936</v>
      </c>
      <c r="B135">
        <v>1344</v>
      </c>
      <c r="C135" t="s">
        <v>859</v>
      </c>
      <c r="D135" s="2">
        <v>19.461980198019802</v>
      </c>
      <c r="E135" s="2">
        <v>3358</v>
      </c>
      <c r="F135" s="2">
        <v>62252.600000000006</v>
      </c>
    </row>
    <row r="136" spans="1:6" x14ac:dyDescent="0.25">
      <c r="A136" t="s">
        <v>936</v>
      </c>
      <c r="B136">
        <v>1700</v>
      </c>
      <c r="C136" t="s">
        <v>898</v>
      </c>
      <c r="D136" s="2">
        <v>14.045588235294119</v>
      </c>
      <c r="E136" s="2">
        <v>2042</v>
      </c>
      <c r="F136" s="2">
        <v>27068.6</v>
      </c>
    </row>
    <row r="137" spans="1:6" x14ac:dyDescent="0.25">
      <c r="A137" t="s">
        <v>936</v>
      </c>
      <c r="B137">
        <v>2082</v>
      </c>
      <c r="C137" t="s">
        <v>927</v>
      </c>
      <c r="D137" s="2">
        <v>10.416666666666666</v>
      </c>
      <c r="E137" s="2">
        <v>450</v>
      </c>
      <c r="F137" s="2">
        <v>4560</v>
      </c>
    </row>
    <row r="138" spans="1:6" x14ac:dyDescent="0.25">
      <c r="A138" t="s">
        <v>937</v>
      </c>
      <c r="B138">
        <v>127</v>
      </c>
      <c r="C138" t="s">
        <v>736</v>
      </c>
      <c r="D138" s="2">
        <v>2420</v>
      </c>
      <c r="E138" s="2">
        <v>13</v>
      </c>
      <c r="F138" s="2">
        <v>30820</v>
      </c>
    </row>
    <row r="139" spans="1:6" x14ac:dyDescent="0.25">
      <c r="A139" t="s">
        <v>937</v>
      </c>
      <c r="B139">
        <v>128</v>
      </c>
      <c r="C139" t="s">
        <v>737</v>
      </c>
      <c r="D139" s="2">
        <v>13.269218106995885</v>
      </c>
      <c r="E139" s="2">
        <v>21216</v>
      </c>
      <c r="F139" s="2">
        <v>266680.83999999997</v>
      </c>
    </row>
    <row r="140" spans="1:6" x14ac:dyDescent="0.25">
      <c r="A140" t="s">
        <v>937</v>
      </c>
      <c r="B140">
        <v>1167</v>
      </c>
      <c r="C140" t="s">
        <v>852</v>
      </c>
      <c r="D140" s="2">
        <v>240.66666666666666</v>
      </c>
      <c r="E140" s="2">
        <v>65</v>
      </c>
      <c r="F140" s="2">
        <v>15270</v>
      </c>
    </row>
    <row r="141" spans="1:6" x14ac:dyDescent="0.25">
      <c r="A141" t="s">
        <v>938</v>
      </c>
      <c r="B141">
        <v>450</v>
      </c>
      <c r="C141" t="s">
        <v>794</v>
      </c>
      <c r="D141" s="2">
        <v>0.47199999999999998</v>
      </c>
      <c r="E141" s="2">
        <v>1</v>
      </c>
      <c r="F141" s="2">
        <v>0</v>
      </c>
    </row>
    <row r="142" spans="1:6" x14ac:dyDescent="0.25">
      <c r="A142" t="s">
        <v>938</v>
      </c>
      <c r="B142">
        <v>451</v>
      </c>
      <c r="C142" t="s">
        <v>795</v>
      </c>
      <c r="D142" s="2">
        <v>0.47199999999999998</v>
      </c>
      <c r="E142" s="2">
        <v>1</v>
      </c>
      <c r="F142" s="2">
        <v>0</v>
      </c>
    </row>
    <row r="143" spans="1:6" x14ac:dyDescent="0.25">
      <c r="A143" t="s">
        <v>938</v>
      </c>
      <c r="B143">
        <v>467</v>
      </c>
      <c r="C143" t="s">
        <v>796</v>
      </c>
      <c r="D143" s="2">
        <v>0.47199999999999998</v>
      </c>
      <c r="E143" s="2">
        <v>1</v>
      </c>
      <c r="F143" s="2">
        <v>0</v>
      </c>
    </row>
    <row r="144" spans="1:6" x14ac:dyDescent="0.25">
      <c r="A144" t="s">
        <v>938</v>
      </c>
      <c r="B144">
        <v>468</v>
      </c>
      <c r="C144" t="s">
        <v>797</v>
      </c>
      <c r="D144" s="2">
        <v>0.47199999999999998</v>
      </c>
      <c r="E144" s="2">
        <v>1</v>
      </c>
      <c r="F144" s="2">
        <v>0</v>
      </c>
    </row>
    <row r="145" spans="1:6" x14ac:dyDescent="0.25">
      <c r="A145" t="s">
        <v>938</v>
      </c>
      <c r="B145">
        <v>492</v>
      </c>
      <c r="C145" t="s">
        <v>798</v>
      </c>
      <c r="D145" s="2">
        <v>0.47199999999999998</v>
      </c>
      <c r="E145" s="2">
        <v>1</v>
      </c>
      <c r="F145" s="2">
        <v>0</v>
      </c>
    </row>
    <row r="146" spans="1:6" x14ac:dyDescent="0.25">
      <c r="A146" t="s">
        <v>938</v>
      </c>
      <c r="B146">
        <v>493</v>
      </c>
      <c r="C146" t="s">
        <v>799</v>
      </c>
      <c r="D146" s="2">
        <v>0.47199999999999998</v>
      </c>
      <c r="E146" s="2">
        <v>1</v>
      </c>
      <c r="F146" s="2">
        <v>0</v>
      </c>
    </row>
    <row r="147" spans="1:6" x14ac:dyDescent="0.25">
      <c r="A147" t="s">
        <v>938</v>
      </c>
      <c r="B147">
        <v>521</v>
      </c>
      <c r="C147" t="s">
        <v>800</v>
      </c>
      <c r="D147" s="2">
        <v>0.47199999999999998</v>
      </c>
      <c r="E147" s="2">
        <v>1</v>
      </c>
      <c r="F147" s="2">
        <v>0</v>
      </c>
    </row>
    <row r="148" spans="1:6" x14ac:dyDescent="0.25">
      <c r="A148" t="s">
        <v>938</v>
      </c>
      <c r="B148">
        <v>1519</v>
      </c>
      <c r="C148" t="s">
        <v>875</v>
      </c>
      <c r="D148" s="2">
        <v>0.47199999999999998</v>
      </c>
      <c r="E148" s="2">
        <v>1</v>
      </c>
      <c r="F148" s="2">
        <v>0</v>
      </c>
    </row>
    <row r="149" spans="1:6" x14ac:dyDescent="0.25">
      <c r="A149" t="s">
        <v>938</v>
      </c>
      <c r="B149">
        <v>1520</v>
      </c>
      <c r="C149" t="s">
        <v>876</v>
      </c>
      <c r="D149" s="2">
        <v>0.47199999999999998</v>
      </c>
      <c r="E149" s="2">
        <v>1</v>
      </c>
      <c r="F149" s="2">
        <v>0</v>
      </c>
    </row>
    <row r="150" spans="1:6" x14ac:dyDescent="0.25">
      <c r="A150" t="s">
        <v>941</v>
      </c>
      <c r="B150">
        <v>144</v>
      </c>
      <c r="C150" t="s">
        <v>747</v>
      </c>
      <c r="D150" s="2">
        <v>30.845905797101441</v>
      </c>
      <c r="E150" s="2">
        <v>3141</v>
      </c>
      <c r="F150" s="2">
        <v>88346.869999999981</v>
      </c>
    </row>
    <row r="151" spans="1:6" x14ac:dyDescent="0.25">
      <c r="A151" t="s">
        <v>941</v>
      </c>
      <c r="B151">
        <v>146</v>
      </c>
      <c r="C151" t="s">
        <v>748</v>
      </c>
      <c r="D151" s="2">
        <v>18.526702127659572</v>
      </c>
      <c r="E151" s="2">
        <v>3544</v>
      </c>
      <c r="F151" s="2">
        <v>64376.399999999994</v>
      </c>
    </row>
    <row r="152" spans="1:6" x14ac:dyDescent="0.25">
      <c r="A152" t="s">
        <v>941</v>
      </c>
      <c r="B152">
        <v>148</v>
      </c>
      <c r="C152" t="s">
        <v>749</v>
      </c>
      <c r="D152" s="2">
        <v>27.548387096774192</v>
      </c>
      <c r="E152" s="2">
        <v>720</v>
      </c>
      <c r="F152" s="2">
        <v>15729</v>
      </c>
    </row>
    <row r="153" spans="1:6" x14ac:dyDescent="0.25">
      <c r="A153" t="s">
        <v>941</v>
      </c>
      <c r="B153">
        <v>1102</v>
      </c>
      <c r="C153" t="s">
        <v>819</v>
      </c>
      <c r="D153" s="2">
        <v>8.18</v>
      </c>
      <c r="E153" s="2">
        <v>120</v>
      </c>
      <c r="F153" s="2">
        <v>946.2</v>
      </c>
    </row>
    <row r="154" spans="1:6" x14ac:dyDescent="0.25">
      <c r="A154" t="s">
        <v>941</v>
      </c>
      <c r="B154">
        <v>1109</v>
      </c>
      <c r="C154" t="s">
        <v>820</v>
      </c>
      <c r="D154" s="2">
        <v>5.833333333333333</v>
      </c>
      <c r="E154" s="2">
        <v>3</v>
      </c>
      <c r="F154" s="2">
        <v>18</v>
      </c>
    </row>
    <row r="155" spans="1:6" x14ac:dyDescent="0.25">
      <c r="A155" t="s">
        <v>941</v>
      </c>
      <c r="B155">
        <v>1169</v>
      </c>
      <c r="C155" t="s">
        <v>854</v>
      </c>
      <c r="D155" s="2">
        <v>5.3125</v>
      </c>
      <c r="E155" s="2">
        <v>453</v>
      </c>
      <c r="F155" s="2">
        <v>2502</v>
      </c>
    </row>
    <row r="156" spans="1:6" x14ac:dyDescent="0.25">
      <c r="A156" t="s">
        <v>942</v>
      </c>
      <c r="B156">
        <v>156</v>
      </c>
      <c r="C156" t="s">
        <v>751</v>
      </c>
      <c r="D156" s="2">
        <v>5.1753846153846146</v>
      </c>
      <c r="E156" s="2">
        <v>2125</v>
      </c>
      <c r="F156" s="2">
        <v>10277.460000000001</v>
      </c>
    </row>
    <row r="157" spans="1:6" x14ac:dyDescent="0.25">
      <c r="A157" t="s">
        <v>942</v>
      </c>
      <c r="B157">
        <v>162</v>
      </c>
      <c r="C157" t="s">
        <v>752</v>
      </c>
      <c r="D157" s="2">
        <v>3.5801724137931035</v>
      </c>
      <c r="E157" s="2">
        <v>4659</v>
      </c>
      <c r="F157" s="2">
        <v>14937.759999999998</v>
      </c>
    </row>
    <row r="158" spans="1:6" x14ac:dyDescent="0.25">
      <c r="A158" t="s">
        <v>942</v>
      </c>
      <c r="B158">
        <v>165</v>
      </c>
      <c r="C158" t="s">
        <v>753</v>
      </c>
      <c r="D158" s="2">
        <v>4.1980616740088106</v>
      </c>
      <c r="E158" s="2">
        <v>21770</v>
      </c>
      <c r="F158" s="2">
        <v>79900.860000000015</v>
      </c>
    </row>
    <row r="159" spans="1:6" x14ac:dyDescent="0.25">
      <c r="A159" t="s">
        <v>942</v>
      </c>
      <c r="B159">
        <v>167</v>
      </c>
      <c r="C159" t="s">
        <v>754</v>
      </c>
      <c r="D159" s="2">
        <v>233.06666666666669</v>
      </c>
      <c r="E159" s="2">
        <v>8</v>
      </c>
      <c r="F159" s="2">
        <v>1872.2</v>
      </c>
    </row>
    <row r="160" spans="1:6" x14ac:dyDescent="0.25">
      <c r="A160" t="s">
        <v>942</v>
      </c>
      <c r="B160">
        <v>168</v>
      </c>
      <c r="C160" t="s">
        <v>755</v>
      </c>
      <c r="D160" s="2">
        <v>11.124594594594594</v>
      </c>
      <c r="E160" s="2">
        <v>1658</v>
      </c>
      <c r="F160" s="2">
        <v>17386.150000000001</v>
      </c>
    </row>
    <row r="161" spans="1:6" x14ac:dyDescent="0.25">
      <c r="A161" t="s">
        <v>942</v>
      </c>
      <c r="B161">
        <v>171</v>
      </c>
      <c r="C161" t="s">
        <v>756</v>
      </c>
      <c r="D161" s="2">
        <v>4.3732624113475165</v>
      </c>
      <c r="E161" s="2">
        <v>7406</v>
      </c>
      <c r="F161" s="2">
        <v>30116.179999999997</v>
      </c>
    </row>
    <row r="162" spans="1:6" x14ac:dyDescent="0.25">
      <c r="A162" t="s">
        <v>942</v>
      </c>
      <c r="B162">
        <v>173</v>
      </c>
      <c r="C162" t="s">
        <v>757</v>
      </c>
      <c r="D162" s="2">
        <v>80</v>
      </c>
      <c r="E162" s="2">
        <v>18</v>
      </c>
      <c r="F162" s="2">
        <v>1480</v>
      </c>
    </row>
    <row r="163" spans="1:6" x14ac:dyDescent="0.25">
      <c r="A163" t="s">
        <v>942</v>
      </c>
      <c r="B163">
        <v>174</v>
      </c>
      <c r="C163" t="s">
        <v>758</v>
      </c>
      <c r="D163" s="2">
        <v>4.4186516853932574</v>
      </c>
      <c r="E163" s="2">
        <v>14173</v>
      </c>
      <c r="F163" s="2">
        <v>50626.759999999987</v>
      </c>
    </row>
    <row r="164" spans="1:6" x14ac:dyDescent="0.25">
      <c r="A164" t="s">
        <v>942</v>
      </c>
      <c r="B164">
        <v>175</v>
      </c>
      <c r="C164" t="s">
        <v>759</v>
      </c>
      <c r="D164" s="2">
        <v>17.25</v>
      </c>
      <c r="E164" s="2">
        <v>75</v>
      </c>
      <c r="F164" s="2">
        <v>1345</v>
      </c>
    </row>
    <row r="165" spans="1:6" x14ac:dyDescent="0.25">
      <c r="A165" t="s">
        <v>942</v>
      </c>
      <c r="B165">
        <v>176</v>
      </c>
      <c r="C165" t="s">
        <v>760</v>
      </c>
      <c r="D165" s="2">
        <v>75</v>
      </c>
      <c r="E165" s="2">
        <v>35</v>
      </c>
      <c r="F165" s="2">
        <v>2638</v>
      </c>
    </row>
    <row r="166" spans="1:6" x14ac:dyDescent="0.25">
      <c r="A166" t="s">
        <v>942</v>
      </c>
      <c r="B166">
        <v>177</v>
      </c>
      <c r="C166" t="s">
        <v>761</v>
      </c>
      <c r="D166" s="2">
        <v>4.3935810810810798</v>
      </c>
      <c r="E166" s="2">
        <v>7325</v>
      </c>
      <c r="F166" s="2">
        <v>30194.280000000002</v>
      </c>
    </row>
    <row r="167" spans="1:6" x14ac:dyDescent="0.25">
      <c r="A167" t="s">
        <v>942</v>
      </c>
      <c r="B167">
        <v>179</v>
      </c>
      <c r="C167" t="s">
        <v>762</v>
      </c>
      <c r="D167" s="2">
        <v>76.25</v>
      </c>
      <c r="E167" s="2">
        <v>81</v>
      </c>
      <c r="F167" s="2">
        <v>6156</v>
      </c>
    </row>
    <row r="168" spans="1:6" x14ac:dyDescent="0.25">
      <c r="A168" t="s">
        <v>942</v>
      </c>
      <c r="B168">
        <v>180</v>
      </c>
      <c r="C168" t="s">
        <v>763</v>
      </c>
      <c r="D168" s="2">
        <v>4.1918815331010455</v>
      </c>
      <c r="E168" s="2">
        <v>19657</v>
      </c>
      <c r="F168" s="2">
        <v>73108.759999999995</v>
      </c>
    </row>
    <row r="169" spans="1:6" x14ac:dyDescent="0.25">
      <c r="A169" t="s">
        <v>942</v>
      </c>
      <c r="B169">
        <v>182</v>
      </c>
      <c r="C169" t="s">
        <v>764</v>
      </c>
      <c r="D169" s="2">
        <v>14.42</v>
      </c>
      <c r="E169" s="2">
        <v>68</v>
      </c>
      <c r="F169" s="2">
        <v>984.4</v>
      </c>
    </row>
    <row r="170" spans="1:6" x14ac:dyDescent="0.25">
      <c r="A170" t="s">
        <v>942</v>
      </c>
      <c r="B170">
        <v>184</v>
      </c>
      <c r="C170" t="s">
        <v>765</v>
      </c>
      <c r="D170" s="2">
        <v>8.0385714285714283</v>
      </c>
      <c r="E170" s="2">
        <v>1173</v>
      </c>
      <c r="F170" s="2">
        <v>9080.06</v>
      </c>
    </row>
    <row r="171" spans="1:6" x14ac:dyDescent="0.25">
      <c r="A171" t="s">
        <v>942</v>
      </c>
      <c r="B171">
        <v>187</v>
      </c>
      <c r="C171" t="s">
        <v>766</v>
      </c>
      <c r="D171" s="2">
        <v>4.833333333333333</v>
      </c>
      <c r="E171" s="2">
        <v>48</v>
      </c>
      <c r="F171" s="2">
        <v>228</v>
      </c>
    </row>
    <row r="172" spans="1:6" x14ac:dyDescent="0.25">
      <c r="A172" t="s">
        <v>942</v>
      </c>
      <c r="B172">
        <v>189</v>
      </c>
      <c r="C172" t="s">
        <v>767</v>
      </c>
      <c r="D172" s="2">
        <v>100</v>
      </c>
      <c r="E172" s="2">
        <v>76</v>
      </c>
      <c r="F172" s="2">
        <v>7716</v>
      </c>
    </row>
    <row r="173" spans="1:6" x14ac:dyDescent="0.25">
      <c r="A173" t="s">
        <v>942</v>
      </c>
      <c r="B173">
        <v>190</v>
      </c>
      <c r="C173" t="s">
        <v>768</v>
      </c>
      <c r="D173" s="2">
        <v>4.875416666666669</v>
      </c>
      <c r="E173" s="2">
        <v>6247</v>
      </c>
      <c r="F173" s="2">
        <v>28778.04</v>
      </c>
    </row>
    <row r="174" spans="1:6" x14ac:dyDescent="0.25">
      <c r="A174" t="s">
        <v>942</v>
      </c>
      <c r="B174">
        <v>192</v>
      </c>
      <c r="C174" t="s">
        <v>769</v>
      </c>
      <c r="D174" s="2">
        <v>72.72</v>
      </c>
      <c r="E174" s="2">
        <v>88</v>
      </c>
      <c r="F174" s="2">
        <v>6376</v>
      </c>
    </row>
    <row r="175" spans="1:6" x14ac:dyDescent="0.25">
      <c r="A175" t="s">
        <v>942</v>
      </c>
      <c r="B175">
        <v>193</v>
      </c>
      <c r="C175" t="s">
        <v>770</v>
      </c>
      <c r="D175" s="2">
        <v>4.3630927835051541</v>
      </c>
      <c r="E175" s="2">
        <v>3797</v>
      </c>
      <c r="F175" s="2">
        <v>15482.24</v>
      </c>
    </row>
    <row r="176" spans="1:6" x14ac:dyDescent="0.25">
      <c r="A176" t="s">
        <v>942</v>
      </c>
      <c r="B176">
        <v>196</v>
      </c>
      <c r="C176" t="s">
        <v>771</v>
      </c>
      <c r="D176" s="2">
        <v>4.4079999999999995</v>
      </c>
      <c r="E176" s="2">
        <v>1106</v>
      </c>
      <c r="F176" s="2">
        <v>3545.4399999999996</v>
      </c>
    </row>
    <row r="177" spans="1:6" x14ac:dyDescent="0.25">
      <c r="A177" t="s">
        <v>942</v>
      </c>
      <c r="B177">
        <v>199</v>
      </c>
      <c r="C177" t="s">
        <v>772</v>
      </c>
      <c r="D177" s="2">
        <v>4.3304081632653055</v>
      </c>
      <c r="E177" s="2">
        <v>1830</v>
      </c>
      <c r="F177" s="2">
        <v>7113.0099999999993</v>
      </c>
    </row>
    <row r="178" spans="1:6" x14ac:dyDescent="0.25">
      <c r="A178" t="s">
        <v>942</v>
      </c>
      <c r="B178">
        <v>201</v>
      </c>
      <c r="C178" t="s">
        <v>773</v>
      </c>
      <c r="D178" s="2">
        <v>74.64</v>
      </c>
      <c r="E178" s="2">
        <v>59</v>
      </c>
      <c r="F178" s="2">
        <v>4262</v>
      </c>
    </row>
    <row r="179" spans="1:6" x14ac:dyDescent="0.25">
      <c r="A179" t="s">
        <v>942</v>
      </c>
      <c r="B179">
        <v>202</v>
      </c>
      <c r="C179" t="s">
        <v>774</v>
      </c>
      <c r="D179" s="2">
        <v>4.3449637681159432</v>
      </c>
      <c r="E179" s="2">
        <v>28137</v>
      </c>
      <c r="F179" s="2">
        <v>114484.46</v>
      </c>
    </row>
    <row r="180" spans="1:6" x14ac:dyDescent="0.25">
      <c r="A180" t="s">
        <v>942</v>
      </c>
      <c r="B180">
        <v>203</v>
      </c>
      <c r="C180" t="s">
        <v>775</v>
      </c>
      <c r="D180" s="2">
        <v>16.483333333333331</v>
      </c>
      <c r="E180" s="2">
        <v>389</v>
      </c>
      <c r="F180" s="2">
        <v>6095</v>
      </c>
    </row>
    <row r="181" spans="1:6" x14ac:dyDescent="0.25">
      <c r="A181" t="s">
        <v>942</v>
      </c>
      <c r="B181">
        <v>205</v>
      </c>
      <c r="C181" t="s">
        <v>776</v>
      </c>
      <c r="D181" s="2">
        <v>4.4582706766917299</v>
      </c>
      <c r="E181" s="2">
        <v>9737</v>
      </c>
      <c r="F181" s="2">
        <v>41102.439999999995</v>
      </c>
    </row>
    <row r="182" spans="1:6" x14ac:dyDescent="0.25">
      <c r="A182" t="s">
        <v>942</v>
      </c>
      <c r="B182">
        <v>208</v>
      </c>
      <c r="C182" t="s">
        <v>777</v>
      </c>
      <c r="D182" s="2">
        <v>4.5037086092715199</v>
      </c>
      <c r="E182" s="2">
        <v>43881</v>
      </c>
      <c r="F182" s="2">
        <v>174758.74000000008</v>
      </c>
    </row>
    <row r="183" spans="1:6" x14ac:dyDescent="0.25">
      <c r="A183" t="s">
        <v>942</v>
      </c>
      <c r="B183">
        <v>210</v>
      </c>
      <c r="C183" t="s">
        <v>778</v>
      </c>
      <c r="D183" s="2">
        <v>72.211764705882345</v>
      </c>
      <c r="E183" s="2">
        <v>70</v>
      </c>
      <c r="F183" s="2">
        <v>5184.7999999999993</v>
      </c>
    </row>
    <row r="184" spans="1:6" x14ac:dyDescent="0.25">
      <c r="A184" t="s">
        <v>942</v>
      </c>
      <c r="B184">
        <v>211</v>
      </c>
      <c r="C184" t="s">
        <v>779</v>
      </c>
      <c r="D184" s="2">
        <v>4.3236283185840705</v>
      </c>
      <c r="E184" s="2">
        <v>4770</v>
      </c>
      <c r="F184" s="2">
        <v>20333.3</v>
      </c>
    </row>
    <row r="185" spans="1:6" x14ac:dyDescent="0.25">
      <c r="A185" t="s">
        <v>942</v>
      </c>
      <c r="B185">
        <v>220</v>
      </c>
      <c r="C185" t="s">
        <v>783</v>
      </c>
      <c r="D185" s="2">
        <v>6.1466666666666674</v>
      </c>
      <c r="E185" s="2">
        <v>871</v>
      </c>
      <c r="F185" s="2">
        <v>4640.2</v>
      </c>
    </row>
    <row r="186" spans="1:6" x14ac:dyDescent="0.25">
      <c r="A186" t="s">
        <v>942</v>
      </c>
      <c r="B186">
        <v>223</v>
      </c>
      <c r="C186" t="s">
        <v>784</v>
      </c>
      <c r="D186" s="2">
        <v>5.0750000000000002</v>
      </c>
      <c r="E186" s="2">
        <v>120</v>
      </c>
      <c r="F186" s="2">
        <v>474</v>
      </c>
    </row>
    <row r="187" spans="1:6" x14ac:dyDescent="0.25">
      <c r="A187" t="s">
        <v>942</v>
      </c>
      <c r="B187">
        <v>1121</v>
      </c>
      <c r="C187" t="s">
        <v>828</v>
      </c>
      <c r="D187" s="2">
        <v>2.6666666666666665</v>
      </c>
      <c r="E187" s="2">
        <v>210</v>
      </c>
      <c r="F187" s="2">
        <v>525</v>
      </c>
    </row>
    <row r="188" spans="1:6" x14ac:dyDescent="0.25">
      <c r="A188" t="s">
        <v>942</v>
      </c>
      <c r="B188">
        <v>1122</v>
      </c>
      <c r="C188" t="s">
        <v>829</v>
      </c>
      <c r="D188" s="2">
        <v>600</v>
      </c>
      <c r="E188" s="2">
        <v>1</v>
      </c>
      <c r="F188" s="2">
        <v>600</v>
      </c>
    </row>
    <row r="189" spans="1:6" x14ac:dyDescent="0.25">
      <c r="A189" t="s">
        <v>942</v>
      </c>
      <c r="B189">
        <v>1124</v>
      </c>
      <c r="C189" t="s">
        <v>830</v>
      </c>
      <c r="D189" s="2">
        <v>8</v>
      </c>
      <c r="E189" s="2">
        <v>4</v>
      </c>
      <c r="F189" s="2">
        <v>0</v>
      </c>
    </row>
    <row r="190" spans="1:6" x14ac:dyDescent="0.25">
      <c r="A190" t="s">
        <v>942</v>
      </c>
      <c r="B190">
        <v>1126</v>
      </c>
      <c r="C190" t="s">
        <v>831</v>
      </c>
      <c r="D190" s="2">
        <v>675.27272727272725</v>
      </c>
      <c r="E190" s="2">
        <v>21</v>
      </c>
      <c r="F190" s="2">
        <v>14172</v>
      </c>
    </row>
    <row r="191" spans="1:6" x14ac:dyDescent="0.25">
      <c r="A191" t="s">
        <v>942</v>
      </c>
      <c r="B191">
        <v>1127</v>
      </c>
      <c r="C191" t="s">
        <v>832</v>
      </c>
      <c r="D191" s="2">
        <v>660</v>
      </c>
      <c r="E191" s="2">
        <v>1</v>
      </c>
      <c r="F191" s="2">
        <v>660</v>
      </c>
    </row>
    <row r="192" spans="1:6" x14ac:dyDescent="0.25">
      <c r="A192" t="s">
        <v>942</v>
      </c>
      <c r="B192">
        <v>1128</v>
      </c>
      <c r="C192" t="s">
        <v>833</v>
      </c>
      <c r="D192" s="2">
        <v>738</v>
      </c>
      <c r="E192" s="2">
        <v>2</v>
      </c>
      <c r="F192" s="2">
        <v>1476</v>
      </c>
    </row>
    <row r="193" spans="1:6" x14ac:dyDescent="0.25">
      <c r="A193" t="s">
        <v>942</v>
      </c>
      <c r="B193">
        <v>1129</v>
      </c>
      <c r="C193" t="s">
        <v>834</v>
      </c>
      <c r="D193" s="2">
        <v>699.2</v>
      </c>
      <c r="E193" s="2">
        <v>7</v>
      </c>
      <c r="F193" s="2">
        <v>4884</v>
      </c>
    </row>
    <row r="194" spans="1:6" x14ac:dyDescent="0.25">
      <c r="A194" t="s">
        <v>942</v>
      </c>
      <c r="B194">
        <v>1170</v>
      </c>
      <c r="C194" t="s">
        <v>855</v>
      </c>
      <c r="D194" s="2">
        <v>35</v>
      </c>
      <c r="E194" s="2">
        <v>3</v>
      </c>
      <c r="F194" s="2">
        <v>0</v>
      </c>
    </row>
    <row r="195" spans="1:6" x14ac:dyDescent="0.25">
      <c r="A195" t="s">
        <v>942</v>
      </c>
      <c r="B195">
        <v>1173</v>
      </c>
      <c r="C195" t="s">
        <v>856</v>
      </c>
      <c r="D195" s="2">
        <v>4.5</v>
      </c>
      <c r="E195" s="2">
        <v>516</v>
      </c>
      <c r="F195" s="2">
        <v>2250</v>
      </c>
    </row>
    <row r="196" spans="1:6" x14ac:dyDescent="0.25">
      <c r="A196" t="s">
        <v>942</v>
      </c>
      <c r="B196">
        <v>1174</v>
      </c>
      <c r="C196" t="s">
        <v>857</v>
      </c>
      <c r="D196" s="2">
        <v>4</v>
      </c>
      <c r="E196" s="2">
        <v>600</v>
      </c>
      <c r="F196" s="2">
        <v>2400</v>
      </c>
    </row>
    <row r="197" spans="1:6" x14ac:dyDescent="0.25">
      <c r="A197" t="s">
        <v>942</v>
      </c>
      <c r="B197">
        <v>1175</v>
      </c>
      <c r="C197" t="s">
        <v>858</v>
      </c>
      <c r="D197" s="2">
        <v>4</v>
      </c>
      <c r="E197" s="2">
        <v>400</v>
      </c>
      <c r="F197" s="2">
        <v>1600</v>
      </c>
    </row>
    <row r="198" spans="1:6" x14ac:dyDescent="0.25">
      <c r="A198" t="s">
        <v>942</v>
      </c>
      <c r="B198">
        <v>1797</v>
      </c>
      <c r="C198" t="s">
        <v>901</v>
      </c>
      <c r="D198" s="2">
        <v>800</v>
      </c>
      <c r="E198" s="2">
        <v>1</v>
      </c>
      <c r="F198" s="2">
        <v>800</v>
      </c>
    </row>
    <row r="199" spans="1:6" x14ac:dyDescent="0.25">
      <c r="A199" t="s">
        <v>943</v>
      </c>
      <c r="B199">
        <v>213</v>
      </c>
      <c r="C199" t="s">
        <v>780</v>
      </c>
      <c r="D199" s="2">
        <v>160</v>
      </c>
      <c r="E199" s="2">
        <v>6</v>
      </c>
      <c r="F199" s="2">
        <v>300</v>
      </c>
    </row>
    <row r="200" spans="1:6" x14ac:dyDescent="0.25">
      <c r="A200" t="s">
        <v>943</v>
      </c>
      <c r="B200">
        <v>214</v>
      </c>
      <c r="C200" t="s">
        <v>781</v>
      </c>
      <c r="D200" s="2">
        <v>19.567633136094678</v>
      </c>
      <c r="E200" s="2">
        <v>9856</v>
      </c>
      <c r="F200" s="2">
        <v>163656.61999999997</v>
      </c>
    </row>
    <row r="201" spans="1:6" x14ac:dyDescent="0.25">
      <c r="A201" t="s">
        <v>943</v>
      </c>
      <c r="B201">
        <v>217</v>
      </c>
      <c r="C201" t="s">
        <v>782</v>
      </c>
      <c r="D201" s="2">
        <v>8.4770476190476209</v>
      </c>
      <c r="E201" s="2">
        <v>4976</v>
      </c>
      <c r="F201" s="2">
        <v>36226.160000000003</v>
      </c>
    </row>
    <row r="202" spans="1:6" x14ac:dyDescent="0.25">
      <c r="A202" t="s">
        <v>943</v>
      </c>
      <c r="B202">
        <v>1150</v>
      </c>
      <c r="C202" t="s">
        <v>844</v>
      </c>
      <c r="D202" s="2">
        <v>2800</v>
      </c>
      <c r="E202" s="2">
        <v>3</v>
      </c>
      <c r="F202" s="2">
        <v>8400</v>
      </c>
    </row>
    <row r="203" spans="1:6" x14ac:dyDescent="0.25">
      <c r="A203" t="s">
        <v>943</v>
      </c>
      <c r="B203">
        <v>1151</v>
      </c>
      <c r="C203" t="s">
        <v>845</v>
      </c>
      <c r="D203" s="2">
        <v>10.674000000000001</v>
      </c>
      <c r="E203" s="2">
        <v>759</v>
      </c>
      <c r="F203" s="2">
        <v>7354.8</v>
      </c>
    </row>
    <row r="204" spans="1:6" x14ac:dyDescent="0.25">
      <c r="A204" t="s">
        <v>945</v>
      </c>
      <c r="B204">
        <v>151</v>
      </c>
      <c r="C204" t="s">
        <v>750</v>
      </c>
      <c r="D204" s="2">
        <v>4.8106666666666662</v>
      </c>
      <c r="E204" s="2">
        <v>946</v>
      </c>
      <c r="F204" s="2">
        <v>4240</v>
      </c>
    </row>
    <row r="205" spans="1:6" x14ac:dyDescent="0.25">
      <c r="A205" t="s">
        <v>945</v>
      </c>
      <c r="B205">
        <v>225</v>
      </c>
      <c r="C205" t="s">
        <v>785</v>
      </c>
      <c r="D205" s="2">
        <v>49.9476923076923</v>
      </c>
      <c r="E205" s="2">
        <v>144</v>
      </c>
      <c r="F205" s="2">
        <v>7115.0999999999995</v>
      </c>
    </row>
    <row r="206" spans="1:6" x14ac:dyDescent="0.25">
      <c r="A206" t="s">
        <v>945</v>
      </c>
      <c r="B206">
        <v>226</v>
      </c>
      <c r="C206" t="s">
        <v>786</v>
      </c>
      <c r="D206" s="2">
        <v>4.032435897435894</v>
      </c>
      <c r="E206" s="2">
        <v>29975</v>
      </c>
      <c r="F206" s="2">
        <v>110718.98999999998</v>
      </c>
    </row>
    <row r="207" spans="1:6" x14ac:dyDescent="0.25">
      <c r="A207" t="s">
        <v>945</v>
      </c>
      <c r="B207">
        <v>227</v>
      </c>
      <c r="C207" t="s">
        <v>787</v>
      </c>
      <c r="D207" s="2">
        <v>3.073924050632912</v>
      </c>
      <c r="E207" s="2">
        <v>10850</v>
      </c>
      <c r="F207" s="2">
        <v>31123.040000000005</v>
      </c>
    </row>
    <row r="208" spans="1:6" x14ac:dyDescent="0.25">
      <c r="A208" t="s">
        <v>945</v>
      </c>
      <c r="B208">
        <v>228</v>
      </c>
      <c r="C208" t="s">
        <v>788</v>
      </c>
      <c r="D208" s="2">
        <v>9.9333333333333336</v>
      </c>
      <c r="E208" s="2">
        <v>45</v>
      </c>
      <c r="F208" s="2">
        <v>448</v>
      </c>
    </row>
    <row r="209" spans="1:6" x14ac:dyDescent="0.25">
      <c r="A209" t="s">
        <v>945</v>
      </c>
      <c r="B209">
        <v>230</v>
      </c>
      <c r="C209" t="s">
        <v>789</v>
      </c>
      <c r="D209" s="2">
        <v>16.100000000000001</v>
      </c>
      <c r="E209" s="2">
        <v>-1</v>
      </c>
      <c r="F209" s="2">
        <v>-16.100000000000001</v>
      </c>
    </row>
    <row r="210" spans="1:6" x14ac:dyDescent="0.25">
      <c r="A210" t="s">
        <v>945</v>
      </c>
      <c r="B210">
        <v>231</v>
      </c>
      <c r="C210" t="s">
        <v>790</v>
      </c>
      <c r="D210" s="2">
        <v>400</v>
      </c>
      <c r="E210" s="2">
        <v>1</v>
      </c>
      <c r="F210" s="2">
        <v>400</v>
      </c>
    </row>
    <row r="211" spans="1:6" x14ac:dyDescent="0.25">
      <c r="A211" t="s">
        <v>945</v>
      </c>
      <c r="B211">
        <v>232</v>
      </c>
      <c r="C211" t="s">
        <v>791</v>
      </c>
      <c r="D211" s="2">
        <v>20.387272727272727</v>
      </c>
      <c r="E211" s="2">
        <v>3862</v>
      </c>
      <c r="F211" s="2">
        <v>75056.69</v>
      </c>
    </row>
    <row r="212" spans="1:6" x14ac:dyDescent="0.25">
      <c r="A212" t="s">
        <v>945</v>
      </c>
      <c r="B212">
        <v>1110</v>
      </c>
      <c r="C212" t="s">
        <v>821</v>
      </c>
      <c r="D212" s="2">
        <v>500</v>
      </c>
      <c r="E212" s="2">
        <v>9</v>
      </c>
      <c r="F212" s="2">
        <v>4500</v>
      </c>
    </row>
    <row r="213" spans="1:6" x14ac:dyDescent="0.25">
      <c r="A213" t="s">
        <v>945</v>
      </c>
      <c r="B213">
        <v>1111</v>
      </c>
      <c r="C213" t="s">
        <v>822</v>
      </c>
      <c r="D213" s="2">
        <v>1.2018032786885249</v>
      </c>
      <c r="E213" s="2">
        <v>6022</v>
      </c>
      <c r="F213" s="2">
        <v>6324.8</v>
      </c>
    </row>
    <row r="214" spans="1:6" x14ac:dyDescent="0.25">
      <c r="A214" t="s">
        <v>945</v>
      </c>
      <c r="B214">
        <v>1112</v>
      </c>
      <c r="C214" t="s">
        <v>823</v>
      </c>
      <c r="D214" s="2">
        <v>1.711515151515151</v>
      </c>
      <c r="E214" s="2">
        <v>2272</v>
      </c>
      <c r="F214" s="2">
        <v>3687.7799999999993</v>
      </c>
    </row>
    <row r="215" spans="1:6" x14ac:dyDescent="0.25">
      <c r="A215" t="s">
        <v>945</v>
      </c>
      <c r="B215">
        <v>1113</v>
      </c>
      <c r="C215" t="s">
        <v>824</v>
      </c>
      <c r="D215" s="2">
        <v>760</v>
      </c>
      <c r="E215" s="2">
        <v>1</v>
      </c>
      <c r="F215" s="2">
        <v>760</v>
      </c>
    </row>
    <row r="216" spans="1:6" x14ac:dyDescent="0.25">
      <c r="A216" t="s">
        <v>945</v>
      </c>
      <c r="B216">
        <v>1114</v>
      </c>
      <c r="C216" t="s">
        <v>825</v>
      </c>
      <c r="D216" s="2">
        <v>1.3410526315789473</v>
      </c>
      <c r="E216" s="2">
        <v>5375</v>
      </c>
      <c r="F216" s="2">
        <v>6466.2</v>
      </c>
    </row>
    <row r="217" spans="1:6" x14ac:dyDescent="0.25">
      <c r="A217" t="s">
        <v>945</v>
      </c>
      <c r="B217">
        <v>1115</v>
      </c>
      <c r="C217" t="s">
        <v>826</v>
      </c>
      <c r="D217" s="2">
        <v>37.855555555555554</v>
      </c>
      <c r="E217" s="2">
        <v>132</v>
      </c>
      <c r="F217" s="2">
        <v>4948.3</v>
      </c>
    </row>
    <row r="218" spans="1:6" x14ac:dyDescent="0.25">
      <c r="A218" t="s">
        <v>945</v>
      </c>
      <c r="B218">
        <v>1116</v>
      </c>
      <c r="C218" t="s">
        <v>827</v>
      </c>
      <c r="D218" s="2">
        <v>5.853698630136984</v>
      </c>
      <c r="E218" s="2">
        <v>3195</v>
      </c>
      <c r="F218" s="2">
        <v>17236.839999999997</v>
      </c>
    </row>
    <row r="219" spans="1:6" x14ac:dyDescent="0.25">
      <c r="A219" t="s">
        <v>952</v>
      </c>
      <c r="B219">
        <v>1774</v>
      </c>
      <c r="C219" t="s">
        <v>900</v>
      </c>
      <c r="D219" s="2">
        <v>148.30000000000001</v>
      </c>
      <c r="E219" s="2">
        <v>-18</v>
      </c>
      <c r="F219" s="2">
        <v>-1735.3904</v>
      </c>
    </row>
    <row r="220" spans="1:6" x14ac:dyDescent="0.25">
      <c r="A220" t="s">
        <v>953</v>
      </c>
      <c r="B220">
        <v>1658</v>
      </c>
      <c r="C220" t="s">
        <v>540</v>
      </c>
      <c r="D220" s="2">
        <v>292.97775000000001</v>
      </c>
      <c r="E220" s="2">
        <v>8</v>
      </c>
      <c r="F220" s="2">
        <v>2343.8220000000001</v>
      </c>
    </row>
    <row r="221" spans="1:6" x14ac:dyDescent="0.25">
      <c r="A221" t="s">
        <v>954</v>
      </c>
      <c r="B221">
        <v>1511</v>
      </c>
      <c r="C221" t="s">
        <v>554</v>
      </c>
      <c r="D221" s="2">
        <v>5.6103973913043479</v>
      </c>
      <c r="E221" s="2">
        <v>-33368</v>
      </c>
      <c r="F221" s="2">
        <v>-26316.410000000011</v>
      </c>
    </row>
    <row r="222" spans="1:6" x14ac:dyDescent="0.25">
      <c r="A222" t="s">
        <v>954</v>
      </c>
      <c r="B222">
        <v>1512</v>
      </c>
      <c r="C222" t="s">
        <v>555</v>
      </c>
      <c r="D222" s="2">
        <v>8</v>
      </c>
      <c r="E222" s="2">
        <v>70</v>
      </c>
      <c r="F222" s="2">
        <v>560</v>
      </c>
    </row>
    <row r="223" spans="1:6" x14ac:dyDescent="0.25">
      <c r="A223" t="s">
        <v>954</v>
      </c>
      <c r="B223">
        <v>1513</v>
      </c>
      <c r="C223" t="s">
        <v>556</v>
      </c>
      <c r="D223" s="2">
        <v>2217.9381263157893</v>
      </c>
      <c r="E223" s="2">
        <v>-25</v>
      </c>
      <c r="F223" s="2">
        <v>-45135.904399999985</v>
      </c>
    </row>
    <row r="224" spans="1:6" x14ac:dyDescent="0.25">
      <c r="A224" t="s">
        <v>954</v>
      </c>
      <c r="B224">
        <v>1514</v>
      </c>
      <c r="C224" t="s">
        <v>557</v>
      </c>
      <c r="D224" s="2">
        <v>307.83226315789472</v>
      </c>
      <c r="E224" s="2">
        <v>-38</v>
      </c>
      <c r="F224" s="2">
        <v>-11697.625999999998</v>
      </c>
    </row>
    <row r="225" spans="1:6" x14ac:dyDescent="0.25">
      <c r="A225" t="s">
        <v>954</v>
      </c>
      <c r="B225">
        <v>1715</v>
      </c>
      <c r="C225" t="s">
        <v>571</v>
      </c>
      <c r="D225" s="2">
        <v>536.41714285714295</v>
      </c>
      <c r="E225" s="2">
        <v>-7</v>
      </c>
      <c r="F225" s="2">
        <v>-3754.9200000000005</v>
      </c>
    </row>
    <row r="226" spans="1:6" x14ac:dyDescent="0.25">
      <c r="A226" t="s">
        <v>954</v>
      </c>
      <c r="B226">
        <v>1872</v>
      </c>
      <c r="C226" t="s">
        <v>911</v>
      </c>
      <c r="D226" s="2">
        <v>1572.2</v>
      </c>
      <c r="E226" s="2">
        <v>-1</v>
      </c>
      <c r="F226" s="2">
        <v>-1572.2</v>
      </c>
    </row>
    <row r="227" spans="1:6" x14ac:dyDescent="0.25">
      <c r="A227" t="s">
        <v>954</v>
      </c>
      <c r="B227">
        <v>1918</v>
      </c>
      <c r="C227" t="s">
        <v>554</v>
      </c>
      <c r="D227" s="2">
        <v>1.3683333333333332</v>
      </c>
      <c r="E227" s="2">
        <v>-420</v>
      </c>
      <c r="F227" s="2">
        <v>-254.4</v>
      </c>
    </row>
    <row r="228" spans="1:6" x14ac:dyDescent="0.25">
      <c r="A228" t="s">
        <v>954</v>
      </c>
      <c r="B228">
        <v>1920</v>
      </c>
      <c r="C228" t="s">
        <v>604</v>
      </c>
      <c r="D228" s="2">
        <v>1028.0450000000001</v>
      </c>
      <c r="E228" s="2">
        <v>-2</v>
      </c>
      <c r="F228" s="2">
        <v>-2056.09</v>
      </c>
    </row>
    <row r="229" spans="1:6" x14ac:dyDescent="0.25">
      <c r="A229" t="s">
        <v>955</v>
      </c>
      <c r="B229">
        <v>2072</v>
      </c>
      <c r="C229" t="s">
        <v>922</v>
      </c>
      <c r="D229" s="2">
        <v>15254.24</v>
      </c>
      <c r="E229" s="2">
        <v>1</v>
      </c>
      <c r="F229" s="2">
        <v>15254.24</v>
      </c>
    </row>
    <row r="230" spans="1:6" x14ac:dyDescent="0.25">
      <c r="A230" t="s">
        <v>955</v>
      </c>
      <c r="B230">
        <v>2073</v>
      </c>
      <c r="C230" t="s">
        <v>923</v>
      </c>
      <c r="D230" s="2">
        <v>5254.24</v>
      </c>
      <c r="E230" s="2">
        <v>1</v>
      </c>
      <c r="F230" s="2">
        <v>5254.24</v>
      </c>
    </row>
    <row r="231" spans="1:6" x14ac:dyDescent="0.25">
      <c r="A231" t="s">
        <v>955</v>
      </c>
      <c r="B231">
        <v>2079</v>
      </c>
      <c r="C231" t="s">
        <v>926</v>
      </c>
      <c r="D231" s="2">
        <v>14406.78</v>
      </c>
      <c r="E231" s="2">
        <v>1</v>
      </c>
      <c r="F231" s="2">
        <v>4291.5637999999999</v>
      </c>
    </row>
    <row r="232" spans="1:6" x14ac:dyDescent="0.25">
      <c r="A232" t="s">
        <v>957</v>
      </c>
      <c r="B232">
        <v>1350</v>
      </c>
      <c r="C232" t="s">
        <v>570</v>
      </c>
      <c r="D232" s="2">
        <v>405.00334285714285</v>
      </c>
      <c r="E232" s="2">
        <v>7</v>
      </c>
      <c r="F232" s="2">
        <v>2835.0234</v>
      </c>
    </row>
    <row r="233" spans="1:6" x14ac:dyDescent="0.25">
      <c r="A233" t="s">
        <v>958</v>
      </c>
      <c r="B233">
        <v>1347</v>
      </c>
      <c r="C233" t="s">
        <v>347</v>
      </c>
      <c r="D233" s="2">
        <v>38.610732049518504</v>
      </c>
      <c r="E233" s="2">
        <v>880</v>
      </c>
      <c r="F233" s="2">
        <v>33966.938899999957</v>
      </c>
    </row>
    <row r="234" spans="1:6" x14ac:dyDescent="0.25">
      <c r="A234" t="s">
        <v>959</v>
      </c>
      <c r="B234">
        <v>651</v>
      </c>
      <c r="C234" t="s">
        <v>801</v>
      </c>
      <c r="D234" s="2">
        <v>16.407800000000005</v>
      </c>
      <c r="E234" s="2">
        <v>128</v>
      </c>
      <c r="F234" s="2">
        <v>0</v>
      </c>
    </row>
    <row r="235" spans="1:6" x14ac:dyDescent="0.25">
      <c r="A235" t="s">
        <v>959</v>
      </c>
      <c r="B235">
        <v>843</v>
      </c>
      <c r="C235" t="s">
        <v>802</v>
      </c>
      <c r="D235" s="2">
        <v>4.6540400000000002</v>
      </c>
      <c r="E235" s="2">
        <v>45</v>
      </c>
      <c r="F235" s="2">
        <v>0</v>
      </c>
    </row>
    <row r="236" spans="1:6" x14ac:dyDescent="0.25">
      <c r="A236" t="s">
        <v>959</v>
      </c>
      <c r="B236">
        <v>846</v>
      </c>
      <c r="C236" t="s">
        <v>803</v>
      </c>
      <c r="D236" s="2">
        <v>0.34580000000000005</v>
      </c>
      <c r="E236" s="2">
        <v>1200</v>
      </c>
      <c r="F236" s="2">
        <v>0</v>
      </c>
    </row>
    <row r="237" spans="1:6" x14ac:dyDescent="0.25">
      <c r="A237" t="s">
        <v>959</v>
      </c>
      <c r="B237">
        <v>849</v>
      </c>
      <c r="C237" t="s">
        <v>804</v>
      </c>
      <c r="D237" s="2">
        <v>0.26019999999999999</v>
      </c>
      <c r="E237" s="2">
        <v>1000</v>
      </c>
      <c r="F237" s="2">
        <v>0</v>
      </c>
    </row>
    <row r="238" spans="1:6" x14ac:dyDescent="0.25">
      <c r="A238" t="s">
        <v>959</v>
      </c>
      <c r="B238">
        <v>862</v>
      </c>
      <c r="C238" t="s">
        <v>805</v>
      </c>
      <c r="D238" s="2">
        <v>0.37300000000000005</v>
      </c>
      <c r="E238" s="2">
        <v>1100</v>
      </c>
      <c r="F238" s="2">
        <v>0</v>
      </c>
    </row>
    <row r="239" spans="1:6" x14ac:dyDescent="0.25">
      <c r="A239" t="s">
        <v>959</v>
      </c>
      <c r="B239">
        <v>863</v>
      </c>
      <c r="C239" t="s">
        <v>806</v>
      </c>
      <c r="D239" s="2">
        <v>0.68066666666666664</v>
      </c>
      <c r="E239" s="2">
        <v>350</v>
      </c>
      <c r="F239" s="2">
        <v>0</v>
      </c>
    </row>
    <row r="240" spans="1:6" x14ac:dyDescent="0.25">
      <c r="A240" t="s">
        <v>959</v>
      </c>
      <c r="B240">
        <v>864</v>
      </c>
      <c r="C240" t="s">
        <v>807</v>
      </c>
      <c r="D240" s="2">
        <v>0.37300000000000005</v>
      </c>
      <c r="E240" s="2">
        <v>1150</v>
      </c>
      <c r="F240" s="2">
        <v>0</v>
      </c>
    </row>
    <row r="241" spans="1:6" x14ac:dyDescent="0.25">
      <c r="A241" t="s">
        <v>959</v>
      </c>
      <c r="B241">
        <v>875</v>
      </c>
      <c r="C241" t="s">
        <v>808</v>
      </c>
      <c r="D241" s="2">
        <v>0.26419999999999999</v>
      </c>
      <c r="E241" s="2">
        <v>70</v>
      </c>
      <c r="F241" s="2">
        <v>0</v>
      </c>
    </row>
    <row r="242" spans="1:6" x14ac:dyDescent="0.25">
      <c r="A242" t="s">
        <v>959</v>
      </c>
      <c r="B242">
        <v>876</v>
      </c>
      <c r="C242" t="s">
        <v>809</v>
      </c>
      <c r="D242" s="2">
        <v>0.26419999999999999</v>
      </c>
      <c r="E242" s="2">
        <v>1120</v>
      </c>
      <c r="F242" s="2">
        <v>0</v>
      </c>
    </row>
    <row r="243" spans="1:6" x14ac:dyDescent="0.25">
      <c r="A243" t="s">
        <v>959</v>
      </c>
      <c r="B243">
        <v>877</v>
      </c>
      <c r="C243" t="s">
        <v>810</v>
      </c>
      <c r="D243" s="2">
        <v>0.31179999999999997</v>
      </c>
      <c r="E243" s="2">
        <v>350</v>
      </c>
      <c r="F243" s="2">
        <v>0</v>
      </c>
    </row>
    <row r="244" spans="1:6" x14ac:dyDescent="0.25">
      <c r="A244" t="s">
        <v>959</v>
      </c>
      <c r="B244">
        <v>878</v>
      </c>
      <c r="C244" t="s">
        <v>811</v>
      </c>
      <c r="D244" s="2">
        <v>0.26419999999999999</v>
      </c>
      <c r="E244" s="2">
        <v>500</v>
      </c>
      <c r="F244" s="2">
        <v>0</v>
      </c>
    </row>
    <row r="245" spans="1:6" x14ac:dyDescent="0.25">
      <c r="A245" t="s">
        <v>959</v>
      </c>
      <c r="B245">
        <v>932</v>
      </c>
      <c r="C245" t="s">
        <v>812</v>
      </c>
      <c r="D245" s="2">
        <v>0.31854117647058822</v>
      </c>
      <c r="E245" s="2">
        <v>1790</v>
      </c>
      <c r="F245" s="2">
        <v>0</v>
      </c>
    </row>
    <row r="246" spans="1:6" x14ac:dyDescent="0.25">
      <c r="A246" t="s">
        <v>959</v>
      </c>
      <c r="B246">
        <v>960</v>
      </c>
      <c r="C246" t="s">
        <v>813</v>
      </c>
      <c r="D246" s="2">
        <v>0.26419999999999999</v>
      </c>
      <c r="E246" s="2">
        <v>250</v>
      </c>
      <c r="F246" s="2">
        <v>0</v>
      </c>
    </row>
    <row r="247" spans="1:6" x14ac:dyDescent="0.25">
      <c r="A247" t="s">
        <v>959</v>
      </c>
      <c r="B247">
        <v>964</v>
      </c>
      <c r="C247" t="s">
        <v>814</v>
      </c>
      <c r="D247" s="2">
        <v>0.4546</v>
      </c>
      <c r="E247" s="2">
        <v>100</v>
      </c>
      <c r="F247" s="2">
        <v>0</v>
      </c>
    </row>
    <row r="248" spans="1:6" x14ac:dyDescent="0.25">
      <c r="A248" t="s">
        <v>959</v>
      </c>
      <c r="B248">
        <v>976</v>
      </c>
      <c r="C248" t="s">
        <v>815</v>
      </c>
      <c r="D248" s="2">
        <v>0.26419999999999999</v>
      </c>
      <c r="E248" s="2">
        <v>350</v>
      </c>
      <c r="F248" s="2">
        <v>0</v>
      </c>
    </row>
    <row r="249" spans="1:6" x14ac:dyDescent="0.25">
      <c r="A249" t="s">
        <v>959</v>
      </c>
      <c r="B249">
        <v>1081</v>
      </c>
      <c r="C249" t="s">
        <v>816</v>
      </c>
      <c r="D249" s="2">
        <v>0.3594</v>
      </c>
      <c r="E249" s="2">
        <v>150</v>
      </c>
      <c r="F249" s="2">
        <v>0</v>
      </c>
    </row>
    <row r="250" spans="1:6" x14ac:dyDescent="0.25">
      <c r="A250" t="s">
        <v>959</v>
      </c>
      <c r="B250">
        <v>1413</v>
      </c>
      <c r="C250" t="s">
        <v>860</v>
      </c>
      <c r="D250" s="2">
        <v>1.6352615384615383</v>
      </c>
      <c r="E250" s="2">
        <v>650</v>
      </c>
      <c r="F250" s="2">
        <v>0</v>
      </c>
    </row>
    <row r="251" spans="1:6" x14ac:dyDescent="0.25">
      <c r="A251" t="s">
        <v>959</v>
      </c>
      <c r="B251">
        <v>1417</v>
      </c>
      <c r="C251" t="s">
        <v>861</v>
      </c>
      <c r="D251" s="2">
        <v>1.5398999999999998</v>
      </c>
      <c r="E251" s="2">
        <v>780</v>
      </c>
      <c r="F251" s="2">
        <v>0</v>
      </c>
    </row>
    <row r="252" spans="1:6" x14ac:dyDescent="0.25">
      <c r="A252" t="s">
        <v>959</v>
      </c>
      <c r="B252">
        <v>1424</v>
      </c>
      <c r="C252" t="s">
        <v>862</v>
      </c>
      <c r="D252" s="2">
        <v>1.5136000000000001</v>
      </c>
      <c r="E252" s="2">
        <v>6</v>
      </c>
      <c r="F252" s="2">
        <v>0</v>
      </c>
    </row>
    <row r="253" spans="1:6" x14ac:dyDescent="0.25">
      <c r="A253" t="s">
        <v>959</v>
      </c>
      <c r="B253">
        <v>1429</v>
      </c>
      <c r="C253" t="s">
        <v>863</v>
      </c>
      <c r="D253" s="2">
        <v>1.5531400000000002</v>
      </c>
      <c r="E253" s="2">
        <v>400</v>
      </c>
      <c r="F253" s="2">
        <v>0</v>
      </c>
    </row>
    <row r="254" spans="1:6" x14ac:dyDescent="0.25">
      <c r="A254" t="s">
        <v>959</v>
      </c>
      <c r="B254">
        <v>1430</v>
      </c>
      <c r="C254" t="s">
        <v>864</v>
      </c>
      <c r="D254" s="2">
        <v>1.5560222222222224</v>
      </c>
      <c r="E254" s="2">
        <v>342</v>
      </c>
      <c r="F254" s="2">
        <v>0</v>
      </c>
    </row>
    <row r="255" spans="1:6" x14ac:dyDescent="0.25">
      <c r="A255" t="s">
        <v>959</v>
      </c>
      <c r="B255">
        <v>1431</v>
      </c>
      <c r="C255" t="s">
        <v>865</v>
      </c>
      <c r="D255" s="2">
        <v>1.6090222222222226</v>
      </c>
      <c r="E255" s="2">
        <v>342</v>
      </c>
      <c r="F255" s="2">
        <v>0</v>
      </c>
    </row>
    <row r="256" spans="1:6" x14ac:dyDescent="0.25">
      <c r="A256" t="s">
        <v>959</v>
      </c>
      <c r="B256">
        <v>1432</v>
      </c>
      <c r="C256" t="s">
        <v>866</v>
      </c>
      <c r="D256" s="2">
        <v>1.5136000000000001</v>
      </c>
      <c r="E256" s="2">
        <v>114</v>
      </c>
      <c r="F256" s="2">
        <v>0</v>
      </c>
    </row>
    <row r="257" spans="1:6" x14ac:dyDescent="0.25">
      <c r="A257" t="s">
        <v>959</v>
      </c>
      <c r="B257">
        <v>1440</v>
      </c>
      <c r="C257" t="s">
        <v>867</v>
      </c>
      <c r="D257" s="2">
        <v>1.5136000000000001</v>
      </c>
      <c r="E257" s="2">
        <v>95</v>
      </c>
      <c r="F257" s="2">
        <v>0</v>
      </c>
    </row>
    <row r="258" spans="1:6" x14ac:dyDescent="0.25">
      <c r="A258" t="s">
        <v>959</v>
      </c>
      <c r="B258">
        <v>1442</v>
      </c>
      <c r="C258" t="s">
        <v>868</v>
      </c>
      <c r="D258" s="2">
        <v>1.5136000000000001</v>
      </c>
      <c r="E258" s="2">
        <v>230</v>
      </c>
      <c r="F258" s="2">
        <v>0</v>
      </c>
    </row>
    <row r="259" spans="1:6" x14ac:dyDescent="0.25">
      <c r="A259" t="s">
        <v>959</v>
      </c>
      <c r="B259">
        <v>1443</v>
      </c>
      <c r="C259" t="s">
        <v>869</v>
      </c>
      <c r="D259" s="2">
        <v>1.5136000000000001</v>
      </c>
      <c r="E259" s="2">
        <v>315</v>
      </c>
      <c r="F259" s="2">
        <v>0</v>
      </c>
    </row>
    <row r="260" spans="1:6" x14ac:dyDescent="0.25">
      <c r="A260" t="s">
        <v>959</v>
      </c>
      <c r="B260">
        <v>1447</v>
      </c>
      <c r="C260" t="s">
        <v>870</v>
      </c>
      <c r="D260" s="2">
        <v>1.5768639999999998</v>
      </c>
      <c r="E260" s="2">
        <v>750</v>
      </c>
      <c r="F260" s="2">
        <v>0</v>
      </c>
    </row>
    <row r="261" spans="1:6" x14ac:dyDescent="0.25">
      <c r="A261" t="s">
        <v>959</v>
      </c>
      <c r="B261">
        <v>1471</v>
      </c>
      <c r="C261" t="s">
        <v>871</v>
      </c>
      <c r="D261" s="2">
        <v>1.5590749999999998</v>
      </c>
      <c r="E261" s="2">
        <v>440</v>
      </c>
      <c r="F261" s="2">
        <v>0</v>
      </c>
    </row>
    <row r="262" spans="1:6" x14ac:dyDescent="0.25">
      <c r="A262" t="s">
        <v>959</v>
      </c>
      <c r="B262">
        <v>1482</v>
      </c>
      <c r="C262" t="s">
        <v>872</v>
      </c>
      <c r="D262" s="2">
        <v>1.5896384615384613</v>
      </c>
      <c r="E262" s="2">
        <v>710</v>
      </c>
      <c r="F262" s="2">
        <v>0</v>
      </c>
    </row>
    <row r="263" spans="1:6" x14ac:dyDescent="0.25">
      <c r="A263" t="s">
        <v>959</v>
      </c>
      <c r="B263">
        <v>1497</v>
      </c>
      <c r="C263" t="s">
        <v>873</v>
      </c>
      <c r="D263" s="2">
        <v>1.5136000000000001</v>
      </c>
      <c r="E263" s="2">
        <v>51</v>
      </c>
      <c r="F263" s="2">
        <v>0</v>
      </c>
    </row>
    <row r="264" spans="1:6" x14ac:dyDescent="0.25">
      <c r="A264" t="s">
        <v>959</v>
      </c>
      <c r="B264">
        <v>1508</v>
      </c>
      <c r="C264" t="s">
        <v>874</v>
      </c>
      <c r="D264" s="2">
        <v>2.4205999999999999</v>
      </c>
      <c r="E264" s="2">
        <v>192</v>
      </c>
      <c r="F264" s="2">
        <v>0</v>
      </c>
    </row>
    <row r="265" spans="1:6" x14ac:dyDescent="0.25">
      <c r="A265" t="s">
        <v>959</v>
      </c>
      <c r="B265">
        <v>1532</v>
      </c>
      <c r="C265" t="s">
        <v>877</v>
      </c>
      <c r="D265" s="2">
        <v>0.24144999999999997</v>
      </c>
      <c r="E265" s="2">
        <v>500</v>
      </c>
      <c r="F265" s="2">
        <v>0</v>
      </c>
    </row>
    <row r="266" spans="1:6" x14ac:dyDescent="0.25">
      <c r="A266" t="s">
        <v>959</v>
      </c>
      <c r="B266">
        <v>1534</v>
      </c>
      <c r="C266" t="s">
        <v>878</v>
      </c>
      <c r="D266" s="2">
        <v>0.2402</v>
      </c>
      <c r="E266" s="2">
        <v>150</v>
      </c>
      <c r="F266" s="2">
        <v>0</v>
      </c>
    </row>
    <row r="267" spans="1:6" x14ac:dyDescent="0.25">
      <c r="A267" t="s">
        <v>959</v>
      </c>
      <c r="B267">
        <v>1539</v>
      </c>
      <c r="C267" t="s">
        <v>879</v>
      </c>
      <c r="D267" s="2">
        <v>0.38168888888888897</v>
      </c>
      <c r="E267" s="2">
        <v>1430</v>
      </c>
      <c r="F267" s="2">
        <v>0</v>
      </c>
    </row>
    <row r="268" spans="1:6" x14ac:dyDescent="0.25">
      <c r="A268" t="s">
        <v>959</v>
      </c>
      <c r="B268">
        <v>1546</v>
      </c>
      <c r="C268" t="s">
        <v>880</v>
      </c>
      <c r="D268" s="2">
        <v>0.2402</v>
      </c>
      <c r="E268" s="2">
        <v>195</v>
      </c>
      <c r="F268" s="2">
        <v>0</v>
      </c>
    </row>
    <row r="269" spans="1:6" x14ac:dyDescent="0.25">
      <c r="A269" t="s">
        <v>959</v>
      </c>
      <c r="B269">
        <v>1548</v>
      </c>
      <c r="C269" t="s">
        <v>881</v>
      </c>
      <c r="D269" s="2">
        <v>0.2402</v>
      </c>
      <c r="E269" s="2">
        <v>700</v>
      </c>
      <c r="F269" s="2">
        <v>0</v>
      </c>
    </row>
    <row r="270" spans="1:6" x14ac:dyDescent="0.25">
      <c r="A270" t="s">
        <v>959</v>
      </c>
      <c r="B270">
        <v>1550</v>
      </c>
      <c r="C270" t="s">
        <v>882</v>
      </c>
      <c r="D270" s="2">
        <v>0.24204615384615391</v>
      </c>
      <c r="E270" s="2">
        <v>1050</v>
      </c>
      <c r="F270" s="2">
        <v>0</v>
      </c>
    </row>
    <row r="271" spans="1:6" x14ac:dyDescent="0.25">
      <c r="A271" t="s">
        <v>959</v>
      </c>
      <c r="B271">
        <v>1567</v>
      </c>
      <c r="C271" t="s">
        <v>883</v>
      </c>
      <c r="D271" s="2">
        <v>0.2402</v>
      </c>
      <c r="E271" s="2">
        <v>500</v>
      </c>
      <c r="F271" s="2">
        <v>0</v>
      </c>
    </row>
    <row r="272" spans="1:6" x14ac:dyDescent="0.25">
      <c r="A272" t="s">
        <v>959</v>
      </c>
      <c r="B272">
        <v>1570</v>
      </c>
      <c r="C272" t="s">
        <v>884</v>
      </c>
      <c r="D272" s="2">
        <v>0.24199999999999999</v>
      </c>
      <c r="E272" s="2">
        <v>1050</v>
      </c>
      <c r="F272" s="2">
        <v>0</v>
      </c>
    </row>
    <row r="273" spans="1:6" x14ac:dyDescent="0.25">
      <c r="A273" t="s">
        <v>959</v>
      </c>
      <c r="B273">
        <v>1603</v>
      </c>
      <c r="C273" t="s">
        <v>885</v>
      </c>
      <c r="D273" s="2">
        <v>0.24239999999999998</v>
      </c>
      <c r="E273" s="2">
        <v>450</v>
      </c>
      <c r="F273" s="2">
        <v>0</v>
      </c>
    </row>
    <row r="274" spans="1:6" x14ac:dyDescent="0.25">
      <c r="A274" t="s">
        <v>959</v>
      </c>
      <c r="B274">
        <v>1604</v>
      </c>
      <c r="C274" t="s">
        <v>886</v>
      </c>
      <c r="D274" s="2">
        <v>0.24184999999999998</v>
      </c>
      <c r="E274" s="2">
        <v>850</v>
      </c>
      <c r="F274" s="2">
        <v>0</v>
      </c>
    </row>
    <row r="275" spans="1:6" x14ac:dyDescent="0.25">
      <c r="A275" t="s">
        <v>959</v>
      </c>
      <c r="B275">
        <v>1648</v>
      </c>
      <c r="C275" t="s">
        <v>887</v>
      </c>
      <c r="D275" s="2">
        <v>0.29139999999999999</v>
      </c>
      <c r="E275" s="2">
        <v>450</v>
      </c>
      <c r="F275" s="2">
        <v>0</v>
      </c>
    </row>
    <row r="276" spans="1:6" x14ac:dyDescent="0.25">
      <c r="A276" t="s">
        <v>959</v>
      </c>
      <c r="B276">
        <v>1649</v>
      </c>
      <c r="C276" t="s">
        <v>888</v>
      </c>
      <c r="D276" s="2">
        <v>0.4546</v>
      </c>
      <c r="E276" s="2">
        <v>200</v>
      </c>
      <c r="F276" s="2">
        <v>0</v>
      </c>
    </row>
    <row r="277" spans="1:6" x14ac:dyDescent="0.25">
      <c r="A277" t="s">
        <v>959</v>
      </c>
      <c r="B277">
        <v>1650</v>
      </c>
      <c r="C277" t="s">
        <v>889</v>
      </c>
      <c r="D277" s="2">
        <v>0.30227999999999999</v>
      </c>
      <c r="E277" s="2">
        <v>400</v>
      </c>
      <c r="F277" s="2">
        <v>0</v>
      </c>
    </row>
    <row r="278" spans="1:6" x14ac:dyDescent="0.25">
      <c r="A278" t="s">
        <v>959</v>
      </c>
      <c r="B278">
        <v>1651</v>
      </c>
      <c r="C278" t="s">
        <v>890</v>
      </c>
      <c r="D278" s="2">
        <v>0.84012000000000009</v>
      </c>
      <c r="E278" s="2">
        <v>550</v>
      </c>
      <c r="F278" s="2">
        <v>0</v>
      </c>
    </row>
    <row r="279" spans="1:6" x14ac:dyDescent="0.25">
      <c r="A279" t="s">
        <v>959</v>
      </c>
      <c r="B279">
        <v>1652</v>
      </c>
      <c r="C279" t="s">
        <v>891</v>
      </c>
      <c r="D279" s="2">
        <v>0.25819999999999999</v>
      </c>
      <c r="E279" s="2">
        <v>280</v>
      </c>
      <c r="F279" s="2">
        <v>0</v>
      </c>
    </row>
    <row r="280" spans="1:6" x14ac:dyDescent="0.25">
      <c r="A280" t="s">
        <v>959</v>
      </c>
      <c r="B280">
        <v>1653</v>
      </c>
      <c r="C280" t="s">
        <v>892</v>
      </c>
      <c r="D280" s="2">
        <v>0.2402</v>
      </c>
      <c r="E280" s="2">
        <v>20</v>
      </c>
      <c r="F280" s="2">
        <v>0</v>
      </c>
    </row>
    <row r="281" spans="1:6" x14ac:dyDescent="0.25">
      <c r="A281" t="s">
        <v>959</v>
      </c>
      <c r="B281">
        <v>1654</v>
      </c>
      <c r="C281" t="s">
        <v>893</v>
      </c>
      <c r="D281" s="2">
        <v>0.72039999999999993</v>
      </c>
      <c r="E281" s="2">
        <v>95</v>
      </c>
      <c r="F281" s="2">
        <v>0</v>
      </c>
    </row>
    <row r="282" spans="1:6" x14ac:dyDescent="0.25">
      <c r="A282" t="s">
        <v>959</v>
      </c>
      <c r="B282">
        <v>1657</v>
      </c>
      <c r="C282" t="s">
        <v>894</v>
      </c>
      <c r="D282" s="2">
        <v>2.0469000000000004</v>
      </c>
      <c r="E282" s="2">
        <v>15</v>
      </c>
      <c r="F282" s="2">
        <v>0</v>
      </c>
    </row>
    <row r="283" spans="1:6" x14ac:dyDescent="0.25">
      <c r="A283" t="s">
        <v>959</v>
      </c>
      <c r="B283">
        <v>1685</v>
      </c>
      <c r="C283" t="s">
        <v>896</v>
      </c>
      <c r="D283" s="2">
        <v>2.3029999999999999</v>
      </c>
      <c r="E283" s="2">
        <v>150</v>
      </c>
      <c r="F283" s="2">
        <v>0</v>
      </c>
    </row>
    <row r="284" spans="1:6" x14ac:dyDescent="0.25">
      <c r="A284" t="s">
        <v>959</v>
      </c>
      <c r="B284">
        <v>1691</v>
      </c>
      <c r="C284" t="s">
        <v>897</v>
      </c>
      <c r="D284" s="2">
        <v>0.292791836734694</v>
      </c>
      <c r="E284" s="2">
        <v>15000</v>
      </c>
      <c r="F284" s="2">
        <v>0</v>
      </c>
    </row>
    <row r="285" spans="1:6" x14ac:dyDescent="0.25">
      <c r="A285" t="s">
        <v>959</v>
      </c>
      <c r="B285">
        <v>1739</v>
      </c>
      <c r="C285" t="s">
        <v>899</v>
      </c>
      <c r="D285" s="2">
        <v>4.8467818181818183</v>
      </c>
      <c r="E285" s="2">
        <v>200</v>
      </c>
      <c r="F285" s="2">
        <v>0</v>
      </c>
    </row>
    <row r="286" spans="1:6" x14ac:dyDescent="0.25">
      <c r="A286" t="s">
        <v>959</v>
      </c>
      <c r="B286">
        <v>1829</v>
      </c>
      <c r="C286" t="s">
        <v>902</v>
      </c>
      <c r="D286" s="2">
        <v>0.26419999999999999</v>
      </c>
      <c r="E286" s="2">
        <v>12850</v>
      </c>
      <c r="F286" s="2">
        <v>0</v>
      </c>
    </row>
    <row r="287" spans="1:6" x14ac:dyDescent="0.25">
      <c r="A287" t="s">
        <v>959</v>
      </c>
      <c r="B287">
        <v>1830</v>
      </c>
      <c r="C287" t="s">
        <v>903</v>
      </c>
      <c r="D287" s="2">
        <v>0.26419999999999999</v>
      </c>
      <c r="E287" s="2">
        <v>2000</v>
      </c>
      <c r="F287" s="2">
        <v>0</v>
      </c>
    </row>
    <row r="288" spans="1:6" x14ac:dyDescent="0.25">
      <c r="A288" t="s">
        <v>959</v>
      </c>
      <c r="B288">
        <v>1831</v>
      </c>
      <c r="C288" t="s">
        <v>904</v>
      </c>
      <c r="D288" s="2">
        <v>0.26419999999999999</v>
      </c>
      <c r="E288" s="2">
        <v>1800</v>
      </c>
      <c r="F288" s="2">
        <v>0</v>
      </c>
    </row>
    <row r="289" spans="1:6" x14ac:dyDescent="0.25">
      <c r="A289" t="s">
        <v>959</v>
      </c>
      <c r="B289">
        <v>1832</v>
      </c>
      <c r="C289" t="s">
        <v>905</v>
      </c>
      <c r="D289" s="2">
        <v>0.26419999999999999</v>
      </c>
      <c r="E289" s="2">
        <v>1200</v>
      </c>
      <c r="F289" s="2">
        <v>0</v>
      </c>
    </row>
    <row r="290" spans="1:6" x14ac:dyDescent="0.25">
      <c r="A290" t="s">
        <v>959</v>
      </c>
      <c r="B290">
        <v>1833</v>
      </c>
      <c r="C290" t="s">
        <v>906</v>
      </c>
      <c r="D290" s="2">
        <v>0.26419999999999999</v>
      </c>
      <c r="E290" s="2">
        <v>1600</v>
      </c>
      <c r="F290" s="2">
        <v>0</v>
      </c>
    </row>
    <row r="291" spans="1:6" x14ac:dyDescent="0.25">
      <c r="A291" t="s">
        <v>959</v>
      </c>
      <c r="B291">
        <v>1834</v>
      </c>
      <c r="C291" t="s">
        <v>907</v>
      </c>
      <c r="D291" s="2">
        <v>0.26419999999999999</v>
      </c>
      <c r="E291" s="2">
        <v>1350</v>
      </c>
      <c r="F291" s="2">
        <v>0</v>
      </c>
    </row>
    <row r="292" spans="1:6" x14ac:dyDescent="0.25">
      <c r="A292" t="s">
        <v>959</v>
      </c>
      <c r="B292">
        <v>1835</v>
      </c>
      <c r="C292" t="s">
        <v>908</v>
      </c>
      <c r="D292" s="2">
        <v>0.37030000000000002</v>
      </c>
      <c r="E292" s="2">
        <v>11</v>
      </c>
      <c r="F292" s="2">
        <v>0</v>
      </c>
    </row>
    <row r="293" spans="1:6" x14ac:dyDescent="0.25">
      <c r="A293" t="s">
        <v>959</v>
      </c>
      <c r="B293">
        <v>2055</v>
      </c>
      <c r="C293" t="s">
        <v>919</v>
      </c>
      <c r="D293" s="2">
        <v>1.65</v>
      </c>
      <c r="E293" s="2">
        <v>400</v>
      </c>
      <c r="F293" s="2">
        <v>0</v>
      </c>
    </row>
    <row r="294" spans="1:6" x14ac:dyDescent="0.25">
      <c r="A294" t="s">
        <v>960</v>
      </c>
      <c r="B294">
        <v>1863</v>
      </c>
      <c r="C294" t="s">
        <v>910</v>
      </c>
      <c r="D294" s="2">
        <v>28.977499999999999</v>
      </c>
      <c r="E294" s="2">
        <v>32</v>
      </c>
      <c r="F294" s="2">
        <v>927.28</v>
      </c>
    </row>
    <row r="295" spans="1:6" x14ac:dyDescent="0.25">
      <c r="A295" t="s">
        <v>960</v>
      </c>
      <c r="B295">
        <v>1876</v>
      </c>
      <c r="C295" t="s">
        <v>912</v>
      </c>
      <c r="D295" s="2">
        <v>752</v>
      </c>
      <c r="E295" s="2">
        <v>1</v>
      </c>
      <c r="F295" s="2">
        <v>752</v>
      </c>
    </row>
    <row r="296" spans="1:6" x14ac:dyDescent="0.25">
      <c r="A296" t="s">
        <v>960</v>
      </c>
      <c r="B296">
        <v>2022</v>
      </c>
      <c r="C296" t="s">
        <v>918</v>
      </c>
      <c r="D296" s="2">
        <v>10036.48</v>
      </c>
      <c r="E296" s="2">
        <v>1</v>
      </c>
      <c r="F296" s="2">
        <v>3060.8355999999999</v>
      </c>
    </row>
    <row r="297" spans="1:6" x14ac:dyDescent="0.25">
      <c r="A297" t="s">
        <v>0</v>
      </c>
      <c r="D297" s="2">
        <v>32.612063595211488</v>
      </c>
      <c r="E297" s="2">
        <v>1968338</v>
      </c>
      <c r="F297" s="2">
        <v>16606169.386900108</v>
      </c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"/>
  <sheetViews>
    <sheetView tabSelected="1" zoomScale="85" zoomScaleNormal="85" workbookViewId="0">
      <selection activeCell="C9" sqref="C9"/>
    </sheetView>
  </sheetViews>
  <sheetFormatPr baseColWidth="10" defaultRowHeight="15" x14ac:dyDescent="0.25"/>
  <cols>
    <col min="1" max="1" width="16.7109375" bestFit="1" customWidth="1"/>
    <col min="2" max="2" width="13" bestFit="1" customWidth="1"/>
    <col min="3" max="3" width="52.85546875" customWidth="1"/>
    <col min="4" max="4" width="10.28515625" customWidth="1"/>
    <col min="5" max="5" width="9.85546875" customWidth="1"/>
    <col min="6" max="6" width="12" customWidth="1"/>
  </cols>
  <sheetData>
    <row r="1" spans="1:6" x14ac:dyDescent="0.25">
      <c r="A1" s="1" t="s">
        <v>1</v>
      </c>
      <c r="B1" t="s">
        <v>961</v>
      </c>
    </row>
    <row r="2" spans="1:6" x14ac:dyDescent="0.25">
      <c r="A2" s="1" t="s">
        <v>962</v>
      </c>
      <c r="B2" t="s">
        <v>963</v>
      </c>
    </row>
    <row r="4" spans="1:6" x14ac:dyDescent="0.25">
      <c r="D4" s="1" t="s">
        <v>928</v>
      </c>
    </row>
    <row r="5" spans="1:6" x14ac:dyDescent="0.25">
      <c r="A5" s="1" t="s">
        <v>932</v>
      </c>
      <c r="B5" s="1" t="s">
        <v>2</v>
      </c>
      <c r="C5" s="1" t="s">
        <v>3</v>
      </c>
      <c r="D5" t="s">
        <v>931</v>
      </c>
      <c r="E5" t="s">
        <v>929</v>
      </c>
      <c r="F5" t="s">
        <v>930</v>
      </c>
    </row>
    <row r="6" spans="1:6" x14ac:dyDescent="0.25">
      <c r="A6" t="s">
        <v>933</v>
      </c>
      <c r="B6">
        <v>4588</v>
      </c>
      <c r="C6" t="s">
        <v>967</v>
      </c>
      <c r="D6" s="2">
        <v>0</v>
      </c>
      <c r="E6" s="2">
        <v>2</v>
      </c>
      <c r="F6" s="2">
        <v>0</v>
      </c>
    </row>
    <row r="7" spans="1:6" x14ac:dyDescent="0.25">
      <c r="A7" t="s">
        <v>933</v>
      </c>
      <c r="B7">
        <v>5949</v>
      </c>
      <c r="C7" t="s">
        <v>1170</v>
      </c>
      <c r="D7" s="2">
        <v>44.532857142857132</v>
      </c>
      <c r="E7" s="2">
        <v>3940</v>
      </c>
      <c r="F7" s="2">
        <v>40469.0942</v>
      </c>
    </row>
    <row r="8" spans="1:6" x14ac:dyDescent="0.25">
      <c r="A8" t="s">
        <v>933</v>
      </c>
      <c r="B8">
        <v>5950</v>
      </c>
      <c r="C8" t="s">
        <v>1171</v>
      </c>
      <c r="D8" s="2">
        <v>74.898666666666671</v>
      </c>
      <c r="E8" s="2">
        <v>249</v>
      </c>
      <c r="F8" s="2">
        <v>5605.4841000000006</v>
      </c>
    </row>
    <row r="9" spans="1:6" x14ac:dyDescent="0.25">
      <c r="A9" t="s">
        <v>933</v>
      </c>
      <c r="B9">
        <v>5951</v>
      </c>
      <c r="C9" t="s">
        <v>1172</v>
      </c>
      <c r="D9" s="2">
        <v>66.898703703703731</v>
      </c>
      <c r="E9" s="2">
        <v>2222</v>
      </c>
      <c r="F9" s="2">
        <v>35593.410199999998</v>
      </c>
    </row>
    <row r="10" spans="1:6" x14ac:dyDescent="0.25">
      <c r="A10" t="s">
        <v>933</v>
      </c>
      <c r="B10">
        <v>5952</v>
      </c>
      <c r="C10" t="s">
        <v>1173</v>
      </c>
      <c r="D10" s="2">
        <v>56.362910714285711</v>
      </c>
      <c r="E10" s="2">
        <v>1492</v>
      </c>
      <c r="F10" s="2">
        <v>21634.218700000001</v>
      </c>
    </row>
    <row r="11" spans="1:6" x14ac:dyDescent="0.25">
      <c r="A11" t="s">
        <v>933</v>
      </c>
      <c r="B11">
        <v>5953</v>
      </c>
      <c r="C11" t="s">
        <v>1174</v>
      </c>
      <c r="D11" s="2">
        <v>67.192105263157941</v>
      </c>
      <c r="E11" s="2">
        <v>5321</v>
      </c>
      <c r="F11" s="2">
        <v>84508.562299999991</v>
      </c>
    </row>
    <row r="12" spans="1:6" x14ac:dyDescent="0.25">
      <c r="A12" t="s">
        <v>933</v>
      </c>
      <c r="B12">
        <v>5954</v>
      </c>
      <c r="C12" t="s">
        <v>1175</v>
      </c>
      <c r="D12" s="2">
        <v>4.62</v>
      </c>
      <c r="E12" s="2">
        <v>60</v>
      </c>
      <c r="F12" s="2">
        <v>277.2</v>
      </c>
    </row>
    <row r="13" spans="1:6" x14ac:dyDescent="0.25">
      <c r="A13" t="s">
        <v>933</v>
      </c>
      <c r="B13">
        <v>5956</v>
      </c>
      <c r="C13" t="s">
        <v>1176</v>
      </c>
      <c r="D13" s="2">
        <v>5.335</v>
      </c>
      <c r="E13" s="2">
        <v>60</v>
      </c>
      <c r="F13" s="2">
        <v>320.10000000000002</v>
      </c>
    </row>
    <row r="14" spans="1:6" x14ac:dyDescent="0.25">
      <c r="A14" t="s">
        <v>933</v>
      </c>
      <c r="B14">
        <v>5957</v>
      </c>
      <c r="C14" t="s">
        <v>1177</v>
      </c>
      <c r="D14" s="2">
        <v>3.149</v>
      </c>
      <c r="E14" s="2">
        <v>178</v>
      </c>
      <c r="F14" s="2">
        <v>718.65</v>
      </c>
    </row>
    <row r="15" spans="1:6" x14ac:dyDescent="0.25">
      <c r="A15" t="s">
        <v>933</v>
      </c>
      <c r="B15">
        <v>5958</v>
      </c>
      <c r="C15" t="s">
        <v>1178</v>
      </c>
      <c r="D15" s="2">
        <v>5.0887500000000001</v>
      </c>
      <c r="E15" s="2">
        <v>196</v>
      </c>
      <c r="F15" s="2">
        <v>909.42000000000007</v>
      </c>
    </row>
    <row r="16" spans="1:6" x14ac:dyDescent="0.25">
      <c r="A16" t="s">
        <v>933</v>
      </c>
      <c r="B16">
        <v>5959</v>
      </c>
      <c r="C16" t="s">
        <v>1179</v>
      </c>
      <c r="D16" s="2">
        <v>19.487692307692306</v>
      </c>
      <c r="E16" s="2">
        <v>1643</v>
      </c>
      <c r="F16" s="2">
        <v>8271.5924999999988</v>
      </c>
    </row>
    <row r="17" spans="1:6" x14ac:dyDescent="0.25">
      <c r="A17" t="s">
        <v>933</v>
      </c>
      <c r="B17">
        <v>5966</v>
      </c>
      <c r="C17" t="s">
        <v>1184</v>
      </c>
      <c r="D17" s="2">
        <v>5.1188935483870974</v>
      </c>
      <c r="E17" s="2">
        <v>15795</v>
      </c>
      <c r="F17" s="2">
        <v>23551.994799999993</v>
      </c>
    </row>
    <row r="18" spans="1:6" x14ac:dyDescent="0.25">
      <c r="A18" t="s">
        <v>934</v>
      </c>
      <c r="B18">
        <v>4591</v>
      </c>
      <c r="C18" t="s">
        <v>968</v>
      </c>
      <c r="D18" s="2">
        <v>344.29932692307705</v>
      </c>
      <c r="E18" s="2">
        <v>1247</v>
      </c>
      <c r="F18" s="2">
        <v>89258.228500000027</v>
      </c>
    </row>
    <row r="19" spans="1:6" x14ac:dyDescent="0.25">
      <c r="A19" t="s">
        <v>934</v>
      </c>
      <c r="B19">
        <v>6000</v>
      </c>
      <c r="C19" t="s">
        <v>1188</v>
      </c>
      <c r="D19" s="2">
        <v>8.6666666666666661</v>
      </c>
      <c r="E19" s="2">
        <v>61</v>
      </c>
      <c r="F19" s="2">
        <v>189.11680000000001</v>
      </c>
    </row>
    <row r="20" spans="1:6" x14ac:dyDescent="0.25">
      <c r="A20" t="s">
        <v>934</v>
      </c>
      <c r="B20">
        <v>6192</v>
      </c>
      <c r="C20" t="s">
        <v>1197</v>
      </c>
      <c r="D20" s="2">
        <v>0</v>
      </c>
      <c r="E20" s="2">
        <v>4</v>
      </c>
      <c r="F20" s="2">
        <v>0</v>
      </c>
    </row>
    <row r="21" spans="1:6" x14ac:dyDescent="0.25">
      <c r="A21" t="s">
        <v>935</v>
      </c>
      <c r="B21">
        <v>4598</v>
      </c>
      <c r="C21" t="s">
        <v>973</v>
      </c>
      <c r="D21" s="2">
        <v>68.109090909090924</v>
      </c>
      <c r="E21" s="2">
        <v>194</v>
      </c>
      <c r="F21" s="2">
        <v>2879.1680000000001</v>
      </c>
    </row>
    <row r="22" spans="1:6" x14ac:dyDescent="0.25">
      <c r="A22" t="s">
        <v>935</v>
      </c>
      <c r="B22">
        <v>4599</v>
      </c>
      <c r="C22" t="s">
        <v>974</v>
      </c>
      <c r="D22" s="2">
        <v>188.69299428571424</v>
      </c>
      <c r="E22" s="2">
        <v>293</v>
      </c>
      <c r="F22" s="2">
        <v>12498.2153</v>
      </c>
    </row>
    <row r="23" spans="1:6" x14ac:dyDescent="0.25">
      <c r="A23" t="s">
        <v>935</v>
      </c>
      <c r="B23">
        <v>4600</v>
      </c>
      <c r="C23" t="s">
        <v>975</v>
      </c>
      <c r="D23" s="2">
        <v>146.95111111111112</v>
      </c>
      <c r="E23" s="2">
        <v>21</v>
      </c>
      <c r="F23" s="2">
        <v>816.25480000000005</v>
      </c>
    </row>
    <row r="24" spans="1:6" x14ac:dyDescent="0.25">
      <c r="A24" t="s">
        <v>935</v>
      </c>
      <c r="B24">
        <v>4602</v>
      </c>
      <c r="C24" t="s">
        <v>976</v>
      </c>
      <c r="D24" s="2">
        <v>189.40510512820524</v>
      </c>
      <c r="E24" s="2">
        <v>1238</v>
      </c>
      <c r="F24" s="2">
        <v>49956.341899999985</v>
      </c>
    </row>
    <row r="25" spans="1:6" x14ac:dyDescent="0.25">
      <c r="A25" t="s">
        <v>935</v>
      </c>
      <c r="B25">
        <v>4603</v>
      </c>
      <c r="C25" t="s">
        <v>977</v>
      </c>
      <c r="D25" s="2">
        <v>0</v>
      </c>
      <c r="E25" s="2">
        <v>10</v>
      </c>
      <c r="F25" s="2">
        <v>0</v>
      </c>
    </row>
    <row r="26" spans="1:6" x14ac:dyDescent="0.25">
      <c r="A26" t="s">
        <v>935</v>
      </c>
      <c r="B26">
        <v>4604</v>
      </c>
      <c r="C26" t="s">
        <v>978</v>
      </c>
      <c r="D26" s="2">
        <v>0</v>
      </c>
      <c r="E26" s="2">
        <v>271</v>
      </c>
      <c r="F26" s="2">
        <v>0</v>
      </c>
    </row>
    <row r="27" spans="1:6" x14ac:dyDescent="0.25">
      <c r="A27" t="s">
        <v>935</v>
      </c>
      <c r="B27">
        <v>4605</v>
      </c>
      <c r="C27" t="s">
        <v>979</v>
      </c>
      <c r="D27" s="2">
        <v>40.824218750000007</v>
      </c>
      <c r="E27" s="2">
        <v>449</v>
      </c>
      <c r="F27" s="2">
        <v>3786.8690999999999</v>
      </c>
    </row>
    <row r="28" spans="1:6" x14ac:dyDescent="0.25">
      <c r="A28" t="s">
        <v>935</v>
      </c>
      <c r="B28">
        <v>4607</v>
      </c>
      <c r="C28" t="s">
        <v>980</v>
      </c>
      <c r="D28" s="2">
        <v>20.599999999999994</v>
      </c>
      <c r="E28" s="2">
        <v>717</v>
      </c>
      <c r="F28" s="2">
        <v>3141.4222</v>
      </c>
    </row>
    <row r="29" spans="1:6" x14ac:dyDescent="0.25">
      <c r="A29" t="s">
        <v>935</v>
      </c>
      <c r="B29">
        <v>4608</v>
      </c>
      <c r="C29" t="s">
        <v>981</v>
      </c>
      <c r="D29" s="2">
        <v>164.87583333333333</v>
      </c>
      <c r="E29" s="2">
        <v>294</v>
      </c>
      <c r="F29" s="2">
        <v>18862.620300000002</v>
      </c>
    </row>
    <row r="30" spans="1:6" x14ac:dyDescent="0.25">
      <c r="A30" t="s">
        <v>935</v>
      </c>
      <c r="B30">
        <v>4609</v>
      </c>
      <c r="C30" t="s">
        <v>982</v>
      </c>
      <c r="D30" s="2">
        <v>17.705882352941178</v>
      </c>
      <c r="E30" s="2">
        <v>418</v>
      </c>
      <c r="F30" s="2">
        <v>1857.6223000000002</v>
      </c>
    </row>
    <row r="31" spans="1:6" x14ac:dyDescent="0.25">
      <c r="A31" t="s">
        <v>935</v>
      </c>
      <c r="B31">
        <v>4610</v>
      </c>
      <c r="C31" t="s">
        <v>983</v>
      </c>
      <c r="D31" s="2">
        <v>7.667790000000001</v>
      </c>
      <c r="E31" s="2">
        <v>390</v>
      </c>
      <c r="F31" s="2">
        <v>462.78210000000001</v>
      </c>
    </row>
    <row r="32" spans="1:6" x14ac:dyDescent="0.25">
      <c r="A32" t="s">
        <v>935</v>
      </c>
      <c r="B32">
        <v>4611</v>
      </c>
      <c r="C32" t="s">
        <v>984</v>
      </c>
      <c r="D32" s="2">
        <v>137.57666666666668</v>
      </c>
      <c r="E32" s="2">
        <v>84</v>
      </c>
      <c r="F32" s="2">
        <v>5932.157799999999</v>
      </c>
    </row>
    <row r="33" spans="1:6" x14ac:dyDescent="0.25">
      <c r="A33" t="s">
        <v>935</v>
      </c>
      <c r="B33">
        <v>4613</v>
      </c>
      <c r="C33" t="s">
        <v>985</v>
      </c>
      <c r="D33" s="2">
        <v>10.141818181818183</v>
      </c>
      <c r="E33" s="2">
        <v>133</v>
      </c>
      <c r="F33" s="2">
        <v>542.0498</v>
      </c>
    </row>
    <row r="34" spans="1:6" x14ac:dyDescent="0.25">
      <c r="A34" t="s">
        <v>935</v>
      </c>
      <c r="B34">
        <v>5962</v>
      </c>
      <c r="C34" t="s">
        <v>1181</v>
      </c>
      <c r="D34" s="2">
        <v>3.4836363636363639</v>
      </c>
      <c r="E34" s="2">
        <v>321</v>
      </c>
      <c r="F34" s="2">
        <v>174.14009999999999</v>
      </c>
    </row>
    <row r="35" spans="1:6" x14ac:dyDescent="0.25">
      <c r="A35" t="s">
        <v>935</v>
      </c>
      <c r="B35">
        <v>5963</v>
      </c>
      <c r="C35" t="s">
        <v>1182</v>
      </c>
      <c r="D35" s="2">
        <v>74.5</v>
      </c>
      <c r="E35" s="2">
        <v>0</v>
      </c>
      <c r="F35" s="2">
        <v>0</v>
      </c>
    </row>
    <row r="36" spans="1:6" x14ac:dyDescent="0.25">
      <c r="A36" t="s">
        <v>935</v>
      </c>
      <c r="B36">
        <v>5964</v>
      </c>
      <c r="C36" t="s">
        <v>1183</v>
      </c>
      <c r="D36" s="2">
        <v>29.68</v>
      </c>
      <c r="E36" s="2">
        <v>36</v>
      </c>
      <c r="F36" s="2">
        <v>317.71629999999999</v>
      </c>
    </row>
    <row r="37" spans="1:6" x14ac:dyDescent="0.25">
      <c r="A37" t="s">
        <v>935</v>
      </c>
      <c r="B37">
        <v>5967</v>
      </c>
      <c r="C37" t="s">
        <v>1185</v>
      </c>
      <c r="D37" s="2">
        <v>31.296279166666665</v>
      </c>
      <c r="E37" s="2">
        <v>1354</v>
      </c>
      <c r="F37" s="2">
        <v>9922.748800000003</v>
      </c>
    </row>
    <row r="38" spans="1:6" x14ac:dyDescent="0.25">
      <c r="A38" t="s">
        <v>935</v>
      </c>
      <c r="B38">
        <v>5968</v>
      </c>
      <c r="C38" t="s">
        <v>1186</v>
      </c>
      <c r="D38" s="2">
        <v>185</v>
      </c>
      <c r="E38" s="2">
        <v>0</v>
      </c>
      <c r="F38" s="2">
        <v>0</v>
      </c>
    </row>
    <row r="39" spans="1:6" x14ac:dyDescent="0.25">
      <c r="A39" t="s">
        <v>935</v>
      </c>
      <c r="B39">
        <v>6942</v>
      </c>
      <c r="C39" t="s">
        <v>1249</v>
      </c>
      <c r="D39" s="2">
        <v>74.5</v>
      </c>
      <c r="E39" s="2">
        <v>200</v>
      </c>
      <c r="F39" s="2">
        <v>14900</v>
      </c>
    </row>
    <row r="40" spans="1:6" x14ac:dyDescent="0.25">
      <c r="A40" t="s">
        <v>936</v>
      </c>
      <c r="B40">
        <v>4557</v>
      </c>
      <c r="C40" t="s">
        <v>965</v>
      </c>
      <c r="D40" s="2">
        <v>5.7282210526315795</v>
      </c>
      <c r="E40" s="2">
        <v>3290</v>
      </c>
      <c r="F40" s="2">
        <v>3004.6592999999998</v>
      </c>
    </row>
    <row r="41" spans="1:6" x14ac:dyDescent="0.25">
      <c r="A41" t="s">
        <v>936</v>
      </c>
      <c r="B41">
        <v>4593</v>
      </c>
      <c r="C41" t="s">
        <v>969</v>
      </c>
      <c r="D41" s="2">
        <v>27.210555555555541</v>
      </c>
      <c r="E41" s="2">
        <v>1703</v>
      </c>
      <c r="F41" s="2">
        <v>16039.016699999998</v>
      </c>
    </row>
    <row r="42" spans="1:6" x14ac:dyDescent="0.25">
      <c r="A42" t="s">
        <v>936</v>
      </c>
      <c r="B42">
        <v>4594</v>
      </c>
      <c r="C42" t="s">
        <v>970</v>
      </c>
      <c r="D42" s="2">
        <v>43.534973214285742</v>
      </c>
      <c r="E42" s="2">
        <v>3618</v>
      </c>
      <c r="F42" s="2">
        <v>48415.700100000016</v>
      </c>
    </row>
    <row r="43" spans="1:6" x14ac:dyDescent="0.25">
      <c r="A43" t="s">
        <v>936</v>
      </c>
      <c r="B43">
        <v>4595</v>
      </c>
      <c r="C43" t="s">
        <v>971</v>
      </c>
      <c r="D43" s="2">
        <v>98.695639215686199</v>
      </c>
      <c r="E43" s="2">
        <v>1155</v>
      </c>
      <c r="F43" s="2">
        <v>28835.6898</v>
      </c>
    </row>
    <row r="44" spans="1:6" x14ac:dyDescent="0.25">
      <c r="A44" t="s">
        <v>936</v>
      </c>
      <c r="B44">
        <v>4596</v>
      </c>
      <c r="C44" t="s">
        <v>972</v>
      </c>
      <c r="D44" s="2">
        <v>175.24799999999999</v>
      </c>
      <c r="E44" s="2">
        <v>25</v>
      </c>
      <c r="F44" s="2">
        <v>1458.5687</v>
      </c>
    </row>
    <row r="45" spans="1:6" x14ac:dyDescent="0.25">
      <c r="A45" t="s">
        <v>938</v>
      </c>
      <c r="B45">
        <v>6067</v>
      </c>
      <c r="C45" t="s">
        <v>1192</v>
      </c>
      <c r="D45" s="2">
        <v>134.4</v>
      </c>
      <c r="E45" s="2">
        <v>-20</v>
      </c>
      <c r="F45" s="2">
        <v>-762.55309999999997</v>
      </c>
    </row>
    <row r="46" spans="1:6" x14ac:dyDescent="0.25">
      <c r="A46" t="s">
        <v>938</v>
      </c>
      <c r="B46">
        <v>6137</v>
      </c>
      <c r="C46" t="s">
        <v>1196</v>
      </c>
      <c r="D46" s="2">
        <v>185</v>
      </c>
      <c r="E46" s="2">
        <v>14</v>
      </c>
      <c r="F46" s="2">
        <v>2590</v>
      </c>
    </row>
    <row r="47" spans="1:6" x14ac:dyDescent="0.25">
      <c r="A47" t="s">
        <v>939</v>
      </c>
      <c r="B47">
        <v>4571</v>
      </c>
      <c r="C47" t="s">
        <v>966</v>
      </c>
      <c r="D47" s="2">
        <v>868</v>
      </c>
      <c r="E47" s="2">
        <v>1</v>
      </c>
      <c r="F47" s="2">
        <v>189.9066</v>
      </c>
    </row>
    <row r="48" spans="1:6" x14ac:dyDescent="0.25">
      <c r="A48" t="s">
        <v>939</v>
      </c>
      <c r="B48">
        <v>4615</v>
      </c>
      <c r="C48" t="s">
        <v>986</v>
      </c>
      <c r="D48" s="2">
        <v>593.3649999999999</v>
      </c>
      <c r="E48" s="2">
        <v>62</v>
      </c>
      <c r="F48" s="2">
        <v>9703.9891000000007</v>
      </c>
    </row>
    <row r="49" spans="1:6" x14ac:dyDescent="0.25">
      <c r="A49" t="s">
        <v>939</v>
      </c>
      <c r="B49">
        <v>4878</v>
      </c>
      <c r="C49" t="s">
        <v>1049</v>
      </c>
      <c r="D49" s="2">
        <v>33127.680135294126</v>
      </c>
      <c r="E49" s="2">
        <v>11</v>
      </c>
      <c r="F49" s="2">
        <v>285669.78120000003</v>
      </c>
    </row>
    <row r="50" spans="1:6" x14ac:dyDescent="0.25">
      <c r="A50" t="s">
        <v>939</v>
      </c>
      <c r="B50">
        <v>4881</v>
      </c>
      <c r="C50" t="s">
        <v>1050</v>
      </c>
      <c r="D50" s="2">
        <v>41949.154999999999</v>
      </c>
      <c r="E50" s="2">
        <v>0</v>
      </c>
      <c r="F50" s="2">
        <v>-847.44999999999709</v>
      </c>
    </row>
    <row r="51" spans="1:6" x14ac:dyDescent="0.25">
      <c r="A51" t="s">
        <v>939</v>
      </c>
      <c r="B51">
        <v>4882</v>
      </c>
      <c r="C51" t="s">
        <v>1051</v>
      </c>
      <c r="D51" s="2">
        <v>26271.186399999999</v>
      </c>
      <c r="E51" s="2">
        <v>0</v>
      </c>
      <c r="F51" s="2">
        <v>0</v>
      </c>
    </row>
    <row r="52" spans="1:6" x14ac:dyDescent="0.25">
      <c r="A52" t="s">
        <v>939</v>
      </c>
      <c r="B52">
        <v>4883</v>
      </c>
      <c r="C52" t="s">
        <v>1052</v>
      </c>
      <c r="D52" s="2">
        <v>26271.186399999999</v>
      </c>
      <c r="E52" s="2">
        <v>1</v>
      </c>
      <c r="F52" s="2">
        <v>26271.186399999999</v>
      </c>
    </row>
    <row r="53" spans="1:6" x14ac:dyDescent="0.25">
      <c r="A53" t="s">
        <v>939</v>
      </c>
      <c r="B53">
        <v>4884</v>
      </c>
      <c r="C53" t="s">
        <v>1053</v>
      </c>
      <c r="D53" s="2">
        <v>15042.37305</v>
      </c>
      <c r="E53" s="2">
        <v>2</v>
      </c>
      <c r="F53" s="2">
        <v>30084.7461</v>
      </c>
    </row>
    <row r="54" spans="1:6" x14ac:dyDescent="0.25">
      <c r="A54" t="s">
        <v>939</v>
      </c>
      <c r="B54">
        <v>4886</v>
      </c>
      <c r="C54" t="s">
        <v>1054</v>
      </c>
      <c r="D54" s="2">
        <v>48305.09</v>
      </c>
      <c r="E54" s="2">
        <v>0</v>
      </c>
      <c r="F54" s="2">
        <v>-5084.739999999998</v>
      </c>
    </row>
    <row r="55" spans="1:6" x14ac:dyDescent="0.25">
      <c r="A55" t="s">
        <v>939</v>
      </c>
      <c r="B55">
        <v>4887</v>
      </c>
      <c r="C55" t="s">
        <v>1055</v>
      </c>
      <c r="D55" s="2">
        <v>40960.466666666667</v>
      </c>
      <c r="E55" s="2">
        <v>1</v>
      </c>
      <c r="F55" s="2">
        <v>38135.599999999999</v>
      </c>
    </row>
    <row r="56" spans="1:6" x14ac:dyDescent="0.25">
      <c r="A56" t="s">
        <v>939</v>
      </c>
      <c r="B56">
        <v>4890</v>
      </c>
      <c r="C56" t="s">
        <v>1056</v>
      </c>
      <c r="D56" s="2">
        <v>8898.31</v>
      </c>
      <c r="E56" s="2">
        <v>1</v>
      </c>
      <c r="F56" s="2">
        <v>8898.31</v>
      </c>
    </row>
    <row r="57" spans="1:6" x14ac:dyDescent="0.25">
      <c r="A57" t="s">
        <v>939</v>
      </c>
      <c r="B57">
        <v>4895</v>
      </c>
      <c r="C57" t="s">
        <v>1057</v>
      </c>
      <c r="D57" s="2">
        <v>491.95</v>
      </c>
      <c r="E57" s="2">
        <v>-2</v>
      </c>
      <c r="F57" s="2">
        <v>-290.5788</v>
      </c>
    </row>
    <row r="58" spans="1:6" x14ac:dyDescent="0.25">
      <c r="A58" t="s">
        <v>939</v>
      </c>
      <c r="B58">
        <v>4900</v>
      </c>
      <c r="C58" t="s">
        <v>1058</v>
      </c>
      <c r="D58" s="2">
        <v>1189.7068125000003</v>
      </c>
      <c r="E58" s="2">
        <v>46</v>
      </c>
      <c r="F58" s="2">
        <v>17502.990200000007</v>
      </c>
    </row>
    <row r="59" spans="1:6" x14ac:dyDescent="0.25">
      <c r="A59" t="s">
        <v>939</v>
      </c>
      <c r="B59">
        <v>4901</v>
      </c>
      <c r="C59" t="s">
        <v>1059</v>
      </c>
      <c r="D59" s="2">
        <v>946.47500000000002</v>
      </c>
      <c r="E59" s="2">
        <v>19</v>
      </c>
      <c r="F59" s="2">
        <v>7513.9606000000003</v>
      </c>
    </row>
    <row r="60" spans="1:6" x14ac:dyDescent="0.25">
      <c r="A60" t="s">
        <v>939</v>
      </c>
      <c r="B60">
        <v>4902</v>
      </c>
      <c r="C60" t="s">
        <v>1060</v>
      </c>
      <c r="D60" s="2">
        <v>1532.7796499999999</v>
      </c>
      <c r="E60" s="2">
        <v>0</v>
      </c>
      <c r="F60" s="2">
        <v>0.1249000000000251</v>
      </c>
    </row>
    <row r="61" spans="1:6" x14ac:dyDescent="0.25">
      <c r="A61" t="s">
        <v>939</v>
      </c>
      <c r="B61">
        <v>4903</v>
      </c>
      <c r="C61" t="s">
        <v>1061</v>
      </c>
      <c r="D61" s="2">
        <v>35076.294999999998</v>
      </c>
      <c r="E61" s="2">
        <v>3</v>
      </c>
      <c r="F61" s="2">
        <v>107983.26</v>
      </c>
    </row>
    <row r="62" spans="1:6" x14ac:dyDescent="0.25">
      <c r="A62" t="s">
        <v>939</v>
      </c>
      <c r="B62">
        <v>4913</v>
      </c>
      <c r="C62" t="s">
        <v>1062</v>
      </c>
      <c r="D62" s="2">
        <v>436.19715500000001</v>
      </c>
      <c r="E62" s="2">
        <v>69</v>
      </c>
      <c r="F62" s="2">
        <v>15984.594299999999</v>
      </c>
    </row>
    <row r="63" spans="1:6" x14ac:dyDescent="0.25">
      <c r="A63" t="s">
        <v>939</v>
      </c>
      <c r="B63">
        <v>4914</v>
      </c>
      <c r="C63" t="s">
        <v>1063</v>
      </c>
      <c r="D63" s="2">
        <v>140.81397727272724</v>
      </c>
      <c r="E63" s="2">
        <v>95</v>
      </c>
      <c r="F63" s="2">
        <v>4402.1211999999996</v>
      </c>
    </row>
    <row r="64" spans="1:6" x14ac:dyDescent="0.25">
      <c r="A64" t="s">
        <v>939</v>
      </c>
      <c r="B64">
        <v>4916</v>
      </c>
      <c r="C64" t="s">
        <v>1064</v>
      </c>
      <c r="D64" s="2">
        <v>130.07471428571426</v>
      </c>
      <c r="E64" s="2">
        <v>168</v>
      </c>
      <c r="F64" s="2">
        <v>6858.4311000000016</v>
      </c>
    </row>
    <row r="65" spans="1:6" x14ac:dyDescent="0.25">
      <c r="A65" t="s">
        <v>939</v>
      </c>
      <c r="B65">
        <v>4917</v>
      </c>
      <c r="C65" t="s">
        <v>1065</v>
      </c>
      <c r="D65" s="2">
        <v>144.06700000000001</v>
      </c>
      <c r="E65" s="2">
        <v>5</v>
      </c>
      <c r="F65" s="2">
        <v>209.0351</v>
      </c>
    </row>
    <row r="66" spans="1:6" x14ac:dyDescent="0.25">
      <c r="A66" t="s">
        <v>939</v>
      </c>
      <c r="B66">
        <v>4923</v>
      </c>
      <c r="C66" t="s">
        <v>1066</v>
      </c>
      <c r="D66" s="2">
        <v>17948.309999999998</v>
      </c>
      <c r="E66" s="2">
        <v>2</v>
      </c>
      <c r="F66" s="2">
        <v>35896.619999999995</v>
      </c>
    </row>
    <row r="67" spans="1:6" x14ac:dyDescent="0.25">
      <c r="A67" t="s">
        <v>939</v>
      </c>
      <c r="B67">
        <v>4924</v>
      </c>
      <c r="C67" t="s">
        <v>1067</v>
      </c>
      <c r="D67" s="2">
        <v>22612.25</v>
      </c>
      <c r="E67" s="2">
        <v>2</v>
      </c>
      <c r="F67" s="2">
        <v>45224.5</v>
      </c>
    </row>
    <row r="68" spans="1:6" x14ac:dyDescent="0.25">
      <c r="A68" t="s">
        <v>939</v>
      </c>
      <c r="B68">
        <v>4928</v>
      </c>
      <c r="C68" t="s">
        <v>1068</v>
      </c>
      <c r="D68" s="2">
        <v>19491.53</v>
      </c>
      <c r="E68" s="2">
        <v>1</v>
      </c>
      <c r="F68" s="2">
        <v>19491.53</v>
      </c>
    </row>
    <row r="69" spans="1:6" x14ac:dyDescent="0.25">
      <c r="A69" t="s">
        <v>939</v>
      </c>
      <c r="B69">
        <v>4931</v>
      </c>
      <c r="C69" t="s">
        <v>1069</v>
      </c>
      <c r="D69" s="2">
        <v>2490.88</v>
      </c>
      <c r="E69" s="2">
        <v>1</v>
      </c>
      <c r="F69" s="2">
        <v>2490.88</v>
      </c>
    </row>
    <row r="70" spans="1:6" x14ac:dyDescent="0.25">
      <c r="A70" t="s">
        <v>939</v>
      </c>
      <c r="B70">
        <v>4933</v>
      </c>
      <c r="C70" t="s">
        <v>1070</v>
      </c>
      <c r="D70" s="2">
        <v>1258.31</v>
      </c>
      <c r="E70" s="2">
        <v>1</v>
      </c>
      <c r="F70" s="2">
        <v>1258.31</v>
      </c>
    </row>
    <row r="71" spans="1:6" x14ac:dyDescent="0.25">
      <c r="A71" t="s">
        <v>939</v>
      </c>
      <c r="B71">
        <v>4938</v>
      </c>
      <c r="C71" t="s">
        <v>1071</v>
      </c>
      <c r="D71" s="2">
        <v>2966.1</v>
      </c>
      <c r="E71" s="2">
        <v>-1</v>
      </c>
      <c r="F71" s="2">
        <v>-881.98030000000006</v>
      </c>
    </row>
    <row r="72" spans="1:6" x14ac:dyDescent="0.25">
      <c r="A72" t="s">
        <v>939</v>
      </c>
      <c r="B72">
        <v>4944</v>
      </c>
      <c r="C72" t="s">
        <v>1072</v>
      </c>
      <c r="D72" s="2">
        <v>4499.9898249999997</v>
      </c>
      <c r="E72" s="2">
        <v>6</v>
      </c>
      <c r="F72" s="2">
        <v>6374.8554999999997</v>
      </c>
    </row>
    <row r="73" spans="1:6" x14ac:dyDescent="0.25">
      <c r="A73" t="s">
        <v>939</v>
      </c>
      <c r="B73">
        <v>4947</v>
      </c>
      <c r="C73" t="s">
        <v>1073</v>
      </c>
      <c r="D73" s="2">
        <v>11850.84</v>
      </c>
      <c r="E73" s="2">
        <v>0</v>
      </c>
      <c r="F73" s="2">
        <v>0</v>
      </c>
    </row>
    <row r="74" spans="1:6" x14ac:dyDescent="0.25">
      <c r="A74" t="s">
        <v>939</v>
      </c>
      <c r="B74">
        <v>4951</v>
      </c>
      <c r="C74" t="s">
        <v>1074</v>
      </c>
      <c r="D74" s="2">
        <v>11228.810000000001</v>
      </c>
      <c r="E74" s="2">
        <v>0</v>
      </c>
      <c r="F74" s="2">
        <v>-423.71999999999935</v>
      </c>
    </row>
    <row r="75" spans="1:6" x14ac:dyDescent="0.25">
      <c r="A75" t="s">
        <v>939</v>
      </c>
      <c r="B75">
        <v>4954</v>
      </c>
      <c r="C75" t="s">
        <v>1075</v>
      </c>
      <c r="D75" s="2">
        <v>400</v>
      </c>
      <c r="E75" s="2">
        <v>2</v>
      </c>
      <c r="F75" s="2">
        <v>640</v>
      </c>
    </row>
    <row r="76" spans="1:6" x14ac:dyDescent="0.25">
      <c r="A76" t="s">
        <v>939</v>
      </c>
      <c r="B76">
        <v>4957</v>
      </c>
      <c r="C76" t="s">
        <v>1076</v>
      </c>
      <c r="D76" s="2">
        <v>11103.391166666668</v>
      </c>
      <c r="E76" s="2">
        <v>3</v>
      </c>
      <c r="F76" s="2">
        <v>33310.173500000004</v>
      </c>
    </row>
    <row r="77" spans="1:6" x14ac:dyDescent="0.25">
      <c r="A77" t="s">
        <v>939</v>
      </c>
      <c r="B77">
        <v>6018</v>
      </c>
      <c r="C77" t="s">
        <v>1189</v>
      </c>
      <c r="D77" s="2">
        <v>119.54233333333333</v>
      </c>
      <c r="E77" s="2">
        <v>32</v>
      </c>
      <c r="F77" s="2">
        <v>1279.6203</v>
      </c>
    </row>
    <row r="78" spans="1:6" x14ac:dyDescent="0.25">
      <c r="A78" t="s">
        <v>939</v>
      </c>
      <c r="B78">
        <v>6028</v>
      </c>
      <c r="C78" t="s">
        <v>1190</v>
      </c>
      <c r="D78" s="2">
        <v>868.64499999999998</v>
      </c>
      <c r="E78" s="2">
        <v>11</v>
      </c>
      <c r="F78" s="2">
        <v>4450.5830999999998</v>
      </c>
    </row>
    <row r="79" spans="1:6" x14ac:dyDescent="0.25">
      <c r="A79" t="s">
        <v>939</v>
      </c>
      <c r="B79">
        <v>6274</v>
      </c>
      <c r="C79" t="s">
        <v>1207</v>
      </c>
      <c r="D79" s="2">
        <v>4500</v>
      </c>
      <c r="E79" s="2">
        <v>1</v>
      </c>
      <c r="F79" s="2">
        <v>4500</v>
      </c>
    </row>
    <row r="80" spans="1:6" x14ac:dyDescent="0.25">
      <c r="A80" t="s">
        <v>939</v>
      </c>
      <c r="B80">
        <v>6338</v>
      </c>
      <c r="C80" t="s">
        <v>1214</v>
      </c>
      <c r="D80" s="2">
        <v>40677.966099999998</v>
      </c>
      <c r="E80" s="2">
        <v>1</v>
      </c>
      <c r="F80" s="2">
        <v>40677.966099999998</v>
      </c>
    </row>
    <row r="81" spans="1:6" x14ac:dyDescent="0.25">
      <c r="A81" t="s">
        <v>939</v>
      </c>
      <c r="B81">
        <v>6367</v>
      </c>
      <c r="C81" t="s">
        <v>1215</v>
      </c>
      <c r="D81" s="2">
        <v>1113.3333333333333</v>
      </c>
      <c r="E81" s="2">
        <v>11</v>
      </c>
      <c r="F81" s="2">
        <v>12030</v>
      </c>
    </row>
    <row r="82" spans="1:6" x14ac:dyDescent="0.25">
      <c r="A82" t="s">
        <v>939</v>
      </c>
      <c r="B82">
        <v>6449</v>
      </c>
      <c r="C82" t="s">
        <v>1222</v>
      </c>
      <c r="D82" s="2">
        <v>16673.310000000001</v>
      </c>
      <c r="E82" s="2">
        <v>1</v>
      </c>
      <c r="F82" s="2">
        <v>16673.310000000001</v>
      </c>
    </row>
    <row r="83" spans="1:6" x14ac:dyDescent="0.25">
      <c r="A83" t="s">
        <v>939</v>
      </c>
      <c r="B83">
        <v>6450</v>
      </c>
      <c r="C83" t="s">
        <v>1223</v>
      </c>
      <c r="D83" s="2">
        <v>11395.97</v>
      </c>
      <c r="E83" s="2">
        <v>1</v>
      </c>
      <c r="F83" s="2">
        <v>11395.97</v>
      </c>
    </row>
    <row r="84" spans="1:6" x14ac:dyDescent="0.25">
      <c r="A84" t="s">
        <v>939</v>
      </c>
      <c r="B84">
        <v>6453</v>
      </c>
      <c r="C84" t="s">
        <v>1224</v>
      </c>
      <c r="D84" s="2">
        <v>601.6</v>
      </c>
      <c r="E84" s="2">
        <v>3</v>
      </c>
      <c r="F84" s="2">
        <v>830.76</v>
      </c>
    </row>
    <row r="85" spans="1:6" x14ac:dyDescent="0.25">
      <c r="A85" t="s">
        <v>939</v>
      </c>
      <c r="B85">
        <v>6579</v>
      </c>
      <c r="C85" t="s">
        <v>1225</v>
      </c>
      <c r="D85" s="2">
        <v>929.34763571428573</v>
      </c>
      <c r="E85" s="2">
        <v>33</v>
      </c>
      <c r="F85" s="2">
        <v>8771.2448000000004</v>
      </c>
    </row>
    <row r="86" spans="1:6" x14ac:dyDescent="0.25">
      <c r="A86" t="s">
        <v>939</v>
      </c>
      <c r="B86">
        <v>6726</v>
      </c>
      <c r="C86" t="s">
        <v>1230</v>
      </c>
      <c r="D86" s="2">
        <v>105508.48</v>
      </c>
      <c r="E86" s="2">
        <v>1</v>
      </c>
      <c r="F86" s="2">
        <v>105508.48</v>
      </c>
    </row>
    <row r="87" spans="1:6" x14ac:dyDescent="0.25">
      <c r="A87" t="s">
        <v>940</v>
      </c>
      <c r="B87">
        <v>4618</v>
      </c>
      <c r="C87" t="s">
        <v>987</v>
      </c>
      <c r="D87" s="2">
        <v>7.1</v>
      </c>
      <c r="E87" s="2">
        <v>10</v>
      </c>
      <c r="F87" s="2">
        <v>16.6325</v>
      </c>
    </row>
    <row r="88" spans="1:6" x14ac:dyDescent="0.25">
      <c r="A88" t="s">
        <v>940</v>
      </c>
      <c r="B88">
        <v>4619</v>
      </c>
      <c r="C88" t="s">
        <v>988</v>
      </c>
      <c r="D88" s="2">
        <v>6.75</v>
      </c>
      <c r="E88" s="2">
        <v>32</v>
      </c>
      <c r="F88" s="2">
        <v>55.4039</v>
      </c>
    </row>
    <row r="89" spans="1:6" x14ac:dyDescent="0.25">
      <c r="A89" t="s">
        <v>940</v>
      </c>
      <c r="B89">
        <v>4620</v>
      </c>
      <c r="C89" t="s">
        <v>989</v>
      </c>
      <c r="D89" s="2">
        <v>7.1</v>
      </c>
      <c r="E89" s="2">
        <v>5</v>
      </c>
      <c r="F89" s="2">
        <v>8.3162000000000003</v>
      </c>
    </row>
    <row r="90" spans="1:6" x14ac:dyDescent="0.25">
      <c r="A90" t="s">
        <v>940</v>
      </c>
      <c r="B90">
        <v>4629</v>
      </c>
      <c r="C90" t="s">
        <v>990</v>
      </c>
      <c r="D90" s="2">
        <v>3.2221000000000002</v>
      </c>
      <c r="E90" s="2">
        <v>204</v>
      </c>
      <c r="F90" s="2">
        <v>629.60159999999996</v>
      </c>
    </row>
    <row r="91" spans="1:6" x14ac:dyDescent="0.25">
      <c r="A91" t="s">
        <v>940</v>
      </c>
      <c r="B91">
        <v>4630</v>
      </c>
      <c r="C91" t="s">
        <v>991</v>
      </c>
      <c r="D91" s="2">
        <v>3.2183833333333336</v>
      </c>
      <c r="E91" s="2">
        <v>254</v>
      </c>
      <c r="F91" s="2">
        <v>769.1776000000001</v>
      </c>
    </row>
    <row r="92" spans="1:6" x14ac:dyDescent="0.25">
      <c r="A92" t="s">
        <v>940</v>
      </c>
      <c r="B92">
        <v>4631</v>
      </c>
      <c r="C92" t="s">
        <v>992</v>
      </c>
      <c r="D92" s="2">
        <v>3.1951600000000004</v>
      </c>
      <c r="E92" s="2">
        <v>186</v>
      </c>
      <c r="F92" s="2">
        <v>574.08539999999994</v>
      </c>
    </row>
    <row r="93" spans="1:6" x14ac:dyDescent="0.25">
      <c r="A93" t="s">
        <v>940</v>
      </c>
      <c r="B93">
        <v>4632</v>
      </c>
      <c r="C93" t="s">
        <v>993</v>
      </c>
      <c r="D93" s="2">
        <v>3.9403555555555556</v>
      </c>
      <c r="E93" s="2">
        <v>278</v>
      </c>
      <c r="F93" s="2">
        <v>1054.1704</v>
      </c>
    </row>
    <row r="94" spans="1:6" x14ac:dyDescent="0.25">
      <c r="A94" t="s">
        <v>940</v>
      </c>
      <c r="B94">
        <v>4633</v>
      </c>
      <c r="C94" t="s">
        <v>994</v>
      </c>
      <c r="D94" s="2">
        <v>12.54</v>
      </c>
      <c r="E94" s="2">
        <v>36</v>
      </c>
      <c r="F94" s="2">
        <v>134.91929999999999</v>
      </c>
    </row>
    <row r="95" spans="1:6" x14ac:dyDescent="0.25">
      <c r="A95" t="s">
        <v>940</v>
      </c>
      <c r="B95">
        <v>4634</v>
      </c>
      <c r="C95" t="s">
        <v>995</v>
      </c>
      <c r="D95" s="2">
        <v>5.9800499999999994</v>
      </c>
      <c r="E95" s="2">
        <v>420</v>
      </c>
      <c r="F95" s="2">
        <v>1591.6136999999999</v>
      </c>
    </row>
    <row r="96" spans="1:6" x14ac:dyDescent="0.25">
      <c r="A96" t="s">
        <v>940</v>
      </c>
      <c r="B96">
        <v>4636</v>
      </c>
      <c r="C96" t="s">
        <v>996</v>
      </c>
      <c r="D96" s="2">
        <v>6.4939999999999998</v>
      </c>
      <c r="E96" s="2">
        <v>50</v>
      </c>
      <c r="F96" s="2">
        <v>148.7749</v>
      </c>
    </row>
    <row r="97" spans="1:6" x14ac:dyDescent="0.25">
      <c r="A97" t="s">
        <v>940</v>
      </c>
      <c r="B97">
        <v>4637</v>
      </c>
      <c r="C97" t="s">
        <v>997</v>
      </c>
      <c r="D97" s="2">
        <v>4.9016857142857129</v>
      </c>
      <c r="E97" s="2">
        <v>430</v>
      </c>
      <c r="F97" s="2">
        <v>1224.6394999999998</v>
      </c>
    </row>
    <row r="98" spans="1:6" x14ac:dyDescent="0.25">
      <c r="A98" t="s">
        <v>940</v>
      </c>
      <c r="B98">
        <v>4638</v>
      </c>
      <c r="C98" t="s">
        <v>998</v>
      </c>
      <c r="D98" s="2">
        <v>3.2062777777777778</v>
      </c>
      <c r="E98" s="2">
        <v>380</v>
      </c>
      <c r="F98" s="2">
        <v>1172.5274999999999</v>
      </c>
    </row>
    <row r="99" spans="1:6" x14ac:dyDescent="0.25">
      <c r="A99" t="s">
        <v>940</v>
      </c>
      <c r="B99">
        <v>4639</v>
      </c>
      <c r="C99" t="s">
        <v>999</v>
      </c>
      <c r="D99" s="2">
        <v>3.6700799999999996</v>
      </c>
      <c r="E99" s="2">
        <v>364</v>
      </c>
      <c r="F99" s="2">
        <v>1064.1936999999998</v>
      </c>
    </row>
    <row r="100" spans="1:6" x14ac:dyDescent="0.25">
      <c r="A100" t="s">
        <v>940</v>
      </c>
      <c r="B100">
        <v>4640</v>
      </c>
      <c r="C100" t="s">
        <v>1000</v>
      </c>
      <c r="D100" s="2">
        <v>3.2221000000000002</v>
      </c>
      <c r="E100" s="2">
        <v>110</v>
      </c>
      <c r="F100" s="2">
        <v>339.5</v>
      </c>
    </row>
    <row r="101" spans="1:6" x14ac:dyDescent="0.25">
      <c r="A101" t="s">
        <v>940</v>
      </c>
      <c r="B101">
        <v>4641</v>
      </c>
      <c r="C101" t="s">
        <v>1001</v>
      </c>
      <c r="D101" s="2">
        <v>2.7879999999999998</v>
      </c>
      <c r="E101" s="2">
        <v>16</v>
      </c>
      <c r="F101" s="2">
        <v>44.607999999999997</v>
      </c>
    </row>
    <row r="102" spans="1:6" x14ac:dyDescent="0.25">
      <c r="A102" t="s">
        <v>940</v>
      </c>
      <c r="B102">
        <v>4642</v>
      </c>
      <c r="C102" t="s">
        <v>1002</v>
      </c>
      <c r="D102" s="2">
        <v>18.850000000000001</v>
      </c>
      <c r="E102" s="2">
        <v>140</v>
      </c>
      <c r="F102" s="2">
        <v>731.79809999999998</v>
      </c>
    </row>
    <row r="103" spans="1:6" x14ac:dyDescent="0.25">
      <c r="A103" t="s">
        <v>940</v>
      </c>
      <c r="B103">
        <v>4643</v>
      </c>
      <c r="C103" t="s">
        <v>1003</v>
      </c>
      <c r="D103" s="2">
        <v>6.46</v>
      </c>
      <c r="E103" s="2">
        <v>16</v>
      </c>
      <c r="F103" s="2">
        <v>103.36</v>
      </c>
    </row>
    <row r="104" spans="1:6" x14ac:dyDescent="0.25">
      <c r="A104" t="s">
        <v>940</v>
      </c>
      <c r="B104">
        <v>4644</v>
      </c>
      <c r="C104" t="s">
        <v>1004</v>
      </c>
      <c r="D104" s="2">
        <v>6.46</v>
      </c>
      <c r="E104" s="2">
        <v>16</v>
      </c>
      <c r="F104" s="2">
        <v>103.36</v>
      </c>
    </row>
    <row r="105" spans="1:6" x14ac:dyDescent="0.25">
      <c r="A105" t="s">
        <v>940</v>
      </c>
      <c r="B105">
        <v>4651</v>
      </c>
      <c r="C105" t="s">
        <v>1005</v>
      </c>
      <c r="D105" s="2">
        <v>10.937000000000001</v>
      </c>
      <c r="E105" s="2">
        <v>21</v>
      </c>
      <c r="F105" s="2">
        <v>95.206900000000005</v>
      </c>
    </row>
    <row r="106" spans="1:6" x14ac:dyDescent="0.25">
      <c r="A106" t="s">
        <v>940</v>
      </c>
      <c r="B106">
        <v>4652</v>
      </c>
      <c r="C106" t="s">
        <v>1006</v>
      </c>
      <c r="D106" s="2">
        <v>10.757757142857141</v>
      </c>
      <c r="E106" s="2">
        <v>156</v>
      </c>
      <c r="F106" s="2">
        <v>784.13940000000002</v>
      </c>
    </row>
    <row r="107" spans="1:6" x14ac:dyDescent="0.25">
      <c r="A107" t="s">
        <v>940</v>
      </c>
      <c r="B107">
        <v>4653</v>
      </c>
      <c r="C107" t="s">
        <v>1007</v>
      </c>
      <c r="D107" s="2">
        <v>11.718399999999999</v>
      </c>
      <c r="E107" s="2">
        <v>215</v>
      </c>
      <c r="F107" s="2">
        <v>844.08909999999992</v>
      </c>
    </row>
    <row r="108" spans="1:6" x14ac:dyDescent="0.25">
      <c r="A108" t="s">
        <v>940</v>
      </c>
      <c r="B108">
        <v>4656</v>
      </c>
      <c r="C108" t="s">
        <v>1008</v>
      </c>
      <c r="D108" s="2">
        <v>5.23</v>
      </c>
      <c r="E108" s="2">
        <v>6</v>
      </c>
      <c r="F108" s="2">
        <v>31.38</v>
      </c>
    </row>
    <row r="109" spans="1:6" x14ac:dyDescent="0.25">
      <c r="A109" t="s">
        <v>940</v>
      </c>
      <c r="B109">
        <v>4657</v>
      </c>
      <c r="C109" t="s">
        <v>1009</v>
      </c>
      <c r="D109" s="2">
        <v>9.3650000000000002</v>
      </c>
      <c r="E109" s="2">
        <v>39</v>
      </c>
      <c r="F109" s="2">
        <v>275.03999999999996</v>
      </c>
    </row>
    <row r="110" spans="1:6" x14ac:dyDescent="0.25">
      <c r="A110" t="s">
        <v>940</v>
      </c>
      <c r="B110">
        <v>4660</v>
      </c>
      <c r="C110" t="s">
        <v>1010</v>
      </c>
      <c r="D110" s="2">
        <v>5.8666500000000008</v>
      </c>
      <c r="E110" s="2">
        <v>24</v>
      </c>
      <c r="F110" s="2">
        <v>134.86199999999999</v>
      </c>
    </row>
    <row r="111" spans="1:6" x14ac:dyDescent="0.25">
      <c r="A111" t="s">
        <v>940</v>
      </c>
      <c r="B111">
        <v>4664</v>
      </c>
      <c r="C111" t="s">
        <v>1011</v>
      </c>
      <c r="D111" s="2">
        <v>25</v>
      </c>
      <c r="E111" s="2">
        <v>10</v>
      </c>
      <c r="F111" s="2">
        <v>73.702799999999996</v>
      </c>
    </row>
    <row r="112" spans="1:6" x14ac:dyDescent="0.25">
      <c r="A112" t="s">
        <v>940</v>
      </c>
      <c r="B112">
        <v>4665</v>
      </c>
      <c r="C112" t="s">
        <v>1012</v>
      </c>
      <c r="D112" s="2">
        <v>5.34</v>
      </c>
      <c r="E112" s="2">
        <v>13</v>
      </c>
      <c r="F112" s="2">
        <v>69.42</v>
      </c>
    </row>
    <row r="113" spans="1:6" x14ac:dyDescent="0.25">
      <c r="A113" t="s">
        <v>940</v>
      </c>
      <c r="B113">
        <v>4667</v>
      </c>
      <c r="C113" t="s">
        <v>1013</v>
      </c>
      <c r="D113" s="2">
        <v>6.02</v>
      </c>
      <c r="E113" s="2">
        <v>30</v>
      </c>
      <c r="F113" s="2">
        <v>144.47999999999999</v>
      </c>
    </row>
    <row r="114" spans="1:6" x14ac:dyDescent="0.25">
      <c r="A114" t="s">
        <v>940</v>
      </c>
      <c r="B114">
        <v>4668</v>
      </c>
      <c r="C114" t="s">
        <v>1014</v>
      </c>
      <c r="D114" s="2">
        <v>15.164999999999999</v>
      </c>
      <c r="E114" s="2">
        <v>32</v>
      </c>
      <c r="F114" s="2">
        <v>138.96899999999999</v>
      </c>
    </row>
    <row r="115" spans="1:6" x14ac:dyDescent="0.25">
      <c r="A115" t="s">
        <v>940</v>
      </c>
      <c r="B115">
        <v>4669</v>
      </c>
      <c r="C115" t="s">
        <v>1015</v>
      </c>
      <c r="D115" s="2">
        <v>4.67</v>
      </c>
      <c r="E115" s="2">
        <v>16</v>
      </c>
      <c r="F115" s="2">
        <v>74.72</v>
      </c>
    </row>
    <row r="116" spans="1:6" x14ac:dyDescent="0.25">
      <c r="A116" t="s">
        <v>940</v>
      </c>
      <c r="B116">
        <v>4670</v>
      </c>
      <c r="C116" t="s">
        <v>1016</v>
      </c>
      <c r="D116" s="2">
        <v>17.6206</v>
      </c>
      <c r="E116" s="2">
        <v>98</v>
      </c>
      <c r="F116" s="2">
        <v>524.05300000000011</v>
      </c>
    </row>
    <row r="117" spans="1:6" x14ac:dyDescent="0.25">
      <c r="A117" t="s">
        <v>940</v>
      </c>
      <c r="B117">
        <v>4677</v>
      </c>
      <c r="C117" t="s">
        <v>1017</v>
      </c>
      <c r="D117" s="2">
        <v>20.803550000000001</v>
      </c>
      <c r="E117" s="2">
        <v>15</v>
      </c>
      <c r="F117" s="2">
        <v>185.9796</v>
      </c>
    </row>
    <row r="118" spans="1:6" x14ac:dyDescent="0.25">
      <c r="A118" t="s">
        <v>940</v>
      </c>
      <c r="B118">
        <v>4680</v>
      </c>
      <c r="C118" t="s">
        <v>1018</v>
      </c>
      <c r="D118" s="2">
        <v>2.93</v>
      </c>
      <c r="E118" s="2">
        <v>15</v>
      </c>
      <c r="F118" s="2">
        <v>43.43</v>
      </c>
    </row>
    <row r="119" spans="1:6" x14ac:dyDescent="0.25">
      <c r="A119" t="s">
        <v>940</v>
      </c>
      <c r="B119">
        <v>4685</v>
      </c>
      <c r="C119" t="s">
        <v>1019</v>
      </c>
      <c r="D119" s="2">
        <v>4.9034999999999993</v>
      </c>
      <c r="E119" s="2">
        <v>80</v>
      </c>
      <c r="F119" s="2">
        <v>388.54</v>
      </c>
    </row>
    <row r="120" spans="1:6" x14ac:dyDescent="0.25">
      <c r="A120" t="s">
        <v>940</v>
      </c>
      <c r="B120">
        <v>4686</v>
      </c>
      <c r="C120" t="s">
        <v>1020</v>
      </c>
      <c r="D120" s="2">
        <v>12.185079999999999</v>
      </c>
      <c r="E120" s="2">
        <v>371</v>
      </c>
      <c r="F120" s="2">
        <v>1805.2206000000001</v>
      </c>
    </row>
    <row r="121" spans="1:6" x14ac:dyDescent="0.25">
      <c r="A121" t="s">
        <v>940</v>
      </c>
      <c r="B121">
        <v>4687</v>
      </c>
      <c r="C121" t="s">
        <v>1021</v>
      </c>
      <c r="D121" s="2">
        <v>7.1012500000000003</v>
      </c>
      <c r="E121" s="2">
        <v>134</v>
      </c>
      <c r="F121" s="2">
        <v>586.43889999999988</v>
      </c>
    </row>
    <row r="122" spans="1:6" x14ac:dyDescent="0.25">
      <c r="A122" t="s">
        <v>940</v>
      </c>
      <c r="B122">
        <v>4688</v>
      </c>
      <c r="C122" t="s">
        <v>1022</v>
      </c>
      <c r="D122" s="2">
        <v>8.2062499999999989</v>
      </c>
      <c r="E122" s="2">
        <v>164</v>
      </c>
      <c r="F122" s="2">
        <v>767.87360000000012</v>
      </c>
    </row>
    <row r="123" spans="1:6" x14ac:dyDescent="0.25">
      <c r="A123" t="s">
        <v>940</v>
      </c>
      <c r="B123">
        <v>4689</v>
      </c>
      <c r="C123" t="s">
        <v>1023</v>
      </c>
      <c r="D123" s="2">
        <v>4.2736666666666663</v>
      </c>
      <c r="E123" s="2">
        <v>646</v>
      </c>
      <c r="F123" s="2">
        <v>2783.7300000000005</v>
      </c>
    </row>
    <row r="124" spans="1:6" x14ac:dyDescent="0.25">
      <c r="A124" t="s">
        <v>940</v>
      </c>
      <c r="B124">
        <v>4690</v>
      </c>
      <c r="C124" t="s">
        <v>1024</v>
      </c>
      <c r="D124" s="2">
        <v>4.1074999999999999</v>
      </c>
      <c r="E124" s="2">
        <v>92</v>
      </c>
      <c r="F124" s="2">
        <v>375.358</v>
      </c>
    </row>
    <row r="125" spans="1:6" x14ac:dyDescent="0.25">
      <c r="A125" t="s">
        <v>940</v>
      </c>
      <c r="B125">
        <v>4691</v>
      </c>
      <c r="C125" t="s">
        <v>1025</v>
      </c>
      <c r="D125" s="2">
        <v>10.6744</v>
      </c>
      <c r="E125" s="2">
        <v>228</v>
      </c>
      <c r="F125" s="2">
        <v>1201.5560999999998</v>
      </c>
    </row>
    <row r="126" spans="1:6" x14ac:dyDescent="0.25">
      <c r="A126" t="s">
        <v>940</v>
      </c>
      <c r="B126">
        <v>4692</v>
      </c>
      <c r="C126" t="s">
        <v>1026</v>
      </c>
      <c r="D126" s="2">
        <v>10.822199999999999</v>
      </c>
      <c r="E126" s="2">
        <v>326</v>
      </c>
      <c r="F126" s="2">
        <v>1644.6469</v>
      </c>
    </row>
    <row r="127" spans="1:6" x14ac:dyDescent="0.25">
      <c r="A127" t="s">
        <v>940</v>
      </c>
      <c r="B127">
        <v>4693</v>
      </c>
      <c r="C127" t="s">
        <v>1027</v>
      </c>
      <c r="D127" s="2">
        <v>4.5326666666666666</v>
      </c>
      <c r="E127" s="2">
        <v>122</v>
      </c>
      <c r="F127" s="2">
        <v>559.99</v>
      </c>
    </row>
    <row r="128" spans="1:6" x14ac:dyDescent="0.25">
      <c r="A128" t="s">
        <v>940</v>
      </c>
      <c r="B128">
        <v>4694</v>
      </c>
      <c r="C128" t="s">
        <v>1028</v>
      </c>
      <c r="D128" s="2">
        <v>7.35954</v>
      </c>
      <c r="E128" s="2">
        <v>316</v>
      </c>
      <c r="F128" s="2">
        <v>1515.9679000000001</v>
      </c>
    </row>
    <row r="129" spans="1:6" x14ac:dyDescent="0.25">
      <c r="A129" t="s">
        <v>940</v>
      </c>
      <c r="B129">
        <v>4697</v>
      </c>
      <c r="C129" t="s">
        <v>1029</v>
      </c>
      <c r="D129" s="2">
        <v>4.5039999999999996</v>
      </c>
      <c r="E129" s="2">
        <v>10</v>
      </c>
      <c r="F129" s="2">
        <v>45.04</v>
      </c>
    </row>
    <row r="130" spans="1:6" x14ac:dyDescent="0.25">
      <c r="A130" t="s">
        <v>940</v>
      </c>
      <c r="B130">
        <v>4698</v>
      </c>
      <c r="C130" t="s">
        <v>1030</v>
      </c>
      <c r="D130" s="2">
        <v>4.3415999999999997</v>
      </c>
      <c r="E130" s="2">
        <v>25</v>
      </c>
      <c r="F130" s="2">
        <v>108.54</v>
      </c>
    </row>
    <row r="131" spans="1:6" x14ac:dyDescent="0.25">
      <c r="A131" t="s">
        <v>940</v>
      </c>
      <c r="B131">
        <v>4700</v>
      </c>
      <c r="C131" t="s">
        <v>1031</v>
      </c>
      <c r="D131" s="2">
        <v>15.903600000000001</v>
      </c>
      <c r="E131" s="2">
        <v>8</v>
      </c>
      <c r="F131" s="2">
        <v>38.801000000000002</v>
      </c>
    </row>
    <row r="132" spans="1:6" x14ac:dyDescent="0.25">
      <c r="A132" t="s">
        <v>940</v>
      </c>
      <c r="B132">
        <v>4710</v>
      </c>
      <c r="C132" t="s">
        <v>1032</v>
      </c>
      <c r="D132" s="2">
        <v>5.4533333333333331</v>
      </c>
      <c r="E132" s="2">
        <v>15</v>
      </c>
      <c r="F132" s="2">
        <v>0</v>
      </c>
    </row>
    <row r="133" spans="1:6" x14ac:dyDescent="0.25">
      <c r="A133" t="s">
        <v>940</v>
      </c>
      <c r="B133">
        <v>4711</v>
      </c>
      <c r="C133" t="s">
        <v>1033</v>
      </c>
      <c r="D133" s="2">
        <v>26.46</v>
      </c>
      <c r="E133" s="2">
        <v>7</v>
      </c>
      <c r="F133" s="2">
        <v>47.236900000000006</v>
      </c>
    </row>
    <row r="134" spans="1:6" x14ac:dyDescent="0.25">
      <c r="A134" t="s">
        <v>940</v>
      </c>
      <c r="B134">
        <v>4712</v>
      </c>
      <c r="C134" t="s">
        <v>1034</v>
      </c>
      <c r="D134" s="2">
        <v>29.4</v>
      </c>
      <c r="E134" s="2">
        <v>1</v>
      </c>
      <c r="F134" s="2">
        <v>6.5566000000000004</v>
      </c>
    </row>
    <row r="135" spans="1:6" x14ac:dyDescent="0.25">
      <c r="A135" t="s">
        <v>940</v>
      </c>
      <c r="B135">
        <v>4717</v>
      </c>
      <c r="C135" t="s">
        <v>1035</v>
      </c>
      <c r="D135" s="2">
        <v>8.6349999999999998</v>
      </c>
      <c r="E135" s="2">
        <v>26</v>
      </c>
      <c r="F135" s="2">
        <v>52.719200000000001</v>
      </c>
    </row>
    <row r="136" spans="1:6" x14ac:dyDescent="0.25">
      <c r="A136" t="s">
        <v>940</v>
      </c>
      <c r="B136">
        <v>4721</v>
      </c>
      <c r="C136" t="s">
        <v>1036</v>
      </c>
      <c r="D136" s="2">
        <v>4.88</v>
      </c>
      <c r="E136" s="2">
        <v>8</v>
      </c>
      <c r="F136" s="2">
        <v>11.581099999999999</v>
      </c>
    </row>
    <row r="137" spans="1:6" x14ac:dyDescent="0.25">
      <c r="A137" t="s">
        <v>940</v>
      </c>
      <c r="B137">
        <v>4722</v>
      </c>
      <c r="C137" t="s">
        <v>1037</v>
      </c>
      <c r="D137" s="2">
        <v>11.684999999999999</v>
      </c>
      <c r="E137" s="2">
        <v>26</v>
      </c>
      <c r="F137" s="2">
        <v>244.88399999999999</v>
      </c>
    </row>
    <row r="138" spans="1:6" x14ac:dyDescent="0.25">
      <c r="A138" t="s">
        <v>940</v>
      </c>
      <c r="B138">
        <v>4727</v>
      </c>
      <c r="C138" t="s">
        <v>1038</v>
      </c>
      <c r="D138" s="2">
        <v>11.85</v>
      </c>
      <c r="E138" s="2">
        <v>4</v>
      </c>
      <c r="F138" s="2">
        <v>47.4</v>
      </c>
    </row>
    <row r="139" spans="1:6" x14ac:dyDescent="0.25">
      <c r="A139" t="s">
        <v>940</v>
      </c>
      <c r="B139">
        <v>4730</v>
      </c>
      <c r="C139" t="s">
        <v>1039</v>
      </c>
      <c r="D139" s="2">
        <v>11.85</v>
      </c>
      <c r="E139" s="2">
        <v>6</v>
      </c>
      <c r="F139" s="2">
        <v>71.099999999999994</v>
      </c>
    </row>
    <row r="140" spans="1:6" x14ac:dyDescent="0.25">
      <c r="A140" t="s">
        <v>940</v>
      </c>
      <c r="B140">
        <v>4794</v>
      </c>
      <c r="C140" t="s">
        <v>1040</v>
      </c>
      <c r="D140" s="2">
        <v>8.0300000000000011</v>
      </c>
      <c r="E140" s="2">
        <v>3</v>
      </c>
      <c r="F140" s="2">
        <v>11.440200000000001</v>
      </c>
    </row>
    <row r="141" spans="1:6" x14ac:dyDescent="0.25">
      <c r="A141" t="s">
        <v>940</v>
      </c>
      <c r="B141">
        <v>4795</v>
      </c>
      <c r="C141" t="s">
        <v>1041</v>
      </c>
      <c r="D141" s="2">
        <v>14.135</v>
      </c>
      <c r="E141" s="2">
        <v>7</v>
      </c>
      <c r="F141" s="2">
        <v>47.593400000000003</v>
      </c>
    </row>
    <row r="142" spans="1:6" x14ac:dyDescent="0.25">
      <c r="A142" t="s">
        <v>940</v>
      </c>
      <c r="B142">
        <v>4798</v>
      </c>
      <c r="C142" t="s">
        <v>1042</v>
      </c>
      <c r="D142" s="2">
        <v>37.03</v>
      </c>
      <c r="E142" s="2">
        <v>10</v>
      </c>
      <c r="F142" s="2">
        <v>111.5361</v>
      </c>
    </row>
    <row r="143" spans="1:6" x14ac:dyDescent="0.25">
      <c r="A143" t="s">
        <v>940</v>
      </c>
      <c r="B143">
        <v>4811</v>
      </c>
      <c r="C143" t="s">
        <v>1043</v>
      </c>
      <c r="D143" s="2">
        <v>2</v>
      </c>
      <c r="E143" s="2">
        <v>25</v>
      </c>
      <c r="F143" s="2">
        <v>14.249000000000001</v>
      </c>
    </row>
    <row r="144" spans="1:6" x14ac:dyDescent="0.25">
      <c r="A144" t="s">
        <v>940</v>
      </c>
      <c r="B144">
        <v>4815</v>
      </c>
      <c r="C144" t="s">
        <v>1044</v>
      </c>
      <c r="D144" s="2">
        <v>1.665</v>
      </c>
      <c r="E144" s="2">
        <v>400</v>
      </c>
      <c r="F144" s="2">
        <v>189.33170000000001</v>
      </c>
    </row>
    <row r="145" spans="1:6" x14ac:dyDescent="0.25">
      <c r="A145" t="s">
        <v>940</v>
      </c>
      <c r="B145">
        <v>4821</v>
      </c>
      <c r="C145" t="s">
        <v>1045</v>
      </c>
      <c r="D145" s="2">
        <v>0</v>
      </c>
      <c r="E145" s="2">
        <v>13</v>
      </c>
      <c r="F145" s="2">
        <v>0</v>
      </c>
    </row>
    <row r="146" spans="1:6" x14ac:dyDescent="0.25">
      <c r="A146" t="s">
        <v>940</v>
      </c>
      <c r="B146">
        <v>4823</v>
      </c>
      <c r="C146" t="s">
        <v>1046</v>
      </c>
      <c r="D146" s="2">
        <v>48.3</v>
      </c>
      <c r="E146" s="2">
        <v>1</v>
      </c>
      <c r="F146" s="2">
        <v>10.323399999999999</v>
      </c>
    </row>
    <row r="147" spans="1:6" x14ac:dyDescent="0.25">
      <c r="A147" t="s">
        <v>940</v>
      </c>
      <c r="B147">
        <v>4870</v>
      </c>
      <c r="C147" t="s">
        <v>1047</v>
      </c>
      <c r="D147" s="2">
        <v>3.82</v>
      </c>
      <c r="E147" s="2">
        <v>5</v>
      </c>
      <c r="F147" s="2">
        <v>19.100000000000001</v>
      </c>
    </row>
    <row r="148" spans="1:6" x14ac:dyDescent="0.25">
      <c r="A148" t="s">
        <v>940</v>
      </c>
      <c r="B148">
        <v>4871</v>
      </c>
      <c r="C148" t="s">
        <v>1048</v>
      </c>
      <c r="D148" s="2">
        <v>68</v>
      </c>
      <c r="E148" s="2">
        <v>1</v>
      </c>
      <c r="F148" s="2">
        <v>20.070799999999998</v>
      </c>
    </row>
    <row r="149" spans="1:6" x14ac:dyDescent="0.25">
      <c r="A149" t="s">
        <v>940</v>
      </c>
      <c r="B149">
        <v>4968</v>
      </c>
      <c r="C149" t="s">
        <v>1077</v>
      </c>
      <c r="D149" s="2">
        <v>3.2966666666666669</v>
      </c>
      <c r="E149" s="2">
        <v>15</v>
      </c>
      <c r="F149" s="2">
        <v>0</v>
      </c>
    </row>
    <row r="150" spans="1:6" x14ac:dyDescent="0.25">
      <c r="A150" t="s">
        <v>940</v>
      </c>
      <c r="B150">
        <v>4971</v>
      </c>
      <c r="C150" t="s">
        <v>1078</v>
      </c>
      <c r="D150" s="2">
        <v>12.86</v>
      </c>
      <c r="E150" s="2">
        <v>4</v>
      </c>
      <c r="F150" s="2">
        <v>51.44</v>
      </c>
    </row>
    <row r="151" spans="1:6" x14ac:dyDescent="0.25">
      <c r="A151" t="s">
        <v>940</v>
      </c>
      <c r="B151">
        <v>4999</v>
      </c>
      <c r="C151" t="s">
        <v>1079</v>
      </c>
      <c r="D151" s="2">
        <v>85</v>
      </c>
      <c r="E151" s="2">
        <v>2</v>
      </c>
      <c r="F151" s="2">
        <v>37.912500000000001</v>
      </c>
    </row>
    <row r="152" spans="1:6" x14ac:dyDescent="0.25">
      <c r="A152" t="s">
        <v>940</v>
      </c>
      <c r="B152">
        <v>5011</v>
      </c>
      <c r="C152" t="s">
        <v>1080</v>
      </c>
      <c r="D152" s="2">
        <v>35.286666666666669</v>
      </c>
      <c r="E152" s="2">
        <v>19</v>
      </c>
      <c r="F152" s="2">
        <v>625.51</v>
      </c>
    </row>
    <row r="153" spans="1:6" x14ac:dyDescent="0.25">
      <c r="A153" t="s">
        <v>940</v>
      </c>
      <c r="B153">
        <v>5043</v>
      </c>
      <c r="C153" t="s">
        <v>1081</v>
      </c>
      <c r="D153" s="2">
        <v>53</v>
      </c>
      <c r="E153" s="2">
        <v>4</v>
      </c>
      <c r="F153" s="2">
        <v>61.502699999999997</v>
      </c>
    </row>
    <row r="154" spans="1:6" x14ac:dyDescent="0.25">
      <c r="A154" t="s">
        <v>940</v>
      </c>
      <c r="B154">
        <v>5047</v>
      </c>
      <c r="C154" t="s">
        <v>1082</v>
      </c>
      <c r="D154" s="2">
        <v>75.539999999999992</v>
      </c>
      <c r="E154" s="2">
        <v>3</v>
      </c>
      <c r="F154" s="2">
        <v>68.375599999999991</v>
      </c>
    </row>
    <row r="155" spans="1:6" x14ac:dyDescent="0.25">
      <c r="A155" t="s">
        <v>940</v>
      </c>
      <c r="B155">
        <v>5051</v>
      </c>
      <c r="C155" t="s">
        <v>1083</v>
      </c>
      <c r="D155" s="2">
        <v>6.0965000000000016</v>
      </c>
      <c r="E155" s="2">
        <v>13</v>
      </c>
      <c r="F155" s="2">
        <v>33.210300000000004</v>
      </c>
    </row>
    <row r="156" spans="1:6" x14ac:dyDescent="0.25">
      <c r="A156" t="s">
        <v>940</v>
      </c>
      <c r="B156">
        <v>5059</v>
      </c>
      <c r="C156" t="s">
        <v>1084</v>
      </c>
      <c r="D156" s="2">
        <v>6.583333333333333</v>
      </c>
      <c r="E156" s="2">
        <v>18</v>
      </c>
      <c r="F156" s="2">
        <v>35.900800000000004</v>
      </c>
    </row>
    <row r="157" spans="1:6" x14ac:dyDescent="0.25">
      <c r="A157" t="s">
        <v>940</v>
      </c>
      <c r="B157">
        <v>5062</v>
      </c>
      <c r="C157" t="s">
        <v>1085</v>
      </c>
      <c r="D157" s="2">
        <v>4.5</v>
      </c>
      <c r="E157" s="2">
        <v>40</v>
      </c>
      <c r="F157" s="2">
        <v>180</v>
      </c>
    </row>
    <row r="158" spans="1:6" x14ac:dyDescent="0.25">
      <c r="A158" t="s">
        <v>940</v>
      </c>
      <c r="B158">
        <v>5109</v>
      </c>
      <c r="C158" t="s">
        <v>1086</v>
      </c>
      <c r="D158" s="2">
        <v>2.2999999999999998</v>
      </c>
      <c r="E158" s="2">
        <v>2</v>
      </c>
      <c r="F158" s="2">
        <v>1.405</v>
      </c>
    </row>
    <row r="159" spans="1:6" x14ac:dyDescent="0.25">
      <c r="A159" t="s">
        <v>940</v>
      </c>
      <c r="B159">
        <v>5131</v>
      </c>
      <c r="C159" t="s">
        <v>1087</v>
      </c>
      <c r="D159" s="2">
        <v>0.34</v>
      </c>
      <c r="E159" s="2">
        <v>5</v>
      </c>
      <c r="F159" s="2">
        <v>1.7</v>
      </c>
    </row>
    <row r="160" spans="1:6" x14ac:dyDescent="0.25">
      <c r="A160" t="s">
        <v>940</v>
      </c>
      <c r="B160">
        <v>5133</v>
      </c>
      <c r="C160" t="s">
        <v>1088</v>
      </c>
      <c r="D160" s="2">
        <v>17</v>
      </c>
      <c r="E160" s="2">
        <v>5</v>
      </c>
      <c r="F160" s="2">
        <v>24.2441</v>
      </c>
    </row>
    <row r="161" spans="1:6" x14ac:dyDescent="0.25">
      <c r="A161" t="s">
        <v>940</v>
      </c>
      <c r="B161">
        <v>5140</v>
      </c>
      <c r="C161" t="s">
        <v>1089</v>
      </c>
      <c r="D161" s="2">
        <v>12.75</v>
      </c>
      <c r="E161" s="2">
        <v>4</v>
      </c>
      <c r="F161" s="2">
        <v>15.242000000000001</v>
      </c>
    </row>
    <row r="162" spans="1:6" x14ac:dyDescent="0.25">
      <c r="A162" t="s">
        <v>940</v>
      </c>
      <c r="B162">
        <v>5158</v>
      </c>
      <c r="C162" t="s">
        <v>1090</v>
      </c>
      <c r="D162" s="2">
        <v>1.915</v>
      </c>
      <c r="E162" s="2">
        <v>14</v>
      </c>
      <c r="F162" s="2">
        <v>8.5501000000000005</v>
      </c>
    </row>
    <row r="163" spans="1:6" x14ac:dyDescent="0.25">
      <c r="A163" t="s">
        <v>940</v>
      </c>
      <c r="B163">
        <v>5169</v>
      </c>
      <c r="C163" t="s">
        <v>1091</v>
      </c>
      <c r="D163" s="2">
        <v>65.681111111111107</v>
      </c>
      <c r="E163" s="2">
        <v>30</v>
      </c>
      <c r="F163" s="2">
        <v>1962.4293</v>
      </c>
    </row>
    <row r="164" spans="1:6" x14ac:dyDescent="0.25">
      <c r="A164" t="s">
        <v>940</v>
      </c>
      <c r="B164">
        <v>5193</v>
      </c>
      <c r="C164" t="s">
        <v>1092</v>
      </c>
      <c r="D164" s="2">
        <v>59.33</v>
      </c>
      <c r="E164" s="2">
        <v>0</v>
      </c>
      <c r="F164" s="2">
        <v>-3.4730999999999881</v>
      </c>
    </row>
    <row r="165" spans="1:6" x14ac:dyDescent="0.25">
      <c r="A165" t="s">
        <v>940</v>
      </c>
      <c r="B165">
        <v>5216</v>
      </c>
      <c r="C165" t="s">
        <v>1093</v>
      </c>
      <c r="D165" s="2">
        <v>27.2</v>
      </c>
      <c r="E165" s="2">
        <v>2</v>
      </c>
      <c r="F165" s="2">
        <v>16.175999999999998</v>
      </c>
    </row>
    <row r="166" spans="1:6" x14ac:dyDescent="0.25">
      <c r="A166" t="s">
        <v>940</v>
      </c>
      <c r="B166">
        <v>5218</v>
      </c>
      <c r="C166" t="s">
        <v>1094</v>
      </c>
      <c r="D166" s="2">
        <v>32.201650000000001</v>
      </c>
      <c r="E166" s="2">
        <v>3</v>
      </c>
      <c r="F166" s="2">
        <v>28.0563</v>
      </c>
    </row>
    <row r="167" spans="1:6" x14ac:dyDescent="0.25">
      <c r="A167" t="s">
        <v>940</v>
      </c>
      <c r="B167">
        <v>5219</v>
      </c>
      <c r="C167" t="s">
        <v>1095</v>
      </c>
      <c r="D167" s="2">
        <v>24.7455</v>
      </c>
      <c r="E167" s="2">
        <v>30</v>
      </c>
      <c r="F167" s="2">
        <v>0</v>
      </c>
    </row>
    <row r="168" spans="1:6" x14ac:dyDescent="0.25">
      <c r="A168" t="s">
        <v>940</v>
      </c>
      <c r="B168">
        <v>5235</v>
      </c>
      <c r="C168" t="s">
        <v>1096</v>
      </c>
      <c r="D168" s="2">
        <v>6.2233333333333336</v>
      </c>
      <c r="E168" s="2">
        <v>450</v>
      </c>
      <c r="F168" s="2">
        <v>763.21329999999989</v>
      </c>
    </row>
    <row r="169" spans="1:6" x14ac:dyDescent="0.25">
      <c r="A169" t="s">
        <v>940</v>
      </c>
      <c r="B169">
        <v>5236</v>
      </c>
      <c r="C169" t="s">
        <v>1097</v>
      </c>
      <c r="D169" s="2">
        <v>1062.5</v>
      </c>
      <c r="E169" s="2">
        <v>1</v>
      </c>
      <c r="F169" s="2">
        <v>317.54329999999999</v>
      </c>
    </row>
    <row r="170" spans="1:6" x14ac:dyDescent="0.25">
      <c r="A170" t="s">
        <v>940</v>
      </c>
      <c r="B170">
        <v>5244</v>
      </c>
      <c r="C170" t="s">
        <v>1098</v>
      </c>
      <c r="D170" s="2">
        <v>79.05</v>
      </c>
      <c r="E170" s="2">
        <v>74</v>
      </c>
      <c r="F170" s="2">
        <v>5147.6000000000004</v>
      </c>
    </row>
    <row r="171" spans="1:6" x14ac:dyDescent="0.25">
      <c r="A171" t="s">
        <v>940</v>
      </c>
      <c r="B171">
        <v>5251</v>
      </c>
      <c r="C171" t="s">
        <v>1099</v>
      </c>
      <c r="D171" s="2">
        <v>5.18</v>
      </c>
      <c r="E171" s="2">
        <v>1</v>
      </c>
      <c r="F171" s="2">
        <v>1.1071</v>
      </c>
    </row>
    <row r="172" spans="1:6" x14ac:dyDescent="0.25">
      <c r="A172" t="s">
        <v>940</v>
      </c>
      <c r="B172">
        <v>5275</v>
      </c>
      <c r="C172" t="s">
        <v>1100</v>
      </c>
      <c r="D172" s="2">
        <v>37.72</v>
      </c>
      <c r="E172" s="2">
        <v>2</v>
      </c>
      <c r="F172" s="2">
        <v>22.459</v>
      </c>
    </row>
    <row r="173" spans="1:6" x14ac:dyDescent="0.25">
      <c r="A173" t="s">
        <v>940</v>
      </c>
      <c r="B173">
        <v>5277</v>
      </c>
      <c r="C173" t="s">
        <v>1101</v>
      </c>
      <c r="D173" s="2">
        <v>22.34</v>
      </c>
      <c r="E173" s="2">
        <v>3</v>
      </c>
      <c r="F173" s="2">
        <v>19.351800000000001</v>
      </c>
    </row>
    <row r="174" spans="1:6" x14ac:dyDescent="0.25">
      <c r="A174" t="s">
        <v>940</v>
      </c>
      <c r="B174">
        <v>5280</v>
      </c>
      <c r="C174" t="s">
        <v>1102</v>
      </c>
      <c r="D174" s="2">
        <v>0</v>
      </c>
      <c r="E174" s="2">
        <v>1</v>
      </c>
      <c r="F174" s="2">
        <v>0</v>
      </c>
    </row>
    <row r="175" spans="1:6" x14ac:dyDescent="0.25">
      <c r="A175" t="s">
        <v>940</v>
      </c>
      <c r="B175">
        <v>5288</v>
      </c>
      <c r="C175" t="s">
        <v>1103</v>
      </c>
      <c r="D175" s="2">
        <v>45.39</v>
      </c>
      <c r="E175" s="2">
        <v>1</v>
      </c>
      <c r="F175" s="2">
        <v>13.8637</v>
      </c>
    </row>
    <row r="176" spans="1:6" x14ac:dyDescent="0.25">
      <c r="A176" t="s">
        <v>940</v>
      </c>
      <c r="B176">
        <v>5289</v>
      </c>
      <c r="C176" t="s">
        <v>1104</v>
      </c>
      <c r="D176" s="2">
        <v>22</v>
      </c>
      <c r="E176" s="2">
        <v>1</v>
      </c>
      <c r="F176" s="2">
        <v>22</v>
      </c>
    </row>
    <row r="177" spans="1:6" x14ac:dyDescent="0.25">
      <c r="A177" t="s">
        <v>940</v>
      </c>
      <c r="B177">
        <v>5290</v>
      </c>
      <c r="C177" t="s">
        <v>1105</v>
      </c>
      <c r="D177" s="2">
        <v>22</v>
      </c>
      <c r="E177" s="2">
        <v>1</v>
      </c>
      <c r="F177" s="2">
        <v>22</v>
      </c>
    </row>
    <row r="178" spans="1:6" x14ac:dyDescent="0.25">
      <c r="A178" t="s">
        <v>940</v>
      </c>
      <c r="B178">
        <v>5291</v>
      </c>
      <c r="C178" t="s">
        <v>1106</v>
      </c>
      <c r="D178" s="2">
        <v>5.5</v>
      </c>
      <c r="E178" s="2">
        <v>2</v>
      </c>
      <c r="F178" s="2">
        <v>3.3494999999999999</v>
      </c>
    </row>
    <row r="179" spans="1:6" x14ac:dyDescent="0.25">
      <c r="A179" t="s">
        <v>940</v>
      </c>
      <c r="B179">
        <v>5293</v>
      </c>
      <c r="C179" t="s">
        <v>1107</v>
      </c>
      <c r="D179" s="2">
        <v>1.51</v>
      </c>
      <c r="E179" s="2">
        <v>1</v>
      </c>
      <c r="F179" s="2">
        <v>0.44500000000000001</v>
      </c>
    </row>
    <row r="180" spans="1:6" x14ac:dyDescent="0.25">
      <c r="A180" t="s">
        <v>940</v>
      </c>
      <c r="B180">
        <v>5314</v>
      </c>
      <c r="C180" t="s">
        <v>1108</v>
      </c>
      <c r="D180" s="2">
        <v>4.08</v>
      </c>
      <c r="E180" s="2">
        <v>5</v>
      </c>
      <c r="F180" s="2">
        <v>6.0731999999999999</v>
      </c>
    </row>
    <row r="181" spans="1:6" x14ac:dyDescent="0.25">
      <c r="A181" t="s">
        <v>940</v>
      </c>
      <c r="B181">
        <v>5321</v>
      </c>
      <c r="C181" t="s">
        <v>1109</v>
      </c>
      <c r="D181" s="2">
        <v>7.8</v>
      </c>
      <c r="E181" s="2">
        <v>4</v>
      </c>
      <c r="F181" s="2">
        <v>9.0512999999999995</v>
      </c>
    </row>
    <row r="182" spans="1:6" x14ac:dyDescent="0.25">
      <c r="A182" t="s">
        <v>940</v>
      </c>
      <c r="B182">
        <v>5326</v>
      </c>
      <c r="C182" t="s">
        <v>1110</v>
      </c>
      <c r="D182" s="2">
        <v>2.1</v>
      </c>
      <c r="E182" s="2">
        <v>15</v>
      </c>
      <c r="F182" s="2">
        <v>0</v>
      </c>
    </row>
    <row r="183" spans="1:6" x14ac:dyDescent="0.25">
      <c r="A183" t="s">
        <v>940</v>
      </c>
      <c r="B183">
        <v>5332</v>
      </c>
      <c r="C183" t="s">
        <v>1111</v>
      </c>
      <c r="D183" s="2">
        <v>0.57999999999999996</v>
      </c>
      <c r="E183" s="2">
        <v>10</v>
      </c>
      <c r="F183" s="2">
        <v>5.8</v>
      </c>
    </row>
    <row r="184" spans="1:6" x14ac:dyDescent="0.25">
      <c r="A184" t="s">
        <v>940</v>
      </c>
      <c r="B184">
        <v>5337</v>
      </c>
      <c r="C184" t="s">
        <v>1112</v>
      </c>
      <c r="D184" s="2">
        <v>22.775714285714287</v>
      </c>
      <c r="E184" s="2">
        <v>18</v>
      </c>
      <c r="F184" s="2">
        <v>422.89000000000004</v>
      </c>
    </row>
    <row r="185" spans="1:6" x14ac:dyDescent="0.25">
      <c r="A185" t="s">
        <v>940</v>
      </c>
      <c r="B185">
        <v>5346</v>
      </c>
      <c r="C185" t="s">
        <v>1113</v>
      </c>
      <c r="D185" s="2">
        <v>9.18</v>
      </c>
      <c r="E185" s="2">
        <v>5</v>
      </c>
      <c r="F185" s="2">
        <v>13.6647</v>
      </c>
    </row>
    <row r="186" spans="1:6" x14ac:dyDescent="0.25">
      <c r="A186" t="s">
        <v>940</v>
      </c>
      <c r="B186">
        <v>5348</v>
      </c>
      <c r="C186" t="s">
        <v>1114</v>
      </c>
      <c r="D186" s="2">
        <v>264.06200000000001</v>
      </c>
      <c r="E186" s="2">
        <v>6</v>
      </c>
      <c r="F186" s="2">
        <v>721.73119999999994</v>
      </c>
    </row>
    <row r="187" spans="1:6" x14ac:dyDescent="0.25">
      <c r="A187" t="s">
        <v>940</v>
      </c>
      <c r="B187">
        <v>5355</v>
      </c>
      <c r="C187" t="s">
        <v>1115</v>
      </c>
      <c r="D187" s="2">
        <v>37.76</v>
      </c>
      <c r="E187" s="2">
        <v>1</v>
      </c>
      <c r="F187" s="2">
        <v>37.76</v>
      </c>
    </row>
    <row r="188" spans="1:6" x14ac:dyDescent="0.25">
      <c r="A188" t="s">
        <v>940</v>
      </c>
      <c r="B188">
        <v>5356</v>
      </c>
      <c r="C188" t="s">
        <v>1116</v>
      </c>
      <c r="D188" s="2">
        <v>270</v>
      </c>
      <c r="E188" s="2">
        <v>1</v>
      </c>
      <c r="F188" s="2">
        <v>77.319500000000005</v>
      </c>
    </row>
    <row r="189" spans="1:6" x14ac:dyDescent="0.25">
      <c r="A189" t="s">
        <v>940</v>
      </c>
      <c r="B189">
        <v>5360</v>
      </c>
      <c r="C189" t="s">
        <v>1117</v>
      </c>
      <c r="D189" s="2">
        <v>31.75</v>
      </c>
      <c r="E189" s="2">
        <v>1</v>
      </c>
      <c r="F189" s="2">
        <v>31.75</v>
      </c>
    </row>
    <row r="190" spans="1:6" x14ac:dyDescent="0.25">
      <c r="A190" t="s">
        <v>940</v>
      </c>
      <c r="B190">
        <v>5361</v>
      </c>
      <c r="C190" t="s">
        <v>1118</v>
      </c>
      <c r="D190" s="2">
        <v>52.64</v>
      </c>
      <c r="E190" s="2">
        <v>1</v>
      </c>
      <c r="F190" s="2">
        <v>52.64</v>
      </c>
    </row>
    <row r="191" spans="1:6" x14ac:dyDescent="0.25">
      <c r="A191" t="s">
        <v>940</v>
      </c>
      <c r="B191">
        <v>5368</v>
      </c>
      <c r="C191" t="s">
        <v>1119</v>
      </c>
      <c r="D191" s="2">
        <v>33.01</v>
      </c>
      <c r="E191" s="2">
        <v>1</v>
      </c>
      <c r="F191" s="2">
        <v>33.01</v>
      </c>
    </row>
    <row r="192" spans="1:6" x14ac:dyDescent="0.25">
      <c r="A192" t="s">
        <v>940</v>
      </c>
      <c r="B192">
        <v>5369</v>
      </c>
      <c r="C192" t="s">
        <v>1120</v>
      </c>
      <c r="D192" s="2">
        <v>250</v>
      </c>
      <c r="E192" s="2">
        <v>2</v>
      </c>
      <c r="F192" s="2">
        <v>137.1951</v>
      </c>
    </row>
    <row r="193" spans="1:6" x14ac:dyDescent="0.25">
      <c r="A193" t="s">
        <v>940</v>
      </c>
      <c r="B193">
        <v>5376</v>
      </c>
      <c r="C193" t="s">
        <v>1121</v>
      </c>
      <c r="D193" s="2">
        <v>68.675250000000005</v>
      </c>
      <c r="E193" s="2">
        <v>6</v>
      </c>
      <c r="F193" s="2">
        <v>175.64</v>
      </c>
    </row>
    <row r="194" spans="1:6" x14ac:dyDescent="0.25">
      <c r="A194" t="s">
        <v>940</v>
      </c>
      <c r="B194">
        <v>5377</v>
      </c>
      <c r="C194" t="s">
        <v>1122</v>
      </c>
      <c r="D194" s="2">
        <v>17.598333333333333</v>
      </c>
      <c r="E194" s="2">
        <v>15</v>
      </c>
      <c r="F194" s="2">
        <v>272.58999999999997</v>
      </c>
    </row>
    <row r="195" spans="1:6" x14ac:dyDescent="0.25">
      <c r="A195" t="s">
        <v>940</v>
      </c>
      <c r="B195">
        <v>5378</v>
      </c>
      <c r="C195" t="s">
        <v>1123</v>
      </c>
      <c r="D195" s="2">
        <v>60.59</v>
      </c>
      <c r="E195" s="2">
        <v>4</v>
      </c>
      <c r="F195" s="2">
        <v>242.36</v>
      </c>
    </row>
    <row r="196" spans="1:6" x14ac:dyDescent="0.25">
      <c r="A196" t="s">
        <v>940</v>
      </c>
      <c r="B196">
        <v>5398</v>
      </c>
      <c r="C196" t="s">
        <v>1124</v>
      </c>
      <c r="D196" s="2">
        <v>1512</v>
      </c>
      <c r="E196" s="2">
        <v>1</v>
      </c>
      <c r="F196" s="2">
        <v>450.13389999999998</v>
      </c>
    </row>
    <row r="197" spans="1:6" x14ac:dyDescent="0.25">
      <c r="A197" t="s">
        <v>940</v>
      </c>
      <c r="B197">
        <v>5404</v>
      </c>
      <c r="C197" t="s">
        <v>1125</v>
      </c>
      <c r="D197" s="2">
        <v>1800</v>
      </c>
      <c r="E197" s="2">
        <v>1</v>
      </c>
      <c r="F197" s="2">
        <v>512.38250000000005</v>
      </c>
    </row>
    <row r="198" spans="1:6" x14ac:dyDescent="0.25">
      <c r="A198" t="s">
        <v>940</v>
      </c>
      <c r="B198">
        <v>5406</v>
      </c>
      <c r="C198" t="s">
        <v>1126</v>
      </c>
      <c r="D198" s="2">
        <v>3167.835</v>
      </c>
      <c r="E198" s="2">
        <v>2</v>
      </c>
      <c r="F198" s="2">
        <v>1800.9787999999999</v>
      </c>
    </row>
    <row r="199" spans="1:6" x14ac:dyDescent="0.25">
      <c r="A199" t="s">
        <v>940</v>
      </c>
      <c r="B199">
        <v>5412</v>
      </c>
      <c r="C199" t="s">
        <v>1127</v>
      </c>
      <c r="D199" s="2">
        <v>7.21</v>
      </c>
      <c r="E199" s="2">
        <v>4</v>
      </c>
      <c r="F199" s="2">
        <v>28.84</v>
      </c>
    </row>
    <row r="200" spans="1:6" x14ac:dyDescent="0.25">
      <c r="A200" t="s">
        <v>940</v>
      </c>
      <c r="B200">
        <v>5439</v>
      </c>
      <c r="C200" t="s">
        <v>1128</v>
      </c>
      <c r="D200" s="2">
        <v>5.39</v>
      </c>
      <c r="E200" s="2">
        <v>6</v>
      </c>
      <c r="F200" s="2">
        <v>32.340000000000003</v>
      </c>
    </row>
    <row r="201" spans="1:6" x14ac:dyDescent="0.25">
      <c r="A201" t="s">
        <v>940</v>
      </c>
      <c r="B201">
        <v>5440</v>
      </c>
      <c r="C201" t="s">
        <v>1129</v>
      </c>
      <c r="D201" s="2">
        <v>8.5</v>
      </c>
      <c r="E201" s="2">
        <v>5</v>
      </c>
      <c r="F201" s="2">
        <v>12.6525</v>
      </c>
    </row>
    <row r="202" spans="1:6" x14ac:dyDescent="0.25">
      <c r="A202" t="s">
        <v>940</v>
      </c>
      <c r="B202">
        <v>5441</v>
      </c>
      <c r="C202" t="s">
        <v>1130</v>
      </c>
      <c r="D202" s="2">
        <v>6.8</v>
      </c>
      <c r="E202" s="2">
        <v>5</v>
      </c>
      <c r="F202" s="2">
        <v>10.122</v>
      </c>
    </row>
    <row r="203" spans="1:6" x14ac:dyDescent="0.25">
      <c r="A203" t="s">
        <v>940</v>
      </c>
      <c r="B203">
        <v>5446</v>
      </c>
      <c r="C203" t="s">
        <v>1131</v>
      </c>
      <c r="D203" s="2">
        <v>89.1</v>
      </c>
      <c r="E203" s="2">
        <v>1</v>
      </c>
      <c r="F203" s="2">
        <v>89.1</v>
      </c>
    </row>
    <row r="204" spans="1:6" x14ac:dyDescent="0.25">
      <c r="A204" t="s">
        <v>940</v>
      </c>
      <c r="B204">
        <v>5447</v>
      </c>
      <c r="C204" t="s">
        <v>1132</v>
      </c>
      <c r="D204" s="2">
        <v>539.55999999999995</v>
      </c>
      <c r="E204" s="2">
        <v>2</v>
      </c>
      <c r="F204" s="2">
        <v>1079.1199999999999</v>
      </c>
    </row>
    <row r="205" spans="1:6" x14ac:dyDescent="0.25">
      <c r="A205" t="s">
        <v>940</v>
      </c>
      <c r="B205">
        <v>5459</v>
      </c>
      <c r="C205" t="s">
        <v>1133</v>
      </c>
      <c r="D205" s="2">
        <v>15.97</v>
      </c>
      <c r="E205" s="2">
        <v>17</v>
      </c>
      <c r="F205" s="2">
        <v>222.44399999999999</v>
      </c>
    </row>
    <row r="206" spans="1:6" x14ac:dyDescent="0.25">
      <c r="A206" t="s">
        <v>940</v>
      </c>
      <c r="B206">
        <v>5460</v>
      </c>
      <c r="C206" t="s">
        <v>1134</v>
      </c>
      <c r="D206" s="2">
        <v>20.399999999999999</v>
      </c>
      <c r="E206" s="2">
        <v>2</v>
      </c>
      <c r="F206" s="2">
        <v>12.132</v>
      </c>
    </row>
    <row r="207" spans="1:6" x14ac:dyDescent="0.25">
      <c r="A207" t="s">
        <v>940</v>
      </c>
      <c r="B207">
        <v>5466</v>
      </c>
      <c r="C207" t="s">
        <v>1135</v>
      </c>
      <c r="D207" s="2">
        <v>255</v>
      </c>
      <c r="E207" s="2">
        <v>7</v>
      </c>
      <c r="F207" s="2">
        <v>509.2724</v>
      </c>
    </row>
    <row r="208" spans="1:6" x14ac:dyDescent="0.25">
      <c r="A208" t="s">
        <v>940</v>
      </c>
      <c r="B208">
        <v>5468</v>
      </c>
      <c r="C208" t="s">
        <v>1136</v>
      </c>
      <c r="D208" s="2">
        <v>205</v>
      </c>
      <c r="E208" s="2">
        <v>4</v>
      </c>
      <c r="F208" s="2">
        <v>402.82420000000002</v>
      </c>
    </row>
    <row r="209" spans="1:6" x14ac:dyDescent="0.25">
      <c r="A209" t="s">
        <v>940</v>
      </c>
      <c r="B209">
        <v>5470</v>
      </c>
      <c r="C209" t="s">
        <v>1137</v>
      </c>
      <c r="D209" s="2">
        <v>112.8771</v>
      </c>
      <c r="E209" s="2">
        <v>9</v>
      </c>
      <c r="F209" s="2">
        <v>516.75289999999995</v>
      </c>
    </row>
    <row r="210" spans="1:6" x14ac:dyDescent="0.25">
      <c r="A210" t="s">
        <v>940</v>
      </c>
      <c r="B210">
        <v>5471</v>
      </c>
      <c r="C210" t="s">
        <v>1138</v>
      </c>
      <c r="D210" s="2">
        <v>105.3</v>
      </c>
      <c r="E210" s="2">
        <v>11</v>
      </c>
      <c r="F210" s="2">
        <v>333.90019999999998</v>
      </c>
    </row>
    <row r="211" spans="1:6" x14ac:dyDescent="0.25">
      <c r="A211" t="s">
        <v>940</v>
      </c>
      <c r="B211">
        <v>5474</v>
      </c>
      <c r="C211" t="s">
        <v>1139</v>
      </c>
      <c r="D211" s="2">
        <v>86.062222222222218</v>
      </c>
      <c r="E211" s="2">
        <v>58</v>
      </c>
      <c r="F211" s="2">
        <v>2034.5351000000001</v>
      </c>
    </row>
    <row r="212" spans="1:6" x14ac:dyDescent="0.25">
      <c r="A212" t="s">
        <v>940</v>
      </c>
      <c r="B212">
        <v>5476</v>
      </c>
      <c r="C212" t="s">
        <v>1140</v>
      </c>
      <c r="D212" s="2">
        <v>39.866666666666667</v>
      </c>
      <c r="E212" s="2">
        <v>34</v>
      </c>
      <c r="F212" s="2">
        <v>-3.627900000000011</v>
      </c>
    </row>
    <row r="213" spans="1:6" x14ac:dyDescent="0.25">
      <c r="A213" t="s">
        <v>940</v>
      </c>
      <c r="B213">
        <v>5480</v>
      </c>
      <c r="C213" t="s">
        <v>1141</v>
      </c>
      <c r="D213" s="2">
        <v>15</v>
      </c>
      <c r="E213" s="2">
        <v>5</v>
      </c>
      <c r="F213" s="2">
        <v>21.3918</v>
      </c>
    </row>
    <row r="214" spans="1:6" x14ac:dyDescent="0.25">
      <c r="A214" t="s">
        <v>940</v>
      </c>
      <c r="B214">
        <v>5501</v>
      </c>
      <c r="C214" t="s">
        <v>1142</v>
      </c>
      <c r="D214" s="2">
        <v>1</v>
      </c>
      <c r="E214" s="2">
        <v>24</v>
      </c>
      <c r="F214" s="2">
        <v>0</v>
      </c>
    </row>
    <row r="215" spans="1:6" x14ac:dyDescent="0.25">
      <c r="A215" t="s">
        <v>940</v>
      </c>
      <c r="B215">
        <v>5509</v>
      </c>
      <c r="C215" t="s">
        <v>1143</v>
      </c>
      <c r="D215" s="2">
        <v>27</v>
      </c>
      <c r="E215" s="2">
        <v>1</v>
      </c>
      <c r="F215" s="2">
        <v>27</v>
      </c>
    </row>
    <row r="216" spans="1:6" x14ac:dyDescent="0.25">
      <c r="A216" t="s">
        <v>940</v>
      </c>
      <c r="B216">
        <v>5514</v>
      </c>
      <c r="C216" t="s">
        <v>1144</v>
      </c>
      <c r="D216" s="2">
        <v>1</v>
      </c>
      <c r="E216" s="2">
        <v>6</v>
      </c>
      <c r="F216" s="2">
        <v>0</v>
      </c>
    </row>
    <row r="217" spans="1:6" x14ac:dyDescent="0.25">
      <c r="A217" t="s">
        <v>940</v>
      </c>
      <c r="B217">
        <v>5519</v>
      </c>
      <c r="C217" t="s">
        <v>1145</v>
      </c>
      <c r="D217" s="2">
        <v>0.17</v>
      </c>
      <c r="E217" s="2">
        <v>5</v>
      </c>
      <c r="F217" s="2">
        <v>0.85</v>
      </c>
    </row>
    <row r="218" spans="1:6" x14ac:dyDescent="0.25">
      <c r="A218" t="s">
        <v>940</v>
      </c>
      <c r="B218">
        <v>5575</v>
      </c>
      <c r="C218" t="s">
        <v>1146</v>
      </c>
      <c r="D218" s="2">
        <v>25</v>
      </c>
      <c r="E218" s="2">
        <v>3</v>
      </c>
      <c r="F218" s="2">
        <v>16.726099999999999</v>
      </c>
    </row>
    <row r="219" spans="1:6" x14ac:dyDescent="0.25">
      <c r="A219" t="s">
        <v>940</v>
      </c>
      <c r="B219">
        <v>5588</v>
      </c>
      <c r="C219" t="s">
        <v>1147</v>
      </c>
      <c r="D219" s="2">
        <v>23.344999999999999</v>
      </c>
      <c r="E219" s="2">
        <v>16</v>
      </c>
      <c r="F219" s="2">
        <v>107.0187</v>
      </c>
    </row>
    <row r="220" spans="1:6" x14ac:dyDescent="0.25">
      <c r="A220" t="s">
        <v>940</v>
      </c>
      <c r="B220">
        <v>5623</v>
      </c>
      <c r="C220" t="s">
        <v>1148</v>
      </c>
      <c r="D220" s="2">
        <v>56</v>
      </c>
      <c r="E220" s="2">
        <v>1</v>
      </c>
      <c r="F220" s="2">
        <v>17.104399999999998</v>
      </c>
    </row>
    <row r="221" spans="1:6" x14ac:dyDescent="0.25">
      <c r="A221" t="s">
        <v>940</v>
      </c>
      <c r="B221">
        <v>5648</v>
      </c>
      <c r="C221" t="s">
        <v>1149</v>
      </c>
      <c r="D221" s="2">
        <v>10</v>
      </c>
      <c r="E221" s="2">
        <v>5</v>
      </c>
      <c r="F221" s="2">
        <v>14.249000000000001</v>
      </c>
    </row>
    <row r="222" spans="1:6" x14ac:dyDescent="0.25">
      <c r="A222" t="s">
        <v>940</v>
      </c>
      <c r="B222">
        <v>5655</v>
      </c>
      <c r="C222" t="s">
        <v>1150</v>
      </c>
      <c r="D222" s="2">
        <v>0.37</v>
      </c>
      <c r="E222" s="2">
        <v>5</v>
      </c>
      <c r="F222" s="2">
        <v>1.85</v>
      </c>
    </row>
    <row r="223" spans="1:6" x14ac:dyDescent="0.25">
      <c r="A223" t="s">
        <v>940</v>
      </c>
      <c r="B223">
        <v>5659</v>
      </c>
      <c r="C223" t="s">
        <v>1151</v>
      </c>
      <c r="D223" s="2">
        <v>5084.7457000000004</v>
      </c>
      <c r="E223" s="2">
        <v>1</v>
      </c>
      <c r="F223" s="2">
        <v>5084.7457000000004</v>
      </c>
    </row>
    <row r="224" spans="1:6" x14ac:dyDescent="0.25">
      <c r="A224" t="s">
        <v>940</v>
      </c>
      <c r="B224">
        <v>5672</v>
      </c>
      <c r="C224" t="s">
        <v>1152</v>
      </c>
      <c r="D224" s="2">
        <v>0</v>
      </c>
      <c r="E224" s="2">
        <v>13</v>
      </c>
      <c r="F224" s="2">
        <v>0</v>
      </c>
    </row>
    <row r="225" spans="1:6" x14ac:dyDescent="0.25">
      <c r="A225" t="s">
        <v>940</v>
      </c>
      <c r="B225">
        <v>5673</v>
      </c>
      <c r="C225" t="s">
        <v>1153</v>
      </c>
      <c r="D225" s="2">
        <v>3.97</v>
      </c>
      <c r="E225" s="2">
        <v>2</v>
      </c>
      <c r="F225" s="2">
        <v>1.6970000000000001</v>
      </c>
    </row>
    <row r="226" spans="1:6" x14ac:dyDescent="0.25">
      <c r="A226" t="s">
        <v>940</v>
      </c>
      <c r="B226">
        <v>5678</v>
      </c>
      <c r="C226" t="s">
        <v>1154</v>
      </c>
      <c r="D226" s="2">
        <v>1.8</v>
      </c>
      <c r="E226" s="2">
        <v>2</v>
      </c>
      <c r="F226" s="2">
        <v>0.76939999999999997</v>
      </c>
    </row>
    <row r="227" spans="1:6" x14ac:dyDescent="0.25">
      <c r="A227" t="s">
        <v>940</v>
      </c>
      <c r="B227">
        <v>5687</v>
      </c>
      <c r="C227" t="s">
        <v>1155</v>
      </c>
      <c r="D227" s="2">
        <v>37.950000000000003</v>
      </c>
      <c r="E227" s="2">
        <v>1</v>
      </c>
      <c r="F227" s="2">
        <v>8.1112000000000002</v>
      </c>
    </row>
    <row r="228" spans="1:6" x14ac:dyDescent="0.25">
      <c r="A228" t="s">
        <v>940</v>
      </c>
      <c r="B228">
        <v>5692</v>
      </c>
      <c r="C228" t="s">
        <v>1156</v>
      </c>
      <c r="D228" s="2">
        <v>2.5499999999999998</v>
      </c>
      <c r="E228" s="2">
        <v>5</v>
      </c>
      <c r="F228" s="2">
        <v>3.7957000000000001</v>
      </c>
    </row>
    <row r="229" spans="1:6" x14ac:dyDescent="0.25">
      <c r="A229" t="s">
        <v>940</v>
      </c>
      <c r="B229">
        <v>5712</v>
      </c>
      <c r="C229" t="s">
        <v>1157</v>
      </c>
      <c r="D229" s="2">
        <v>661.02</v>
      </c>
      <c r="E229" s="2">
        <v>1</v>
      </c>
      <c r="F229" s="2">
        <v>0</v>
      </c>
    </row>
    <row r="230" spans="1:6" x14ac:dyDescent="0.25">
      <c r="A230" t="s">
        <v>940</v>
      </c>
      <c r="B230">
        <v>5713</v>
      </c>
      <c r="C230" t="s">
        <v>1158</v>
      </c>
      <c r="D230" s="2">
        <v>101.93899999999999</v>
      </c>
      <c r="E230" s="2">
        <v>39</v>
      </c>
      <c r="F230" s="2">
        <v>1943.7485999999999</v>
      </c>
    </row>
    <row r="231" spans="1:6" x14ac:dyDescent="0.25">
      <c r="A231" t="s">
        <v>940</v>
      </c>
      <c r="B231">
        <v>5716</v>
      </c>
      <c r="C231" t="s">
        <v>1159</v>
      </c>
      <c r="D231" s="2">
        <v>33.92</v>
      </c>
      <c r="E231" s="2">
        <v>2</v>
      </c>
      <c r="F231" s="2">
        <v>20.11</v>
      </c>
    </row>
    <row r="232" spans="1:6" x14ac:dyDescent="0.25">
      <c r="A232" t="s">
        <v>940</v>
      </c>
      <c r="B232">
        <v>5745</v>
      </c>
      <c r="C232" t="s">
        <v>1160</v>
      </c>
      <c r="D232" s="2">
        <v>124.52333333333333</v>
      </c>
      <c r="E232" s="2">
        <v>5</v>
      </c>
      <c r="F232" s="2">
        <v>191.47340000000003</v>
      </c>
    </row>
    <row r="233" spans="1:6" x14ac:dyDescent="0.25">
      <c r="A233" t="s">
        <v>940</v>
      </c>
      <c r="B233">
        <v>5746</v>
      </c>
      <c r="C233" t="s">
        <v>1161</v>
      </c>
      <c r="D233" s="2">
        <v>121.005</v>
      </c>
      <c r="E233" s="2">
        <v>4</v>
      </c>
      <c r="F233" s="2">
        <v>137.5874</v>
      </c>
    </row>
    <row r="234" spans="1:6" x14ac:dyDescent="0.25">
      <c r="A234" t="s">
        <v>940</v>
      </c>
      <c r="B234">
        <v>5748</v>
      </c>
      <c r="C234" t="s">
        <v>1162</v>
      </c>
      <c r="D234" s="2">
        <v>97.135999999999996</v>
      </c>
      <c r="E234" s="2">
        <v>4</v>
      </c>
      <c r="F234" s="2">
        <v>119.09540000000003</v>
      </c>
    </row>
    <row r="235" spans="1:6" x14ac:dyDescent="0.25">
      <c r="A235" t="s">
        <v>940</v>
      </c>
      <c r="B235">
        <v>5764</v>
      </c>
      <c r="C235" t="s">
        <v>1163</v>
      </c>
      <c r="D235" s="2">
        <v>9.4450000000000003</v>
      </c>
      <c r="E235" s="2">
        <v>15</v>
      </c>
      <c r="F235" s="2">
        <v>40.43</v>
      </c>
    </row>
    <row r="236" spans="1:6" x14ac:dyDescent="0.25">
      <c r="A236" t="s">
        <v>940</v>
      </c>
      <c r="B236">
        <v>5797</v>
      </c>
      <c r="C236" t="s">
        <v>1164</v>
      </c>
      <c r="D236" s="2">
        <v>705.41</v>
      </c>
      <c r="E236" s="2">
        <v>-1</v>
      </c>
      <c r="F236" s="2">
        <v>-217.04920000000001</v>
      </c>
    </row>
    <row r="237" spans="1:6" x14ac:dyDescent="0.25">
      <c r="A237" t="s">
        <v>940</v>
      </c>
      <c r="B237">
        <v>5813</v>
      </c>
      <c r="C237" t="s">
        <v>1165</v>
      </c>
      <c r="D237" s="2">
        <v>120.85</v>
      </c>
      <c r="E237" s="2">
        <v>6</v>
      </c>
      <c r="F237" s="2">
        <v>725.1</v>
      </c>
    </row>
    <row r="238" spans="1:6" x14ac:dyDescent="0.25">
      <c r="A238" t="s">
        <v>940</v>
      </c>
      <c r="B238">
        <v>5847</v>
      </c>
      <c r="C238" t="s">
        <v>1166</v>
      </c>
      <c r="D238" s="2">
        <v>108.69</v>
      </c>
      <c r="E238" s="2">
        <v>20</v>
      </c>
      <c r="F238" s="2">
        <v>617.20610000000011</v>
      </c>
    </row>
    <row r="239" spans="1:6" x14ac:dyDescent="0.25">
      <c r="A239" t="s">
        <v>940</v>
      </c>
      <c r="B239">
        <v>5863</v>
      </c>
      <c r="C239" t="s">
        <v>1167</v>
      </c>
      <c r="D239" s="2">
        <v>60.034883333333333</v>
      </c>
      <c r="E239" s="2">
        <v>11</v>
      </c>
      <c r="F239" s="2">
        <v>392.67</v>
      </c>
    </row>
    <row r="240" spans="1:6" x14ac:dyDescent="0.25">
      <c r="A240" t="s">
        <v>940</v>
      </c>
      <c r="B240">
        <v>5895</v>
      </c>
      <c r="C240" t="s">
        <v>1168</v>
      </c>
      <c r="D240" s="2">
        <v>95.474800000000002</v>
      </c>
      <c r="E240" s="2">
        <v>31</v>
      </c>
      <c r="F240" s="2">
        <v>874.62130000000002</v>
      </c>
    </row>
    <row r="241" spans="1:6" x14ac:dyDescent="0.25">
      <c r="A241" t="s">
        <v>940</v>
      </c>
      <c r="B241">
        <v>5919</v>
      </c>
      <c r="C241" t="s">
        <v>1169</v>
      </c>
      <c r="D241" s="2">
        <v>45.61</v>
      </c>
      <c r="E241" s="2">
        <v>1</v>
      </c>
      <c r="F241" s="2">
        <v>12.514900000000001</v>
      </c>
    </row>
    <row r="242" spans="1:6" x14ac:dyDescent="0.25">
      <c r="A242" t="s">
        <v>940</v>
      </c>
      <c r="B242">
        <v>5961</v>
      </c>
      <c r="C242" t="s">
        <v>1180</v>
      </c>
      <c r="D242" s="2">
        <v>147.87714285714284</v>
      </c>
      <c r="E242" s="2">
        <v>80</v>
      </c>
      <c r="F242" s="2">
        <v>3592.0179999999996</v>
      </c>
    </row>
    <row r="243" spans="1:6" x14ac:dyDescent="0.25">
      <c r="A243" t="s">
        <v>940</v>
      </c>
      <c r="B243">
        <v>5993</v>
      </c>
      <c r="C243" t="s">
        <v>1187</v>
      </c>
      <c r="D243" s="2">
        <v>87.507692307692295</v>
      </c>
      <c r="E243" s="2">
        <v>101</v>
      </c>
      <c r="F243" s="2">
        <v>2642.8197000000005</v>
      </c>
    </row>
    <row r="244" spans="1:6" x14ac:dyDescent="0.25">
      <c r="A244" t="s">
        <v>940</v>
      </c>
      <c r="B244">
        <v>6031</v>
      </c>
      <c r="C244" t="s">
        <v>1191</v>
      </c>
      <c r="D244" s="2">
        <v>635.59</v>
      </c>
      <c r="E244" s="2">
        <v>2</v>
      </c>
      <c r="F244" s="2">
        <v>1271.18</v>
      </c>
    </row>
    <row r="245" spans="1:6" x14ac:dyDescent="0.25">
      <c r="A245" t="s">
        <v>940</v>
      </c>
      <c r="B245">
        <v>6081</v>
      </c>
      <c r="C245" t="s">
        <v>1193</v>
      </c>
      <c r="D245" s="2">
        <v>21.19</v>
      </c>
      <c r="E245" s="2">
        <v>3</v>
      </c>
      <c r="F245" s="2">
        <v>57.213000000000001</v>
      </c>
    </row>
    <row r="246" spans="1:6" x14ac:dyDescent="0.25">
      <c r="A246" t="s">
        <v>940</v>
      </c>
      <c r="B246">
        <v>6091</v>
      </c>
      <c r="C246" t="s">
        <v>1195</v>
      </c>
      <c r="D246" s="2">
        <v>132.94422222222224</v>
      </c>
      <c r="E246" s="2">
        <v>21</v>
      </c>
      <c r="F246" s="2">
        <v>1476.4589000000001</v>
      </c>
    </row>
    <row r="247" spans="1:6" x14ac:dyDescent="0.25">
      <c r="A247" t="s">
        <v>940</v>
      </c>
      <c r="B247">
        <v>6195</v>
      </c>
      <c r="C247" t="s">
        <v>1198</v>
      </c>
      <c r="D247" s="2">
        <v>4.51</v>
      </c>
      <c r="E247" s="2">
        <v>8</v>
      </c>
      <c r="F247" s="2">
        <v>10.8063</v>
      </c>
    </row>
    <row r="248" spans="1:6" x14ac:dyDescent="0.25">
      <c r="A248" t="s">
        <v>940</v>
      </c>
      <c r="B248">
        <v>6196</v>
      </c>
      <c r="C248" t="s">
        <v>1199</v>
      </c>
      <c r="D248" s="2">
        <v>20.91</v>
      </c>
      <c r="E248" s="2">
        <v>5</v>
      </c>
      <c r="F248" s="2">
        <v>31.313800000000001</v>
      </c>
    </row>
    <row r="249" spans="1:6" x14ac:dyDescent="0.25">
      <c r="A249" t="s">
        <v>940</v>
      </c>
      <c r="B249">
        <v>6197</v>
      </c>
      <c r="C249" t="s">
        <v>1200</v>
      </c>
      <c r="D249" s="2">
        <v>16.399999999999999</v>
      </c>
      <c r="E249" s="2">
        <v>3</v>
      </c>
      <c r="F249" s="2">
        <v>14.9915</v>
      </c>
    </row>
    <row r="250" spans="1:6" x14ac:dyDescent="0.25">
      <c r="A250" t="s">
        <v>940</v>
      </c>
      <c r="B250">
        <v>6198</v>
      </c>
      <c r="C250" t="s">
        <v>1201</v>
      </c>
      <c r="D250" s="2">
        <v>52.97</v>
      </c>
      <c r="E250" s="2">
        <v>6</v>
      </c>
      <c r="F250" s="2">
        <v>257.43419999999998</v>
      </c>
    </row>
    <row r="251" spans="1:6" x14ac:dyDescent="0.25">
      <c r="A251" t="s">
        <v>940</v>
      </c>
      <c r="B251">
        <v>6212</v>
      </c>
      <c r="C251" t="s">
        <v>1204</v>
      </c>
      <c r="D251" s="2">
        <v>80</v>
      </c>
      <c r="E251" s="2">
        <v>4</v>
      </c>
      <c r="F251" s="2">
        <v>46.6006</v>
      </c>
    </row>
    <row r="252" spans="1:6" x14ac:dyDescent="0.25">
      <c r="A252" t="s">
        <v>940</v>
      </c>
      <c r="B252">
        <v>6213</v>
      </c>
      <c r="C252" t="s">
        <v>1205</v>
      </c>
      <c r="D252" s="2">
        <v>382.5</v>
      </c>
      <c r="E252" s="2">
        <v>2</v>
      </c>
      <c r="F252" s="2">
        <v>765</v>
      </c>
    </row>
    <row r="253" spans="1:6" x14ac:dyDescent="0.25">
      <c r="A253" t="s">
        <v>940</v>
      </c>
      <c r="B253">
        <v>6226</v>
      </c>
      <c r="C253" t="s">
        <v>1206</v>
      </c>
      <c r="D253" s="2">
        <v>209.91</v>
      </c>
      <c r="E253" s="2">
        <v>2</v>
      </c>
      <c r="F253" s="2">
        <v>419.82</v>
      </c>
    </row>
    <row r="254" spans="1:6" x14ac:dyDescent="0.25">
      <c r="A254" t="s">
        <v>940</v>
      </c>
      <c r="B254">
        <v>6292</v>
      </c>
      <c r="C254" t="s">
        <v>1208</v>
      </c>
      <c r="D254" s="2">
        <v>1250</v>
      </c>
      <c r="E254" s="2">
        <v>1</v>
      </c>
      <c r="F254" s="2">
        <v>1250</v>
      </c>
    </row>
    <row r="255" spans="1:6" x14ac:dyDescent="0.25">
      <c r="A255" t="s">
        <v>940</v>
      </c>
      <c r="B255">
        <v>6293</v>
      </c>
      <c r="C255" t="s">
        <v>1209</v>
      </c>
      <c r="D255" s="2">
        <v>1250</v>
      </c>
      <c r="E255" s="2">
        <v>1</v>
      </c>
      <c r="F255" s="2">
        <v>1250</v>
      </c>
    </row>
    <row r="256" spans="1:6" x14ac:dyDescent="0.25">
      <c r="A256" t="s">
        <v>940</v>
      </c>
      <c r="B256">
        <v>6294</v>
      </c>
      <c r="C256" t="s">
        <v>1210</v>
      </c>
      <c r="D256" s="2">
        <v>12</v>
      </c>
      <c r="E256" s="2">
        <v>1</v>
      </c>
      <c r="F256" s="2">
        <v>3.5366</v>
      </c>
    </row>
    <row r="257" spans="1:6" x14ac:dyDescent="0.25">
      <c r="A257" t="s">
        <v>940</v>
      </c>
      <c r="B257">
        <v>6295</v>
      </c>
      <c r="C257" t="s">
        <v>1211</v>
      </c>
      <c r="D257" s="2">
        <v>6</v>
      </c>
      <c r="E257" s="2">
        <v>1</v>
      </c>
      <c r="F257" s="2">
        <v>1.7683</v>
      </c>
    </row>
    <row r="258" spans="1:6" x14ac:dyDescent="0.25">
      <c r="A258" t="s">
        <v>940</v>
      </c>
      <c r="B258">
        <v>6296</v>
      </c>
      <c r="C258" t="s">
        <v>1212</v>
      </c>
      <c r="D258" s="2">
        <v>4.5</v>
      </c>
      <c r="E258" s="2">
        <v>1</v>
      </c>
      <c r="F258" s="2">
        <v>1.3262</v>
      </c>
    </row>
    <row r="259" spans="1:6" x14ac:dyDescent="0.25">
      <c r="A259" t="s">
        <v>940</v>
      </c>
      <c r="B259">
        <v>6314</v>
      </c>
      <c r="C259" t="s">
        <v>1213</v>
      </c>
      <c r="D259" s="2">
        <v>21.55</v>
      </c>
      <c r="E259" s="2">
        <v>3</v>
      </c>
      <c r="F259" s="2">
        <v>64.650000000000006</v>
      </c>
    </row>
    <row r="260" spans="1:6" x14ac:dyDescent="0.25">
      <c r="A260" t="s">
        <v>940</v>
      </c>
      <c r="B260">
        <v>6404</v>
      </c>
      <c r="C260" t="s">
        <v>1216</v>
      </c>
      <c r="D260" s="2">
        <v>3.57</v>
      </c>
      <c r="E260" s="2">
        <v>66</v>
      </c>
      <c r="F260" s="2">
        <v>235.62</v>
      </c>
    </row>
    <row r="261" spans="1:6" x14ac:dyDescent="0.25">
      <c r="A261" t="s">
        <v>940</v>
      </c>
      <c r="B261">
        <v>6406</v>
      </c>
      <c r="C261" t="s">
        <v>1217</v>
      </c>
      <c r="D261" s="2">
        <v>5.24</v>
      </c>
      <c r="E261" s="2">
        <v>16</v>
      </c>
      <c r="F261" s="2">
        <v>83.84</v>
      </c>
    </row>
    <row r="262" spans="1:6" x14ac:dyDescent="0.25">
      <c r="A262" t="s">
        <v>940</v>
      </c>
      <c r="B262">
        <v>6407</v>
      </c>
      <c r="C262" t="s">
        <v>1218</v>
      </c>
      <c r="D262" s="2">
        <v>4.51</v>
      </c>
      <c r="E262" s="2">
        <v>144</v>
      </c>
      <c r="F262" s="2">
        <v>649.44000000000005</v>
      </c>
    </row>
    <row r="263" spans="1:6" x14ac:dyDescent="0.25">
      <c r="A263" t="s">
        <v>940</v>
      </c>
      <c r="B263">
        <v>6408</v>
      </c>
      <c r="C263" t="s">
        <v>1219</v>
      </c>
      <c r="D263" s="2">
        <v>4.51</v>
      </c>
      <c r="E263" s="2">
        <v>36</v>
      </c>
      <c r="F263" s="2">
        <v>162.36000000000001</v>
      </c>
    </row>
    <row r="264" spans="1:6" x14ac:dyDescent="0.25">
      <c r="A264" t="s">
        <v>940</v>
      </c>
      <c r="B264">
        <v>6412</v>
      </c>
      <c r="C264" t="s">
        <v>1220</v>
      </c>
      <c r="D264" s="2">
        <v>4.28</v>
      </c>
      <c r="E264" s="2">
        <v>66</v>
      </c>
      <c r="F264" s="2">
        <v>282.48</v>
      </c>
    </row>
    <row r="265" spans="1:6" x14ac:dyDescent="0.25">
      <c r="A265" t="s">
        <v>940</v>
      </c>
      <c r="B265">
        <v>6413</v>
      </c>
      <c r="C265" t="s">
        <v>1221</v>
      </c>
      <c r="D265" s="2">
        <v>12.53</v>
      </c>
      <c r="E265" s="2">
        <v>44</v>
      </c>
      <c r="F265" s="2">
        <v>551.32000000000005</v>
      </c>
    </row>
    <row r="266" spans="1:6" x14ac:dyDescent="0.25">
      <c r="A266" t="s">
        <v>940</v>
      </c>
      <c r="B266">
        <v>6656</v>
      </c>
      <c r="C266" t="s">
        <v>1226</v>
      </c>
      <c r="D266" s="2">
        <v>78.900000000000006</v>
      </c>
      <c r="E266" s="2">
        <v>1</v>
      </c>
      <c r="F266" s="2">
        <v>78.900000000000006</v>
      </c>
    </row>
    <row r="267" spans="1:6" x14ac:dyDescent="0.25">
      <c r="A267" t="s">
        <v>940</v>
      </c>
      <c r="B267">
        <v>6657</v>
      </c>
      <c r="C267" t="s">
        <v>1227</v>
      </c>
      <c r="D267" s="2">
        <v>128.4</v>
      </c>
      <c r="E267" s="2">
        <v>1</v>
      </c>
      <c r="F267" s="2">
        <v>128.4</v>
      </c>
    </row>
    <row r="268" spans="1:6" x14ac:dyDescent="0.25">
      <c r="A268" t="s">
        <v>940</v>
      </c>
      <c r="B268">
        <v>6659</v>
      </c>
      <c r="C268" t="s">
        <v>1228</v>
      </c>
      <c r="D268" s="2">
        <v>220</v>
      </c>
      <c r="E268" s="2">
        <v>1</v>
      </c>
      <c r="F268" s="2">
        <v>220</v>
      </c>
    </row>
    <row r="269" spans="1:6" x14ac:dyDescent="0.25">
      <c r="A269" t="s">
        <v>940</v>
      </c>
      <c r="B269">
        <v>6660</v>
      </c>
      <c r="C269" t="s">
        <v>1229</v>
      </c>
      <c r="D269" s="2">
        <v>40</v>
      </c>
      <c r="E269" s="2">
        <v>1</v>
      </c>
      <c r="F269" s="2">
        <v>12.0809</v>
      </c>
    </row>
    <row r="270" spans="1:6" x14ac:dyDescent="0.25">
      <c r="A270" t="s">
        <v>940</v>
      </c>
      <c r="B270">
        <v>6732</v>
      </c>
      <c r="C270" t="s">
        <v>1231</v>
      </c>
      <c r="D270" s="2">
        <v>0</v>
      </c>
      <c r="E270" s="2">
        <v>6</v>
      </c>
      <c r="F270" s="2">
        <v>0</v>
      </c>
    </row>
    <row r="271" spans="1:6" x14ac:dyDescent="0.25">
      <c r="A271" t="s">
        <v>940</v>
      </c>
      <c r="B271">
        <v>6733</v>
      </c>
      <c r="C271" t="s">
        <v>1232</v>
      </c>
      <c r="D271" s="2">
        <v>479.9</v>
      </c>
      <c r="E271" s="2">
        <v>2</v>
      </c>
      <c r="F271" s="2">
        <v>959.8</v>
      </c>
    </row>
    <row r="272" spans="1:6" x14ac:dyDescent="0.25">
      <c r="A272" t="s">
        <v>940</v>
      </c>
      <c r="B272">
        <v>6792</v>
      </c>
      <c r="C272" t="s">
        <v>1233</v>
      </c>
      <c r="D272" s="2">
        <v>215.69999999999996</v>
      </c>
      <c r="E272" s="2">
        <v>1</v>
      </c>
      <c r="F272" s="2">
        <v>216.80389999999997</v>
      </c>
    </row>
    <row r="273" spans="1:6" x14ac:dyDescent="0.25">
      <c r="A273" t="s">
        <v>940</v>
      </c>
      <c r="B273">
        <v>6800</v>
      </c>
      <c r="C273" t="s">
        <v>1234</v>
      </c>
      <c r="D273" s="2">
        <v>545.25199999999995</v>
      </c>
      <c r="E273" s="2">
        <v>2</v>
      </c>
      <c r="F273" s="2">
        <v>1090.5039999999999</v>
      </c>
    </row>
    <row r="274" spans="1:6" x14ac:dyDescent="0.25">
      <c r="A274" t="s">
        <v>940</v>
      </c>
      <c r="B274">
        <v>6801</v>
      </c>
      <c r="C274" t="s">
        <v>1235</v>
      </c>
      <c r="D274" s="2">
        <v>120</v>
      </c>
      <c r="E274" s="2">
        <v>2</v>
      </c>
      <c r="F274" s="2">
        <v>240</v>
      </c>
    </row>
    <row r="275" spans="1:6" x14ac:dyDescent="0.25">
      <c r="A275" t="s">
        <v>940</v>
      </c>
      <c r="B275">
        <v>6802</v>
      </c>
      <c r="C275" t="s">
        <v>1236</v>
      </c>
      <c r="D275" s="2">
        <v>583.26</v>
      </c>
      <c r="E275" s="2">
        <v>1</v>
      </c>
      <c r="F275" s="2">
        <v>176.15819999999999</v>
      </c>
    </row>
    <row r="276" spans="1:6" x14ac:dyDescent="0.25">
      <c r="A276" t="s">
        <v>940</v>
      </c>
      <c r="B276">
        <v>6817</v>
      </c>
      <c r="C276" t="s">
        <v>1237</v>
      </c>
      <c r="D276" s="2">
        <v>3.16</v>
      </c>
      <c r="E276" s="2">
        <v>1</v>
      </c>
      <c r="F276" s="2">
        <v>3.16</v>
      </c>
    </row>
    <row r="277" spans="1:6" x14ac:dyDescent="0.25">
      <c r="A277" t="s">
        <v>940</v>
      </c>
      <c r="B277">
        <v>6821</v>
      </c>
      <c r="C277" t="s">
        <v>1238</v>
      </c>
      <c r="D277" s="2">
        <v>3.16</v>
      </c>
      <c r="E277" s="2">
        <v>1</v>
      </c>
      <c r="F277" s="2">
        <v>3.16</v>
      </c>
    </row>
    <row r="278" spans="1:6" x14ac:dyDescent="0.25">
      <c r="A278" t="s">
        <v>940</v>
      </c>
      <c r="B278">
        <v>6822</v>
      </c>
      <c r="C278" t="s">
        <v>1239</v>
      </c>
      <c r="D278" s="2">
        <v>1.98</v>
      </c>
      <c r="E278" s="2">
        <v>20</v>
      </c>
      <c r="F278" s="2">
        <v>39.6</v>
      </c>
    </row>
    <row r="279" spans="1:6" x14ac:dyDescent="0.25">
      <c r="A279" t="s">
        <v>940</v>
      </c>
      <c r="B279">
        <v>6828</v>
      </c>
      <c r="C279" t="s">
        <v>1240</v>
      </c>
      <c r="D279" s="2">
        <v>69.25</v>
      </c>
      <c r="E279" s="2">
        <v>2</v>
      </c>
      <c r="F279" s="2">
        <v>138.5</v>
      </c>
    </row>
    <row r="280" spans="1:6" x14ac:dyDescent="0.25">
      <c r="A280" t="s">
        <v>940</v>
      </c>
      <c r="B280">
        <v>6831</v>
      </c>
      <c r="C280" t="s">
        <v>1241</v>
      </c>
      <c r="D280" s="2">
        <v>42</v>
      </c>
      <c r="E280" s="2">
        <v>6</v>
      </c>
      <c r="F280" s="2">
        <v>252</v>
      </c>
    </row>
    <row r="281" spans="1:6" x14ac:dyDescent="0.25">
      <c r="A281" t="s">
        <v>940</v>
      </c>
      <c r="B281">
        <v>6832</v>
      </c>
      <c r="C281" t="s">
        <v>1242</v>
      </c>
      <c r="D281" s="2">
        <v>140</v>
      </c>
      <c r="E281" s="2">
        <v>3</v>
      </c>
      <c r="F281" s="2">
        <v>420</v>
      </c>
    </row>
    <row r="282" spans="1:6" x14ac:dyDescent="0.25">
      <c r="A282" t="s">
        <v>940</v>
      </c>
      <c r="B282">
        <v>6835</v>
      </c>
      <c r="C282" t="s">
        <v>1243</v>
      </c>
      <c r="D282" s="2">
        <v>1.89</v>
      </c>
      <c r="E282" s="2">
        <v>20</v>
      </c>
      <c r="F282" s="2">
        <v>37.799999999999997</v>
      </c>
    </row>
    <row r="283" spans="1:6" x14ac:dyDescent="0.25">
      <c r="A283" t="s">
        <v>940</v>
      </c>
      <c r="B283">
        <v>6841</v>
      </c>
      <c r="C283" t="s">
        <v>1244</v>
      </c>
      <c r="D283" s="2">
        <v>687</v>
      </c>
      <c r="E283" s="2">
        <v>1</v>
      </c>
      <c r="F283" s="2">
        <v>0</v>
      </c>
    </row>
    <row r="284" spans="1:6" x14ac:dyDescent="0.25">
      <c r="A284" t="s">
        <v>940</v>
      </c>
      <c r="B284">
        <v>6842</v>
      </c>
      <c r="C284" t="s">
        <v>1245</v>
      </c>
      <c r="D284" s="2">
        <v>244.94</v>
      </c>
      <c r="E284" s="2">
        <v>1</v>
      </c>
      <c r="F284" s="2">
        <v>244.94</v>
      </c>
    </row>
    <row r="285" spans="1:6" x14ac:dyDescent="0.25">
      <c r="A285" t="s">
        <v>940</v>
      </c>
      <c r="B285">
        <v>6844</v>
      </c>
      <c r="C285" t="s">
        <v>1246</v>
      </c>
      <c r="D285" s="2">
        <v>0.01</v>
      </c>
      <c r="E285" s="2">
        <v>2</v>
      </c>
      <c r="F285" s="2">
        <v>0.02</v>
      </c>
    </row>
    <row r="286" spans="1:6" x14ac:dyDescent="0.25">
      <c r="A286" t="s">
        <v>940</v>
      </c>
      <c r="B286">
        <v>6846</v>
      </c>
      <c r="C286" t="s">
        <v>1248</v>
      </c>
      <c r="D286" s="2">
        <v>347.61</v>
      </c>
      <c r="E286" s="2">
        <v>1</v>
      </c>
      <c r="F286" s="2">
        <v>347.61</v>
      </c>
    </row>
    <row r="287" spans="1:6" x14ac:dyDescent="0.25">
      <c r="A287" t="s">
        <v>940</v>
      </c>
      <c r="B287">
        <v>6944</v>
      </c>
      <c r="C287" t="s">
        <v>1250</v>
      </c>
      <c r="D287" s="2">
        <v>758.6</v>
      </c>
      <c r="E287" s="2">
        <v>2</v>
      </c>
      <c r="F287" s="2">
        <v>1517.2</v>
      </c>
    </row>
    <row r="288" spans="1:6" x14ac:dyDescent="0.25">
      <c r="A288" t="s">
        <v>940</v>
      </c>
      <c r="B288">
        <v>6945</v>
      </c>
      <c r="C288" t="s">
        <v>1251</v>
      </c>
      <c r="D288" s="2">
        <v>0.1</v>
      </c>
      <c r="E288" s="2">
        <v>2</v>
      </c>
      <c r="F288" s="2">
        <v>0.2</v>
      </c>
    </row>
    <row r="289" spans="1:6" x14ac:dyDescent="0.25">
      <c r="A289" t="s">
        <v>940</v>
      </c>
      <c r="B289">
        <v>6947</v>
      </c>
      <c r="C289" t="s">
        <v>1252</v>
      </c>
      <c r="D289" s="2">
        <v>0.7</v>
      </c>
      <c r="E289" s="2">
        <v>8</v>
      </c>
      <c r="F289" s="2">
        <v>5.6</v>
      </c>
    </row>
    <row r="290" spans="1:6" x14ac:dyDescent="0.25">
      <c r="A290" t="s">
        <v>940</v>
      </c>
      <c r="B290">
        <v>6948</v>
      </c>
      <c r="C290" t="s">
        <v>1253</v>
      </c>
      <c r="D290" s="2">
        <v>0.9</v>
      </c>
      <c r="E290" s="2">
        <v>8</v>
      </c>
      <c r="F290" s="2">
        <v>7.2</v>
      </c>
    </row>
    <row r="291" spans="1:6" x14ac:dyDescent="0.25">
      <c r="A291" t="s">
        <v>940</v>
      </c>
      <c r="B291">
        <v>6949</v>
      </c>
      <c r="C291" t="s">
        <v>1254</v>
      </c>
      <c r="D291" s="2">
        <v>1</v>
      </c>
      <c r="E291" s="2">
        <v>8</v>
      </c>
      <c r="F291" s="2">
        <v>8</v>
      </c>
    </row>
    <row r="292" spans="1:6" x14ac:dyDescent="0.25">
      <c r="A292" t="s">
        <v>940</v>
      </c>
      <c r="B292">
        <v>6950</v>
      </c>
      <c r="C292" t="s">
        <v>1255</v>
      </c>
      <c r="D292" s="2">
        <v>1</v>
      </c>
      <c r="E292" s="2">
        <v>2</v>
      </c>
      <c r="F292" s="2">
        <v>2</v>
      </c>
    </row>
    <row r="293" spans="1:6" x14ac:dyDescent="0.25">
      <c r="A293" t="s">
        <v>940</v>
      </c>
      <c r="B293">
        <v>6957</v>
      </c>
      <c r="C293" t="s">
        <v>1256</v>
      </c>
      <c r="D293" s="2">
        <v>5.22</v>
      </c>
      <c r="E293" s="2">
        <v>2</v>
      </c>
      <c r="F293" s="2">
        <v>10.44</v>
      </c>
    </row>
    <row r="294" spans="1:6" x14ac:dyDescent="0.25">
      <c r="A294" t="s">
        <v>940</v>
      </c>
      <c r="B294">
        <v>6958</v>
      </c>
      <c r="C294" t="s">
        <v>1257</v>
      </c>
      <c r="D294" s="2">
        <v>17.809999999999999</v>
      </c>
      <c r="E294" s="2">
        <v>1</v>
      </c>
      <c r="F294" s="2">
        <v>17.809999999999999</v>
      </c>
    </row>
    <row r="295" spans="1:6" x14ac:dyDescent="0.25">
      <c r="A295" t="s">
        <v>940</v>
      </c>
      <c r="B295">
        <v>6963</v>
      </c>
      <c r="C295" t="s">
        <v>1258</v>
      </c>
      <c r="D295" s="2">
        <v>20</v>
      </c>
      <c r="E295" s="2">
        <v>13</v>
      </c>
      <c r="F295" s="2">
        <v>260</v>
      </c>
    </row>
    <row r="296" spans="1:6" x14ac:dyDescent="0.25">
      <c r="A296" t="s">
        <v>946</v>
      </c>
      <c r="B296">
        <v>6089</v>
      </c>
      <c r="C296" t="s">
        <v>1194</v>
      </c>
      <c r="D296" s="2">
        <v>681.43</v>
      </c>
      <c r="E296" s="2">
        <v>4</v>
      </c>
      <c r="F296" s="2">
        <v>560.98689999999999</v>
      </c>
    </row>
    <row r="297" spans="1:6" x14ac:dyDescent="0.25">
      <c r="A297" t="s">
        <v>954</v>
      </c>
      <c r="B297">
        <v>4104</v>
      </c>
      <c r="C297" t="s">
        <v>554</v>
      </c>
      <c r="D297" s="2">
        <v>1523.3204489361692</v>
      </c>
      <c r="E297" s="2">
        <v>-47</v>
      </c>
      <c r="F297" s="2">
        <v>-49901.780399999996</v>
      </c>
    </row>
    <row r="298" spans="1:6" x14ac:dyDescent="0.25">
      <c r="A298" t="s">
        <v>954</v>
      </c>
      <c r="B298">
        <v>4335</v>
      </c>
      <c r="C298" t="s">
        <v>571</v>
      </c>
      <c r="D298" s="2">
        <v>3389.8305</v>
      </c>
      <c r="E298" s="2">
        <v>-1</v>
      </c>
      <c r="F298" s="2">
        <v>-1025.357</v>
      </c>
    </row>
    <row r="299" spans="1:6" x14ac:dyDescent="0.25">
      <c r="A299" t="s">
        <v>955</v>
      </c>
      <c r="B299">
        <v>6993</v>
      </c>
      <c r="C299" t="s">
        <v>1259</v>
      </c>
      <c r="D299" s="2">
        <v>2288.1354999999999</v>
      </c>
      <c r="E299" s="2">
        <v>1</v>
      </c>
      <c r="F299" s="2">
        <v>2288.1354999999999</v>
      </c>
    </row>
    <row r="300" spans="1:6" x14ac:dyDescent="0.25">
      <c r="A300" t="s">
        <v>955</v>
      </c>
      <c r="B300">
        <v>7036</v>
      </c>
      <c r="C300" t="s">
        <v>1260</v>
      </c>
      <c r="D300" s="2">
        <v>4237.2880999999998</v>
      </c>
      <c r="E300" s="2">
        <v>1</v>
      </c>
      <c r="F300" s="2">
        <v>4237.2880999999998</v>
      </c>
    </row>
    <row r="301" spans="1:6" x14ac:dyDescent="0.25">
      <c r="A301" t="s">
        <v>955</v>
      </c>
      <c r="B301">
        <v>7037</v>
      </c>
      <c r="C301" t="s">
        <v>1261</v>
      </c>
      <c r="D301" s="2">
        <v>4661.0168999999996</v>
      </c>
      <c r="E301" s="2">
        <v>1</v>
      </c>
      <c r="F301" s="2">
        <v>4661.0168999999996</v>
      </c>
    </row>
    <row r="302" spans="1:6" x14ac:dyDescent="0.25">
      <c r="A302" t="s">
        <v>955</v>
      </c>
      <c r="B302">
        <v>7038</v>
      </c>
      <c r="C302" t="s">
        <v>1262</v>
      </c>
      <c r="D302" s="2">
        <v>4661.0168999999996</v>
      </c>
      <c r="E302" s="2">
        <v>1</v>
      </c>
      <c r="F302" s="2">
        <v>4661.0168999999996</v>
      </c>
    </row>
    <row r="303" spans="1:6" x14ac:dyDescent="0.25">
      <c r="A303" t="s">
        <v>957</v>
      </c>
      <c r="B303">
        <v>4334</v>
      </c>
      <c r="C303" t="s">
        <v>570</v>
      </c>
      <c r="D303" s="2">
        <v>1388.0607818181818</v>
      </c>
      <c r="E303" s="2">
        <v>9</v>
      </c>
      <c r="F303" s="2">
        <v>12773.7534</v>
      </c>
    </row>
    <row r="304" spans="1:6" x14ac:dyDescent="0.25">
      <c r="A304" t="s">
        <v>958</v>
      </c>
      <c r="B304">
        <v>1061</v>
      </c>
      <c r="C304" t="s">
        <v>347</v>
      </c>
      <c r="D304" s="2">
        <v>87.734409090909097</v>
      </c>
      <c r="E304" s="2">
        <v>12</v>
      </c>
      <c r="F304" s="2">
        <v>379.72930000000002</v>
      </c>
    </row>
    <row r="305" spans="1:6" x14ac:dyDescent="0.25">
      <c r="A305" t="s">
        <v>1264</v>
      </c>
      <c r="B305">
        <v>6845</v>
      </c>
      <c r="C305" t="s">
        <v>1247</v>
      </c>
      <c r="D305" s="2">
        <v>2749.9999500000004</v>
      </c>
      <c r="E305" s="2">
        <v>2</v>
      </c>
      <c r="F305" s="2">
        <v>1639.3441</v>
      </c>
    </row>
    <row r="306" spans="1:6" x14ac:dyDescent="0.25">
      <c r="A306" t="s">
        <v>1264</v>
      </c>
      <c r="B306">
        <v>7057</v>
      </c>
      <c r="C306" t="s">
        <v>1263</v>
      </c>
      <c r="D306" s="2">
        <v>1694.9151999999999</v>
      </c>
      <c r="E306" s="2">
        <v>1</v>
      </c>
      <c r="F306" s="2">
        <v>500.27010000000001</v>
      </c>
    </row>
    <row r="307" spans="1:6" x14ac:dyDescent="0.25">
      <c r="A307" t="s">
        <v>1265</v>
      </c>
      <c r="B307">
        <v>6204</v>
      </c>
      <c r="C307" t="s">
        <v>1202</v>
      </c>
      <c r="D307" s="2">
        <v>312.65100000000001</v>
      </c>
      <c r="E307" s="2">
        <v>9</v>
      </c>
      <c r="F307" s="2">
        <v>819.10440000000006</v>
      </c>
    </row>
    <row r="308" spans="1:6" x14ac:dyDescent="0.25">
      <c r="A308" t="s">
        <v>1265</v>
      </c>
      <c r="B308">
        <v>6206</v>
      </c>
      <c r="C308" t="s">
        <v>1203</v>
      </c>
      <c r="D308" s="2">
        <v>16.95</v>
      </c>
      <c r="E308" s="2">
        <v>1</v>
      </c>
      <c r="F308" s="2">
        <v>4.9173</v>
      </c>
    </row>
    <row r="309" spans="1:6" x14ac:dyDescent="0.25">
      <c r="A309" t="s">
        <v>0</v>
      </c>
      <c r="D309" s="2">
        <v>1226.581426067271</v>
      </c>
      <c r="E309" s="2">
        <v>57970</v>
      </c>
      <c r="F309" s="2">
        <v>1498621.2313000034</v>
      </c>
    </row>
  </sheetData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Silvestre</vt:lpstr>
      <vt:lpstr>NeoAgrum</vt:lpstr>
      <vt:lpstr>Inatec</vt:lpstr>
      <vt:lpstr>Silvestre!Consulta_desde_Silvestre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Coronel Meza</dc:creator>
  <cp:lastModifiedBy>cesar Coronel Meza</cp:lastModifiedBy>
  <dcterms:created xsi:type="dcterms:W3CDTF">2016-08-11T17:49:51Z</dcterms:created>
  <dcterms:modified xsi:type="dcterms:W3CDTF">2016-12-02T15:04:15Z</dcterms:modified>
</cp:coreProperties>
</file>