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mada.y\Documents\HORIZAP\"/>
    </mc:Choice>
  </mc:AlternateContent>
  <bookViews>
    <workbookView xWindow="0" yWindow="465" windowWidth="25635" windowHeight="16245" activeTab="1"/>
  </bookViews>
  <sheets>
    <sheet name="SHIMAMAZAP" sheetId="10" r:id="rId1"/>
    <sheet name="YAMAZAP" sheetId="15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60" i="15" l="1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G8" i="15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C8" i="15"/>
  <c r="C7" i="15"/>
  <c r="H6" i="15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C6" i="15"/>
  <c r="C5" i="15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<sst xmlns="http://schemas.openxmlformats.org/spreadsheetml/2006/main" count="1028" uniqueCount="600">
  <si>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</si>
  <si>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</si>
  <si>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</si>
  <si>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</si>
  <si>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</si>
  <si>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</si>
  <si>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</si>
  <si>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</si>
  <si>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</si>
  <si>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</si>
  <si>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</si>
  <si>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</si>
  <si>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</si>
  <si>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</si>
  <si>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</si>
  <si>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</si>
  <si>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</si>
  <si>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</si>
  <si>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</si>
  <si>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</si>
  <si>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</si>
  <si>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</si>
  <si>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</si>
  <si>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</si>
  <si>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</si>
  <si>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</si>
  <si>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</si>
  <si>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</si>
  <si>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</si>
  <si>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</si>
  <si>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</si>
  <si>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</si>
  <si>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</si>
  <si>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</si>
  <si>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</si>
  <si>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</si>
  <si>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</si>
  <si>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</si>
  <si>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</si>
  <si>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</si>
  <si>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</si>
  <si>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</si>
  <si>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</si>
  <si>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</si>
  <si>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</si>
  <si>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</si>
  <si>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</si>
  <si>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</si>
  <si>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</si>
  <si>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</si>
  <si>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</si>
  <si>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</si>
  <si>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</si>
  <si>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</si>
  <si>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</si>
  <si>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</si>
  <si>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</si>
  <si>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</si>
  <si>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</si>
  <si>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</si>
  <si>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</si>
  <si>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</si>
  <si>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</si>
  <si>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</si>
  <si>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</si>
  <si>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</si>
  <si>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</si>
  <si>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</si>
  <si>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</si>
  <si>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</si>
  <si>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</si>
  <si>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</si>
  <si>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</si>
  <si>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</si>
  <si>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</si>
  <si>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</si>
  <si>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</si>
  <si>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</si>
  <si>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</si>
  <si>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</si>
  <si>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</si>
  <si>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</si>
  <si>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</si>
  <si>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</si>
  <si>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</si>
  <si>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</si>
  <si>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</si>
  <si>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</si>
  <si>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</si>
  <si>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</si>
  <si>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</si>
  <si>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</si>
  <si>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</si>
  <si>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</si>
  <si>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</si>
  <si>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</si>
  <si>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</si>
  <si>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</si>
  <si>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</si>
  <si>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</si>
  <si>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</si>
  <si>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</si>
  <si>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</si>
  <si>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</si>
  <si>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</si>
  <si>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</si>
  <si>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</si>
  <si>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</si>
  <si>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</si>
  <si>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</si>
  <si>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</si>
  <si>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</si>
  <si>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</si>
  <si>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</si>
  <si>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</si>
  <si>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</si>
  <si>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</si>
  <si>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</si>
  <si>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</si>
  <si>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</si>
  <si>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</si>
  <si>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</si>
  <si>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</si>
  <si>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</si>
  <si>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</si>
  <si>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</si>
  <si>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</si>
  <si>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</si>
  <si>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</si>
  <si>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</si>
  <si>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</si>
  <si>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</si>
  <si>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</si>
  <si>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</si>
  <si>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</si>
  <si>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</si>
  <si>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</si>
  <si>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</si>
  <si>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</si>
  <si>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</si>
  <si>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</si>
  <si>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</si>
  <si>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</si>
  <si>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</si>
  <si>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</si>
  <si>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</si>
  <si>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</si>
  <si>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</si>
  <si>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</si>
  <si>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</si>
  <si>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</si>
  <si>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</si>
  <si>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</si>
  <si>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</si>
  <si>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</si>
  <si>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</si>
  <si>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</si>
  <si>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</si>
  <si>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</si>
  <si>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</si>
  <si>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</si>
  <si>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</si>
  <si>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</si>
  <si>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</si>
  <si>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</si>
  <si>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</si>
  <si>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</si>
  <si>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</si>
  <si>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</si>
  <si>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</si>
  <si>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</si>
  <si>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</si>
  <si>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</si>
  <si>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</si>
  <si>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</si>
  <si>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</si>
  <si>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</si>
  <si>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</si>
  <si>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</si>
  <si>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</si>
  <si>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</si>
  <si>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</si>
  <si>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</si>
  <si>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</si>
  <si>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</si>
  <si>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</si>
  <si>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</si>
  <si>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</si>
  <si>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</si>
  <si>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</si>
  <si>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</si>
  <si>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</si>
  <si>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</si>
  <si>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</si>
  <si>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</si>
  <si>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</si>
  <si>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</si>
  <si>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</si>
  <si>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</si>
  <si>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</si>
  <si>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</si>
  <si>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</si>
  <si>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</si>
  <si>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</si>
  <si>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</si>
  <si>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</si>
  <si>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</si>
  <si>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</si>
  <si>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</si>
  <si>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</si>
  <si>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</si>
  <si>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</si>
  <si>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</si>
  <si>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</si>
  <si>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</si>
  <si>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</si>
  <si>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</si>
  <si>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</si>
  <si>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</si>
  <si>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</si>
  <si>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</si>
  <si>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</si>
  <si>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</si>
  <si>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</si>
  <si>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</si>
  <si>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</si>
  <si>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</si>
  <si>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</si>
  <si>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</si>
  <si>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</si>
  <si>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</si>
  <si>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</si>
  <si>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</si>
  <si>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</si>
  <si>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</si>
  <si>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</si>
  <si>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</si>
  <si>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</si>
  <si>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</si>
  <si>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</si>
  <si>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</si>
  <si>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</si>
  <si>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</si>
  <si>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</si>
  <si>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</si>
  <si>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</si>
  <si>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</si>
  <si>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</si>
  <si>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</si>
  <si>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</si>
  <si>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</si>
  <si>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</si>
  <si>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</si>
  <si>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</si>
  <si>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</si>
  <si>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</si>
  <si>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</si>
  <si>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</si>
  <si>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</si>
  <si>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</si>
  <si>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</si>
  <si>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</si>
  <si>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</si>
  <si>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</si>
  <si>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</si>
  <si>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</si>
  <si>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</si>
  <si>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</si>
  <si>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</si>
  <si>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</si>
  <si>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</si>
  <si>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</si>
  <si>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</si>
  <si>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</si>
  <si>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</si>
  <si>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</si>
  <si>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</si>
  <si>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</si>
  <si>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</si>
  <si>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</si>
  <si>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</si>
  <si>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</si>
  <si>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</si>
  <si>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</si>
  <si>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</si>
  <si>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</si>
  <si>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</si>
  <si>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</si>
  <si>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</si>
  <si>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</si>
  <si>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</si>
  <si>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</si>
  <si>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</si>
  <si>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</si>
  <si>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</si>
  <si>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</si>
  <si>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</si>
  <si>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</si>
  <si>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</si>
  <si>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</si>
  <si>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</si>
  <si>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</si>
  <si>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</si>
  <si>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</si>
  <si>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</si>
  <si>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</si>
  <si>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</si>
  <si>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</si>
  <si>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</si>
  <si>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</si>
  <si>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</si>
  <si>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</si>
  <si>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</si>
  <si>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</si>
  <si>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</si>
  <si>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</si>
  <si>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</si>
  <si>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</si>
  <si>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</si>
  <si>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</si>
  <si>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</si>
  <si>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</si>
  <si>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</si>
  <si>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</si>
  <si>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</si>
  <si>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</si>
  <si>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</si>
  <si>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</si>
  <si>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</si>
  <si>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</si>
  <si>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</si>
  <si>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</si>
  <si>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</si>
  <si>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</si>
  <si>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</si>
  <si>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</si>
  <si>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</si>
  <si>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</si>
  <si>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</si>
  <si>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</si>
  <si>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</si>
  <si>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</si>
  <si>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</si>
  <si>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</si>
  <si>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</si>
  <si>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</si>
  <si>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</si>
  <si>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</si>
  <si>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</si>
  <si>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</si>
  <si>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</si>
  <si>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</si>
  <si>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</si>
  <si>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</si>
  <si>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</si>
  <si>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</si>
  <si>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</si>
  <si>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</si>
  <si>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</si>
  <si>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</si>
  <si>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</si>
  <si>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</si>
  <si>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</si>
  <si>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</si>
  <si>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</si>
  <si>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</si>
  <si>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</si>
  <si>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</si>
  <si>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</si>
  <si>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</si>
  <si>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</si>
  <si>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</si>
  <si>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</si>
  <si>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</si>
  <si>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</si>
  <si>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</si>
  <si>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</si>
  <si>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</si>
  <si>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</si>
  <si>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</si>
  <si>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</si>
  <si>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</si>
  <si>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</si>
  <si>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</si>
  <si>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</si>
  <si>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</si>
  <si>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</si>
  <si>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</si>
  <si>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</si>
  <si>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</si>
  <si>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</si>
  <si>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</si>
  <si>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</si>
  <si>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</si>
  <si>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</si>
  <si>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</si>
  <si>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</si>
  <si>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</si>
  <si>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</si>
  <si>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</si>
  <si>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</si>
  <si>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</si>
  <si>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</si>
  <si>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</si>
  <si>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</si>
  <si>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</si>
  <si>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</si>
  <si>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</si>
  <si>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</si>
  <si>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</si>
  <si>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</si>
  <si>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</si>
  <si>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</si>
  <si>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</si>
  <si>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</si>
  <si>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</si>
  <si>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</si>
  <si>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</si>
  <si>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</si>
  <si>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</si>
  <si>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</si>
  <si>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</si>
  <si>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</si>
  <si>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</si>
  <si>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</si>
  <si>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</si>
  <si>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</si>
  <si>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</si>
  <si>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</si>
  <si>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</si>
  <si>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</si>
  <si>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</si>
  <si>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</si>
  <si>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</si>
  <si>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</si>
  <si>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</si>
  <si>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</si>
  <si>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</si>
  <si>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</si>
  <si>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</si>
  <si>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</si>
  <si>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</si>
  <si>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</si>
  <si>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</si>
  <si>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</si>
  <si>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</si>
  <si>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</si>
  <si>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</si>
  <si>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</si>
  <si>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</si>
  <si>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</si>
  <si>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</si>
  <si>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</si>
  <si>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</si>
  <si>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</si>
  <si>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</si>
  <si>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</si>
  <si>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</si>
  <si>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</si>
  <si>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</si>
  <si>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</si>
  <si>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</si>
  <si>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</si>
  <si>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</si>
  <si>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</si>
  <si>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</si>
  <si>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</si>
  <si>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</si>
  <si>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</si>
  <si>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</si>
  <si>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</si>
  <si>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</si>
  <si>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</si>
  <si>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</si>
  <si>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</si>
  <si>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</si>
  <si>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</si>
  <si>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</si>
  <si>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</si>
  <si>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</si>
  <si>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</si>
  <si>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</si>
  <si>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</si>
  <si>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</si>
  <si>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</si>
  <si>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</si>
  <si>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</si>
  <si>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</si>
  <si>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</si>
  <si>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</si>
  <si>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</si>
  <si>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</si>
  <si>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</si>
  <si>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</si>
  <si>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</si>
  <si>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</si>
  <si>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</si>
  <si>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</si>
  <si>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</si>
  <si>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</si>
  <si>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</si>
  <si>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</si>
  <si>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ピザは食べてない</t>
    <rPh sb="3" eb="4">
      <t>タ</t>
    </rPh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</si>
  <si>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</si>
  <si>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</si>
  <si>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</si>
  <si>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</si>
  <si>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</si>
  <si>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</si>
  <si>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</si>
  <si>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</si>
  <si>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</si>
  <si>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</si>
  <si>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</si>
  <si>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</si>
  <si>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</si>
  <si>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</si>
  <si>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</si>
  <si>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</si>
  <si>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</si>
  <si>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</si>
  <si>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</si>
  <si>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</si>
  <si>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</si>
  <si>
    <t>親子丼</t>
    <phoneticPr fontId="2"/>
  </si>
  <si>
    <t>何故か何故か下がる</t>
    <rPh sb="0" eb="2">
      <t>ナゼカナゼカサガル</t>
    </rPh>
    <phoneticPr fontId="2"/>
  </si>
  <si>
    <t>天ぷら定食【たね七】</t>
    <rPh sb="0" eb="1">
      <t>テン</t>
    </rPh>
    <rPh sb="3" eb="5">
      <t>テイショク</t>
    </rPh>
    <rPh sb="8" eb="9">
      <t>ナナ</t>
    </rPh>
    <phoneticPr fontId="2"/>
  </si>
  <si>
    <t>昼の量が多かったので夜抜き</t>
    <rPh sb="0" eb="1">
      <t>ヒル</t>
    </rPh>
    <rPh sb="2" eb="3">
      <t>リョウ</t>
    </rPh>
    <rPh sb="4" eb="5">
      <t>オオ</t>
    </rPh>
    <rPh sb="10" eb="11">
      <t>ヨル</t>
    </rPh>
    <rPh sb="11" eb="12">
      <t>ヌ</t>
    </rPh>
    <phoneticPr fontId="2"/>
  </si>
  <si>
    <t>20分ウォーク</t>
    <rPh sb="2" eb="3">
      <t>フン</t>
    </rPh>
    <phoneticPr fontId="2"/>
  </si>
  <si>
    <t>台風襲来</t>
    <rPh sb="0" eb="2">
      <t>タイフウ</t>
    </rPh>
    <rPh sb="2" eb="4">
      <t>シュウライ</t>
    </rPh>
    <phoneticPr fontId="2"/>
  </si>
  <si>
    <t>ラーメン【天下一品】</t>
    <rPh sb="5" eb="7">
      <t>テンカ</t>
    </rPh>
    <rPh sb="7" eb="9">
      <t>イッピン</t>
    </rPh>
    <phoneticPr fontId="2"/>
  </si>
  <si>
    <t>エビス丸をプレイする</t>
    <rPh sb="3" eb="4">
      <t>マル</t>
    </rPh>
    <phoneticPr fontId="2"/>
  </si>
  <si>
    <t>肉じゃが</t>
    <rPh sb="0" eb="1">
      <t>ニク</t>
    </rPh>
    <phoneticPr fontId="2"/>
  </si>
  <si>
    <t>大阪へ行く</t>
    <rPh sb="0" eb="2">
      <t>オオサカ</t>
    </rPh>
    <rPh sb="3" eb="4">
      <t>イ</t>
    </rPh>
    <phoneticPr fontId="2"/>
  </si>
  <si>
    <t>おろしポン酢牛丼</t>
    <rPh sb="0" eb="2">
      <t>ギュウドン</t>
    </rPh>
    <phoneticPr fontId="2"/>
  </si>
  <si>
    <t>うどんとかやくご飯</t>
    <phoneticPr fontId="2"/>
  </si>
  <si>
    <t>怖くなって少し米食べた</t>
    <rPh sb="0" eb="1">
      <t>スコシコメタベタ</t>
    </rPh>
    <phoneticPr fontId="2"/>
  </si>
  <si>
    <t>鶏の照焼/厚揚げの生姜醤油/パブリカの漬物/サラダ
かまぼこ/少しだけお米</t>
    <rPh sb="0" eb="2">
      <t>アツアゲ</t>
    </rPh>
    <phoneticPr fontId="2"/>
  </si>
  <si>
    <t>アジの開き/小松菜とじゃこのおひたし/サラダ</t>
    <rPh sb="0" eb="3">
      <t>コマツナ</t>
    </rPh>
    <phoneticPr fontId="2"/>
  </si>
  <si>
    <t>おろしそば</t>
    <phoneticPr fontId="2"/>
  </si>
  <si>
    <t>よる普通に食べた</t>
    <phoneticPr fontId="2"/>
  </si>
  <si>
    <t>牛肉とナスの炒めもの/厚揚げ/きのこの卵とじ汁
サラダ/白ごはん（小）</t>
    <rPh sb="0" eb="1">
      <t>イタメモノ</t>
    </rPh>
    <phoneticPr fontId="2"/>
  </si>
  <si>
    <t>バナナ</t>
    <phoneticPr fontId="2"/>
  </si>
  <si>
    <t>豚肉とエリンギのポン酢炒め/小松菜の炊いたん
みょうがと大根の漬物/コロッケ/サラダ</t>
    <rPh sb="0" eb="3">
      <t>コマツナノ</t>
    </rPh>
    <phoneticPr fontId="2"/>
  </si>
  <si>
    <t>チャーハン</t>
    <phoneticPr fontId="2"/>
  </si>
  <si>
    <t>中華丼</t>
    <phoneticPr fontId="2"/>
  </si>
  <si>
    <t>昨晩の残り</t>
    <rPh sb="0" eb="2">
      <t>サクバン</t>
    </rPh>
    <phoneticPr fontId="2"/>
  </si>
  <si>
    <t>とろろそば/根菜のスープ</t>
    <rPh sb="0" eb="2">
      <t>コンサイノスープ</t>
    </rPh>
    <phoneticPr fontId="2"/>
  </si>
  <si>
    <t>＊赤字はイレギュラー</t>
    <rPh sb="1" eb="3">
      <t>アカジ</t>
    </rPh>
    <phoneticPr fontId="2"/>
  </si>
  <si>
    <t>おにぎりx1</t>
    <phoneticPr fontId="2"/>
  </si>
  <si>
    <t>カレーライス</t>
    <phoneticPr fontId="2"/>
  </si>
  <si>
    <t>寿司【スシロー】</t>
    <rPh sb="0" eb="2">
      <t>スシ</t>
    </rPh>
    <phoneticPr fontId="2"/>
  </si>
  <si>
    <t>ペペロンチーノ【サイゼリヤ】
ミラノ風ドリア【サイゼリヤ】</t>
    <rPh sb="18" eb="19">
      <t>フウ</t>
    </rPh>
    <phoneticPr fontId="2"/>
  </si>
  <si>
    <t>天気の子見に行く</t>
    <rPh sb="0" eb="2">
      <t>テンキ</t>
    </rPh>
    <rPh sb="3" eb="4">
      <t>コ</t>
    </rPh>
    <rPh sb="4" eb="5">
      <t>ミ</t>
    </rPh>
    <rPh sb="6" eb="7">
      <t>イ</t>
    </rPh>
    <phoneticPr fontId="2"/>
  </si>
  <si>
    <t>野菜炒め(肉なし）
白米</t>
    <rPh sb="0" eb="2">
      <t>ヤサイ</t>
    </rPh>
    <rPh sb="2" eb="3">
      <t>イタ</t>
    </rPh>
    <rPh sb="5" eb="6">
      <t>ニク</t>
    </rPh>
    <rPh sb="10" eb="12">
      <t>ハクマイ</t>
    </rPh>
    <phoneticPr fontId="2"/>
  </si>
  <si>
    <t>田舎そば（天ぷら）【永正亭】</t>
    <rPh sb="0" eb="2">
      <t>イナカ</t>
    </rPh>
    <rPh sb="5" eb="6">
      <t>テン</t>
    </rPh>
    <rPh sb="10" eb="11">
      <t>エイ</t>
    </rPh>
    <rPh sb="11" eb="12">
      <t>セイ</t>
    </rPh>
    <rPh sb="12" eb="13">
      <t>テイ</t>
    </rPh>
    <phoneticPr fontId="2"/>
  </si>
  <si>
    <t>牛丼（並）【すき家】</t>
    <rPh sb="0" eb="2">
      <t>ギュウドン</t>
    </rPh>
    <rPh sb="3" eb="4">
      <t>ナ</t>
    </rPh>
    <rPh sb="8" eb="9">
      <t>ヤ</t>
    </rPh>
    <phoneticPr fontId="2"/>
  </si>
  <si>
    <t>ウニ100円も正義</t>
    <rPh sb="5" eb="6">
      <t>エン</t>
    </rPh>
    <rPh sb="7" eb="9">
      <t>セイギ</t>
    </rPh>
    <phoneticPr fontId="2"/>
  </si>
  <si>
    <t>牛皿定食【吉野家】</t>
    <rPh sb="0" eb="1">
      <t>ウシ</t>
    </rPh>
    <rPh sb="1" eb="2">
      <t>サラ</t>
    </rPh>
    <rPh sb="2" eb="4">
      <t>テイショク</t>
    </rPh>
    <rPh sb="5" eb="7">
      <t>ヨシノ</t>
    </rPh>
    <rPh sb="7" eb="8">
      <t>ヤ</t>
    </rPh>
    <phoneticPr fontId="2"/>
  </si>
  <si>
    <t>このところ休日はすっかり1日1食</t>
    <rPh sb="5" eb="7">
      <t>キュウジツ</t>
    </rPh>
    <rPh sb="13" eb="14">
      <t>ニチ</t>
    </rPh>
    <rPh sb="15" eb="16">
      <t>ショク</t>
    </rPh>
    <phoneticPr fontId="2"/>
  </si>
  <si>
    <t>先週は夜の外食が多かったので今週自粛</t>
    <rPh sb="0" eb="2">
      <t>センシュウ</t>
    </rPh>
    <rPh sb="3" eb="4">
      <t>ヨル</t>
    </rPh>
    <rPh sb="5" eb="7">
      <t>ガイショク</t>
    </rPh>
    <rPh sb="8" eb="9">
      <t>オオ</t>
    </rPh>
    <rPh sb="14" eb="16">
      <t>コンシュウ</t>
    </rPh>
    <rPh sb="16" eb="18">
      <t>ジシュク</t>
    </rPh>
    <phoneticPr fontId="2"/>
  </si>
  <si>
    <t>生姜焼き定食【やまや】</t>
    <rPh sb="0" eb="3">
      <t>ショウガヤ</t>
    </rPh>
    <rPh sb="4" eb="6">
      <t>テイショク</t>
    </rPh>
    <phoneticPr fontId="2"/>
  </si>
  <si>
    <t>昼食べた分夜はなし</t>
    <rPh sb="0" eb="1">
      <t>ヒル</t>
    </rPh>
    <rPh sb="1" eb="2">
      <t>タ</t>
    </rPh>
    <rPh sb="4" eb="5">
      <t>ブン</t>
    </rPh>
    <rPh sb="5" eb="6">
      <t>ヨル</t>
    </rPh>
    <phoneticPr fontId="2"/>
  </si>
  <si>
    <t>お食事会</t>
    <rPh sb="1" eb="3">
      <t>ショクジ</t>
    </rPh>
    <rPh sb="3" eb="4">
      <t>カイ</t>
    </rPh>
    <phoneticPr fontId="2"/>
  </si>
  <si>
    <t>親が来た</t>
    <rPh sb="0" eb="1">
      <t>オヤ</t>
    </rPh>
    <rPh sb="2" eb="3">
      <t>ク</t>
    </rPh>
    <phoneticPr fontId="2"/>
  </si>
  <si>
    <t>自粛（笑）</t>
    <rPh sb="0" eb="2">
      <t>ジシュク</t>
    </rPh>
    <rPh sb="3" eb="4">
      <t>ワラ</t>
    </rPh>
    <phoneticPr fontId="2"/>
  </si>
  <si>
    <t>野菜炒め(ウィンナー入り）
そば</t>
    <rPh sb="0" eb="2">
      <t>ヤサイ</t>
    </rPh>
    <rPh sb="2" eb="3">
      <t>イタ</t>
    </rPh>
    <rPh sb="10" eb="11">
      <t>イ</t>
    </rPh>
    <phoneticPr fontId="2"/>
  </si>
  <si>
    <t>計測なし</t>
    <phoneticPr fontId="2"/>
  </si>
  <si>
    <t>計測再開</t>
    <phoneticPr fontId="2"/>
  </si>
  <si>
    <t>焼き肉</t>
    <phoneticPr fontId="2"/>
  </si>
  <si>
    <t>飲み会</t>
    <phoneticPr fontId="2"/>
  </si>
  <si>
    <t>鶏鍋</t>
    <rPh sb="0" eb="2">
      <t>トリナベ</t>
    </rPh>
    <phoneticPr fontId="2"/>
  </si>
  <si>
    <t>おにぎりx1</t>
    <phoneticPr fontId="2"/>
  </si>
  <si>
    <t>なし</t>
    <phoneticPr fontId="2"/>
  </si>
  <si>
    <t>ざんぎx4</t>
    <phoneticPr fontId="2"/>
  </si>
  <si>
    <t>サラダ(鶏肉入り)
揚げ鶏</t>
    <phoneticPr fontId="2"/>
  </si>
  <si>
    <t>サラダ(鶏肉入り)
揚げ鶏</t>
    <phoneticPr fontId="2"/>
  </si>
  <si>
    <t>なし</t>
    <phoneticPr fontId="2"/>
  </si>
  <si>
    <t>オードブル</t>
    <phoneticPr fontId="2"/>
  </si>
  <si>
    <t>うどん【つくもうどん】</t>
    <phoneticPr fontId="2"/>
  </si>
  <si>
    <t>サラダ(エビ、タルタル)
揚げ鶏</t>
    <phoneticPr fontId="2"/>
  </si>
  <si>
    <t>サラダ(鶏肉入り)
揚げ鶏</t>
    <phoneticPr fontId="2"/>
  </si>
  <si>
    <t>おにぎりx1</t>
    <phoneticPr fontId="2"/>
  </si>
  <si>
    <t>ラーメン【博多火炎辛麺】
タピオカミルクティー</t>
    <phoneticPr fontId="2"/>
  </si>
  <si>
    <t>カレーラーメン【ひゃくてんまんてん】</t>
    <phoneticPr fontId="2"/>
  </si>
  <si>
    <t>キムチ牛丼【すき家】</t>
    <rPh sb="3" eb="5">
      <t>ギュウドン</t>
    </rPh>
    <rPh sb="8" eb="9">
      <t>ヤ</t>
    </rPh>
    <phoneticPr fontId="2"/>
  </si>
  <si>
    <t>明太子パスタ【コンビニ】</t>
    <rPh sb="0" eb="3">
      <t>メンタイコ</t>
    </rPh>
    <phoneticPr fontId="2"/>
  </si>
  <si>
    <t>こういう日もある</t>
    <rPh sb="4" eb="5">
      <t>ヒ</t>
    </rPh>
    <phoneticPr fontId="2"/>
  </si>
  <si>
    <t>チキンカツ定食【天狗】</t>
    <rPh sb="5" eb="7">
      <t>テイショク</t>
    </rPh>
    <rPh sb="8" eb="10">
      <t>テング</t>
    </rPh>
    <phoneticPr fontId="2"/>
  </si>
  <si>
    <t>ソイジョイ
ファミチキ</t>
    <phoneticPr fontId="2"/>
  </si>
  <si>
    <t>ラーメン【天下一品】</t>
    <rPh sb="5" eb="9">
      <t>テンカイッピン</t>
    </rPh>
    <phoneticPr fontId="2"/>
  </si>
  <si>
    <t>カロリー取杉太郎</t>
    <rPh sb="4" eb="5">
      <t>トリ</t>
    </rPh>
    <rPh sb="5" eb="8">
      <t>スギタロウ</t>
    </rPh>
    <phoneticPr fontId="2"/>
  </si>
  <si>
    <t>ラーメン【博多火炎辛麺】</t>
    <phoneticPr fontId="2"/>
  </si>
  <si>
    <t>野菜炒め(ウィンナー入り）</t>
    <rPh sb="0" eb="2">
      <t>ヤサイ</t>
    </rPh>
    <rPh sb="2" eb="3">
      <t>イタ</t>
    </rPh>
    <rPh sb="10" eb="11">
      <t>イ</t>
    </rPh>
    <phoneticPr fontId="2"/>
  </si>
  <si>
    <t>最近歩けてない</t>
    <rPh sb="0" eb="2">
      <t>サイキン</t>
    </rPh>
    <rPh sb="2" eb="3">
      <t>アル</t>
    </rPh>
    <phoneticPr fontId="2"/>
  </si>
  <si>
    <t>ペヤング大</t>
    <rPh sb="4" eb="5">
      <t>ダイ</t>
    </rPh>
    <phoneticPr fontId="2"/>
  </si>
  <si>
    <t>ペヤング食べたい病</t>
    <rPh sb="4" eb="5">
      <t>タ</t>
    </rPh>
    <rPh sb="8" eb="9">
      <t>ビョウ</t>
    </rPh>
    <phoneticPr fontId="2"/>
  </si>
  <si>
    <t>カレーライス大(じゃがいも抜き)</t>
    <rPh sb="6" eb="7">
      <t>ダイ</t>
    </rPh>
    <rPh sb="13" eb="14">
      <t>ヌ</t>
    </rPh>
    <phoneticPr fontId="2"/>
  </si>
  <si>
    <t>作りすぎた</t>
    <rPh sb="0" eb="1">
      <t>ツク</t>
    </rPh>
    <phoneticPr fontId="2"/>
  </si>
  <si>
    <t>とり天ざる五目御飯セット【つくもうどん】</t>
    <rPh sb="2" eb="3">
      <t>テン</t>
    </rPh>
    <rPh sb="5" eb="7">
      <t>ゴモク</t>
    </rPh>
    <rPh sb="7" eb="9">
      <t>ゴハン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</si>
</sst>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>
      <alignment vertical="center"/>
    </xf>
    <xf numFmtId="176" fontId="7" fillId="2" borderId="5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6" fontId="3" fillId="2" borderId="5" xfId="0" applyNumberFormat="1" applyFont="1" applyFill="1" applyBorder="1" applyAlignment="1">
      <alignment vertical="center" wrapText="1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10632"/>
        <c:axId val="549107496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00048"/>
        <c:axId val="549099264"/>
      </c:lineChart>
      <c:dateAx>
        <c:axId val="54911063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49107496"/>
        <c:crosses val="autoZero"/>
        <c:auto val="1"/>
        <c:lblOffset val="100"/>
        <c:baseTimeUnit val="days"/>
      </c:dateAx>
      <c:valAx>
        <c:axId val="54910749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49110632"/>
        <c:crosses val="autoZero"/>
        <c:crossBetween val="between"/>
        <c:majorUnit val="1"/>
      </c:valAx>
      <c:valAx>
        <c:axId val="54909926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49100048"/>
        <c:crosses val="max"/>
        <c:crossBetween val="between"/>
        <c:majorUnit val="5.0000000000000114E-3"/>
      </c:valAx>
      <c:dateAx>
        <c:axId val="54910004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4909926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89672"/>
        <c:axId val="552390456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91632"/>
        <c:axId val="552391240"/>
      </c:lineChart>
      <c:dateAx>
        <c:axId val="5523896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52390456"/>
        <c:crosses val="autoZero"/>
        <c:auto val="1"/>
        <c:lblOffset val="100"/>
        <c:baseTimeUnit val="days"/>
      </c:dateAx>
      <c:valAx>
        <c:axId val="552390456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52389672"/>
        <c:crosses val="autoZero"/>
        <c:crossBetween val="between"/>
        <c:majorUnit val="1"/>
      </c:valAx>
      <c:valAx>
        <c:axId val="55239124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52391632"/>
        <c:crosses val="max"/>
        <c:crossBetween val="between"/>
        <c:majorUnit val="5.0000000000000114E-3"/>
      </c:valAx>
      <c:dateAx>
        <c:axId val="55239163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5239124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98480"/>
        <c:axId val="54909965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00440"/>
        <c:axId val="549098872"/>
      </c:lineChart>
      <c:dateAx>
        <c:axId val="5490984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49099656"/>
        <c:crosses val="autoZero"/>
        <c:auto val="1"/>
        <c:lblOffset val="100"/>
        <c:baseTimeUnit val="days"/>
      </c:dateAx>
      <c:valAx>
        <c:axId val="54909965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49098480"/>
        <c:crosses val="autoZero"/>
        <c:crossBetween val="between"/>
        <c:majorUnit val="1"/>
      </c:valAx>
      <c:valAx>
        <c:axId val="5490988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49100440"/>
        <c:crosses val="max"/>
        <c:crossBetween val="between"/>
        <c:majorUnit val="5.0000000000000114E-3"/>
      </c:valAx>
      <c:dateAx>
        <c:axId val="5491004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490988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  <c:pt idx="18">
                  <c:v>64.099999999999994</c:v>
                </c:pt>
                <c:pt idx="19">
                  <c:v>64</c:v>
                </c:pt>
                <c:pt idx="20">
                  <c:v>64.599999999999994</c:v>
                </c:pt>
                <c:pt idx="21">
                  <c:v>64</c:v>
                </c:pt>
                <c:pt idx="22">
                  <c:v>64.599999999999994</c:v>
                </c:pt>
                <c:pt idx="23">
                  <c:v>64.2</c:v>
                </c:pt>
                <c:pt idx="24">
                  <c:v>64.599999999999994</c:v>
                </c:pt>
                <c:pt idx="25">
                  <c:v>64.599999999999994</c:v>
                </c:pt>
                <c:pt idx="30">
                  <c:v>64.400000000000006</c:v>
                </c:pt>
                <c:pt idx="31">
                  <c:v>63.8</c:v>
                </c:pt>
                <c:pt idx="39">
                  <c:v>64.5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05536"/>
        <c:axId val="549104360"/>
      </c:lineChart>
      <c:dateAx>
        <c:axId val="54910553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104360"/>
        <c:crosses val="autoZero"/>
        <c:auto val="1"/>
        <c:lblOffset val="100"/>
        <c:baseTimeUnit val="days"/>
      </c:dateAx>
      <c:valAx>
        <c:axId val="549104360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10553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05928"/>
        <c:axId val="54910671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02400"/>
        <c:axId val="549101224"/>
      </c:lineChart>
      <c:dateAx>
        <c:axId val="54910592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549106712"/>
        <c:crosses val="autoZero"/>
        <c:auto val="1"/>
        <c:lblOffset val="100"/>
        <c:baseTimeUnit val="days"/>
      </c:dateAx>
      <c:valAx>
        <c:axId val="54910671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49105928"/>
        <c:crosses val="autoZero"/>
        <c:crossBetween val="between"/>
        <c:majorUnit val="1"/>
      </c:valAx>
      <c:valAx>
        <c:axId val="54910122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49102400"/>
        <c:crosses val="max"/>
        <c:crossBetween val="between"/>
        <c:majorUnit val="5.0000000000000114E-3"/>
      </c:valAx>
      <c:dateAx>
        <c:axId val="5491024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54910122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98088"/>
        <c:axId val="549101616"/>
      </c:lineChart>
      <c:dateAx>
        <c:axId val="54909808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49101616"/>
        <c:crosses val="autoZero"/>
        <c:auto val="1"/>
        <c:lblOffset val="100"/>
        <c:baseTimeUnit val="days"/>
      </c:dateAx>
      <c:valAx>
        <c:axId val="54910161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4909808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08280"/>
        <c:axId val="549102008"/>
      </c:lineChart>
      <c:dateAx>
        <c:axId val="54910828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49102008"/>
        <c:crosses val="autoZero"/>
        <c:auto val="1"/>
        <c:lblOffset val="100"/>
        <c:baseTimeUnit val="days"/>
      </c:dateAx>
      <c:valAx>
        <c:axId val="54910200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4910828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08672"/>
        <c:axId val="549103184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09456"/>
        <c:axId val="549103968"/>
      </c:lineChart>
      <c:dateAx>
        <c:axId val="5491086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49103184"/>
        <c:crosses val="autoZero"/>
        <c:auto val="1"/>
        <c:lblOffset val="100"/>
        <c:baseTimeUnit val="days"/>
      </c:dateAx>
      <c:valAx>
        <c:axId val="54910318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49108672"/>
        <c:crosses val="autoZero"/>
        <c:crossBetween val="between"/>
        <c:majorUnit val="1"/>
      </c:valAx>
      <c:valAx>
        <c:axId val="54910396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49109456"/>
        <c:crosses val="max"/>
        <c:crossBetween val="between"/>
        <c:majorUnit val="5.0000000000000114E-3"/>
      </c:valAx>
      <c:dateAx>
        <c:axId val="54910945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4910396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=""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da.y/Desktop/HORIZAP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MAMAZAP"/>
      <sheetName val="YAMAZAP"/>
      <sheetName val="SHIGEZAP"/>
      <sheetName val="【前回】HORIZAP"/>
      <sheetName val="【前回】MATSUZAP"/>
      <sheetName val="【前回】MATSUZAP2"/>
      <sheetName val="【前回】SHIGEZAP"/>
    </sheetNames>
    <sheetDataSet>
      <sheetData sheetId="0"/>
      <sheetData sheetId="1">
        <row r="4">
          <cell r="D4" t="str">
            <v>体重</v>
          </cell>
          <cell r="E4" t="str">
            <v>体脂肪率</v>
          </cell>
          <cell r="G4" t="str">
            <v>体重目標</v>
          </cell>
          <cell r="H4" t="str">
            <v>体脂肪率目標</v>
          </cell>
        </row>
        <row r="5">
          <cell r="B5">
            <v>43678</v>
          </cell>
          <cell r="G5">
            <v>86</v>
          </cell>
          <cell r="H5">
            <v>0.188</v>
          </cell>
        </row>
        <row r="6">
          <cell r="B6">
            <v>43679</v>
          </cell>
          <cell r="G6">
            <v>85.9</v>
          </cell>
          <cell r="H6">
            <v>0.1875</v>
          </cell>
        </row>
        <row r="7">
          <cell r="B7">
            <v>43680</v>
          </cell>
          <cell r="G7">
            <v>85.9</v>
          </cell>
          <cell r="H7">
            <v>0.187</v>
          </cell>
        </row>
        <row r="8">
          <cell r="B8">
            <v>43681</v>
          </cell>
          <cell r="G8">
            <v>85.792857142857144</v>
          </cell>
          <cell r="H8">
            <v>0.1865</v>
          </cell>
        </row>
        <row r="9">
          <cell r="B9">
            <v>43682</v>
          </cell>
          <cell r="G9">
            <v>85.685714285714283</v>
          </cell>
          <cell r="H9">
            <v>0.186</v>
          </cell>
        </row>
        <row r="10">
          <cell r="B10">
            <v>43683</v>
          </cell>
          <cell r="G10">
            <v>85.578571428571422</v>
          </cell>
          <cell r="H10">
            <v>0.1855</v>
          </cell>
        </row>
        <row r="11">
          <cell r="B11">
            <v>43684</v>
          </cell>
          <cell r="G11">
            <v>85.471428571428561</v>
          </cell>
          <cell r="H11">
            <v>0.185</v>
          </cell>
        </row>
        <row r="12">
          <cell r="B12">
            <v>43685</v>
          </cell>
          <cell r="G12">
            <v>85.3642857142857</v>
          </cell>
          <cell r="H12">
            <v>0.1845</v>
          </cell>
        </row>
        <row r="13">
          <cell r="B13">
            <v>43686</v>
          </cell>
          <cell r="G13">
            <v>85.257142857142838</v>
          </cell>
          <cell r="H13">
            <v>0.184</v>
          </cell>
        </row>
        <row r="14">
          <cell r="B14">
            <v>43687</v>
          </cell>
          <cell r="G14">
            <v>85.149999999999977</v>
          </cell>
          <cell r="H14">
            <v>0.1835</v>
          </cell>
        </row>
        <row r="15">
          <cell r="B15">
            <v>43688</v>
          </cell>
          <cell r="G15">
            <v>85.042857142857116</v>
          </cell>
          <cell r="H15">
            <v>0.183</v>
          </cell>
        </row>
        <row r="16">
          <cell r="B16">
            <v>43689</v>
          </cell>
          <cell r="G16">
            <v>84.935714285714255</v>
          </cell>
          <cell r="H16">
            <v>0.1825</v>
          </cell>
        </row>
        <row r="17">
          <cell r="B17">
            <v>43690</v>
          </cell>
          <cell r="G17">
            <v>84.828571428571394</v>
          </cell>
          <cell r="H17">
            <v>0.182</v>
          </cell>
        </row>
        <row r="18">
          <cell r="B18">
            <v>43691</v>
          </cell>
          <cell r="G18">
            <v>84.721428571428532</v>
          </cell>
          <cell r="H18">
            <v>0.18149999999999999</v>
          </cell>
        </row>
        <row r="19">
          <cell r="B19">
            <v>43692</v>
          </cell>
          <cell r="G19">
            <v>84.614285714285671</v>
          </cell>
          <cell r="H19">
            <v>0.18099999999999999</v>
          </cell>
        </row>
        <row r="20">
          <cell r="B20">
            <v>43693</v>
          </cell>
          <cell r="G20">
            <v>84.50714285714281</v>
          </cell>
          <cell r="H20">
            <v>0.18049999999999999</v>
          </cell>
        </row>
        <row r="21">
          <cell r="B21">
            <v>43694</v>
          </cell>
          <cell r="G21">
            <v>84.399999999999949</v>
          </cell>
          <cell r="H21">
            <v>0.18</v>
          </cell>
        </row>
        <row r="22">
          <cell r="B22">
            <v>43695</v>
          </cell>
          <cell r="G22">
            <v>84.292857142857088</v>
          </cell>
          <cell r="H22">
            <v>0.17949999999999999</v>
          </cell>
        </row>
        <row r="23">
          <cell r="B23">
            <v>43696</v>
          </cell>
          <cell r="G23">
            <v>84.185714285714226</v>
          </cell>
          <cell r="H23">
            <v>0.17899999999999999</v>
          </cell>
        </row>
        <row r="24">
          <cell r="B24">
            <v>43697</v>
          </cell>
          <cell r="G24">
            <v>84.078571428571365</v>
          </cell>
          <cell r="H24">
            <v>0.17849999999999999</v>
          </cell>
        </row>
        <row r="25">
          <cell r="B25">
            <v>43698</v>
          </cell>
          <cell r="G25">
            <v>83.971428571428504</v>
          </cell>
          <cell r="H25">
            <v>0.17799999999999999</v>
          </cell>
        </row>
        <row r="26">
          <cell r="B26">
            <v>43699</v>
          </cell>
          <cell r="G26">
            <v>83.864285714285643</v>
          </cell>
          <cell r="H26">
            <v>0.17749999999999999</v>
          </cell>
        </row>
        <row r="27">
          <cell r="B27">
            <v>43700</v>
          </cell>
          <cell r="G27">
            <v>83.757142857142782</v>
          </cell>
          <cell r="H27">
            <v>0.17699999999999999</v>
          </cell>
        </row>
        <row r="28">
          <cell r="B28">
            <v>43701</v>
          </cell>
          <cell r="G28">
            <v>83.64999999999992</v>
          </cell>
          <cell r="H28">
            <v>0.17649999999999999</v>
          </cell>
        </row>
        <row r="29">
          <cell r="B29">
            <v>43702</v>
          </cell>
          <cell r="G29">
            <v>83.542857142857059</v>
          </cell>
          <cell r="H29">
            <v>0.17599999999999999</v>
          </cell>
        </row>
        <row r="30">
          <cell r="B30">
            <v>43703</v>
          </cell>
          <cell r="G30">
            <v>83.435714285714198</v>
          </cell>
          <cell r="H30">
            <v>0.17549999999999999</v>
          </cell>
        </row>
        <row r="31">
          <cell r="B31">
            <v>43704</v>
          </cell>
          <cell r="G31">
            <v>83.328571428571337</v>
          </cell>
          <cell r="H31">
            <v>0.17499999999999999</v>
          </cell>
        </row>
        <row r="32">
          <cell r="B32">
            <v>43705</v>
          </cell>
          <cell r="G32">
            <v>83.221428571428476</v>
          </cell>
          <cell r="H32">
            <v>0.17449999999999999</v>
          </cell>
        </row>
        <row r="33">
          <cell r="B33">
            <v>43706</v>
          </cell>
          <cell r="G33">
            <v>83.114285714285614</v>
          </cell>
          <cell r="H33">
            <v>0.17399999999999999</v>
          </cell>
        </row>
        <row r="34">
          <cell r="B34">
            <v>43707</v>
          </cell>
          <cell r="G34">
            <v>83.007142857142753</v>
          </cell>
          <cell r="H34">
            <v>0.17349999999999999</v>
          </cell>
        </row>
        <row r="35">
          <cell r="B35">
            <v>43708</v>
          </cell>
          <cell r="G35">
            <v>82.899999999999892</v>
          </cell>
          <cell r="H35">
            <v>0.17299999999999999</v>
          </cell>
        </row>
        <row r="36">
          <cell r="B36">
            <v>43709</v>
          </cell>
          <cell r="G36">
            <v>82.792857142857031</v>
          </cell>
          <cell r="H36">
            <v>0.17249999999999999</v>
          </cell>
        </row>
        <row r="37">
          <cell r="B37">
            <v>43710</v>
          </cell>
          <cell r="G37">
            <v>82.68571428571417</v>
          </cell>
          <cell r="H37">
            <v>0.17199999999999999</v>
          </cell>
        </row>
        <row r="38">
          <cell r="B38">
            <v>43711</v>
          </cell>
          <cell r="G38">
            <v>82.578571428571308</v>
          </cell>
          <cell r="H38">
            <v>0.17149999999999999</v>
          </cell>
        </row>
        <row r="39">
          <cell r="B39">
            <v>43712</v>
          </cell>
          <cell r="G39">
            <v>82.471428571428447</v>
          </cell>
          <cell r="H39">
            <v>0.17099999999999999</v>
          </cell>
        </row>
        <row r="40">
          <cell r="B40">
            <v>43713</v>
          </cell>
          <cell r="G40">
            <v>82.364285714285586</v>
          </cell>
          <cell r="H40">
            <v>0.17049999999999998</v>
          </cell>
        </row>
        <row r="41">
          <cell r="B41">
            <v>43714</v>
          </cell>
          <cell r="G41">
            <v>82.257142857142725</v>
          </cell>
          <cell r="H41">
            <v>0.16999999999999998</v>
          </cell>
        </row>
        <row r="42">
          <cell r="B42">
            <v>43715</v>
          </cell>
          <cell r="G42">
            <v>82.149999999999864</v>
          </cell>
          <cell r="H42">
            <v>0.16949999999999998</v>
          </cell>
        </row>
        <row r="43">
          <cell r="B43">
            <v>43716</v>
          </cell>
          <cell r="G43">
            <v>82.042857142857002</v>
          </cell>
          <cell r="H43">
            <v>0.16899999999999998</v>
          </cell>
        </row>
        <row r="44">
          <cell r="B44">
            <v>43717</v>
          </cell>
          <cell r="G44">
            <v>81.935714285714141</v>
          </cell>
          <cell r="H44">
            <v>0.16849999999999998</v>
          </cell>
        </row>
        <row r="45">
          <cell r="B45">
            <v>43718</v>
          </cell>
          <cell r="G45">
            <v>81.82857142857128</v>
          </cell>
          <cell r="H45">
            <v>0.16799999999999998</v>
          </cell>
        </row>
        <row r="46">
          <cell r="B46">
            <v>43719</v>
          </cell>
          <cell r="G46">
            <v>81.721428571428419</v>
          </cell>
          <cell r="H46">
            <v>0.16749999999999998</v>
          </cell>
        </row>
        <row r="47">
          <cell r="B47">
            <v>43720</v>
          </cell>
          <cell r="G47">
            <v>81.614285714285558</v>
          </cell>
          <cell r="H47">
            <v>0.16699999999999998</v>
          </cell>
        </row>
        <row r="48">
          <cell r="B48">
            <v>43721</v>
          </cell>
          <cell r="G48">
            <v>81.507142857142696</v>
          </cell>
          <cell r="H48">
            <v>0.16649999999999998</v>
          </cell>
        </row>
        <row r="49">
          <cell r="B49">
            <v>43722</v>
          </cell>
          <cell r="G49">
            <v>81.399999999999835</v>
          </cell>
          <cell r="H49">
            <v>0.16599999999999998</v>
          </cell>
        </row>
        <row r="50">
          <cell r="B50">
            <v>43723</v>
          </cell>
          <cell r="G50">
            <v>81.292857142856974</v>
          </cell>
          <cell r="H50">
            <v>0.16549999999999998</v>
          </cell>
        </row>
        <row r="51">
          <cell r="B51">
            <v>43724</v>
          </cell>
          <cell r="G51">
            <v>81.185714285714113</v>
          </cell>
          <cell r="H51">
            <v>0.16499999999999998</v>
          </cell>
        </row>
        <row r="52">
          <cell r="B52">
            <v>43725</v>
          </cell>
          <cell r="G52">
            <v>81.078571428571252</v>
          </cell>
          <cell r="H52">
            <v>0.16449999999999998</v>
          </cell>
        </row>
        <row r="53">
          <cell r="B53">
            <v>43726</v>
          </cell>
          <cell r="G53">
            <v>80.97142857142839</v>
          </cell>
          <cell r="H53">
            <v>0.16399999999999998</v>
          </cell>
        </row>
        <row r="54">
          <cell r="B54">
            <v>43727</v>
          </cell>
          <cell r="G54">
            <v>80.864285714285529</v>
          </cell>
          <cell r="H54">
            <v>0.16349999999999998</v>
          </cell>
        </row>
        <row r="55">
          <cell r="B55">
            <v>43728</v>
          </cell>
          <cell r="G55">
            <v>80.757142857142668</v>
          </cell>
          <cell r="H55">
            <v>0.16299999999999998</v>
          </cell>
        </row>
        <row r="56">
          <cell r="B56">
            <v>43729</v>
          </cell>
          <cell r="G56">
            <v>80.649999999999807</v>
          </cell>
          <cell r="H56">
            <v>0.16249999999999998</v>
          </cell>
        </row>
        <row r="57">
          <cell r="B57">
            <v>43730</v>
          </cell>
          <cell r="G57">
            <v>80.542857142856946</v>
          </cell>
          <cell r="H57">
            <v>0.16199999999999998</v>
          </cell>
        </row>
        <row r="58">
          <cell r="B58">
            <v>43731</v>
          </cell>
          <cell r="G58">
            <v>80.435714285714084</v>
          </cell>
          <cell r="H58">
            <v>0.16149999999999998</v>
          </cell>
        </row>
        <row r="59">
          <cell r="B59">
            <v>43732</v>
          </cell>
          <cell r="G59">
            <v>80.328571428571223</v>
          </cell>
          <cell r="H59">
            <v>0.16099999999999998</v>
          </cell>
        </row>
        <row r="60">
          <cell r="B60">
            <v>43733</v>
          </cell>
          <cell r="G60">
            <v>80.221428571428362</v>
          </cell>
          <cell r="H60">
            <v>0.16049999999999998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zoomScale="74" zoomScaleNormal="74" workbookViewId="0">
      <selection activeCell="I25" sqref="I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42" t="s">
        <v>0</v>
      </c>
      <c r="Q1" s="42"/>
      <c r="R1" s="42"/>
      <c r="S1" s="42" t="s">
        <v>1</v>
      </c>
      <c r="T1" s="42"/>
      <c r="U1" s="42"/>
    </row>
    <row r="2" spans="2:21" ht="95.25" customHeight="1" x14ac:dyDescent="0.15">
      <c r="N2" s="43" t="s">
        <v>4</v>
      </c>
      <c r="O2" s="43"/>
      <c r="P2" s="44">
        <v>65</v>
      </c>
      <c r="Q2" s="44"/>
      <c r="R2" s="44"/>
      <c r="S2" s="45">
        <v>0.16</v>
      </c>
      <c r="T2" s="45"/>
      <c r="U2" s="45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9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40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40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40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40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41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abSelected="1" topLeftCell="A31" zoomScale="74" zoomScaleNormal="74" workbookViewId="0">
      <selection activeCell="N40" sqref="N40"/>
    </sheetView>
  </sheetViews>
  <sheetFormatPr defaultColWidth="9"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40.375" style="1" customWidth="1" collapsed="1"/>
    <col min="12" max="12" width="34.5" style="1" customWidth="1" collapsed="1"/>
    <col min="13" max="13" width="36.875" style="1" customWidth="1" collapsed="1"/>
    <col min="14" max="17" width="9" style="1"/>
    <col min="18" max="18" width="9.875" style="1" customWidth="1"/>
    <col min="19" max="20" width="9" style="1"/>
    <col min="21" max="21" width="9.875" style="1" customWidth="1"/>
    <col min="22" max="16384" width="9" style="1"/>
  </cols>
  <sheetData>
    <row r="1" spans="2:21" ht="24" customHeight="1" x14ac:dyDescent="0.15">
      <c r="O1" s="2"/>
      <c r="P1" s="42" t="s">
        <v>0</v>
      </c>
      <c r="Q1" s="42"/>
      <c r="R1" s="42"/>
      <c r="S1" s="42" t="s">
        <v>1</v>
      </c>
      <c r="T1" s="42"/>
      <c r="U1" s="42"/>
    </row>
    <row r="2" spans="2:21" ht="95.25" customHeight="1" x14ac:dyDescent="0.15">
      <c r="N2" s="43" t="s">
        <v>4</v>
      </c>
      <c r="O2" s="43"/>
      <c r="P2" s="44">
        <v>80</v>
      </c>
      <c r="Q2" s="44"/>
      <c r="R2" s="44"/>
      <c r="S2" s="46">
        <v>0.16</v>
      </c>
      <c r="T2" s="46"/>
      <c r="U2" s="46"/>
    </row>
    <row r="3" spans="2:21" ht="20.25" customHeight="1" x14ac:dyDescent="0.15">
      <c r="K3" s="31" t="s">
        <v>548</v>
      </c>
      <c r="L3" s="31" t="s">
        <v>499</v>
      </c>
    </row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56.25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572</v>
      </c>
      <c r="K5" s="9" t="s">
        <v>449</v>
      </c>
      <c r="L5" s="9" t="s">
        <v>450</v>
      </c>
      <c r="M5" s="9" t="s">
        <v>451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549</v>
      </c>
      <c r="K6" s="9" t="s">
        <v>452</v>
      </c>
      <c r="L6" s="29" t="s">
        <v>453</v>
      </c>
      <c r="M6" s="9" t="s">
        <v>454</v>
      </c>
    </row>
    <row r="7" spans="2:21" ht="37.5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455</v>
      </c>
      <c r="J7" s="9" t="s">
        <v>573</v>
      </c>
      <c r="K7" s="6" t="s">
        <v>425</v>
      </c>
      <c r="L7" s="29" t="s">
        <v>456</v>
      </c>
      <c r="M7" s="9" t="s">
        <v>457</v>
      </c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458</v>
      </c>
      <c r="J8" s="4" t="s">
        <v>425</v>
      </c>
      <c r="K8" s="16" t="s">
        <v>425</v>
      </c>
      <c r="L8" s="30" t="s">
        <v>459</v>
      </c>
      <c r="M8" s="16" t="s">
        <v>460</v>
      </c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572</v>
      </c>
      <c r="K9" s="16" t="s">
        <v>461</v>
      </c>
      <c r="L9" s="16" t="s">
        <v>462</v>
      </c>
      <c r="M9" s="4"/>
    </row>
    <row r="10" spans="2:21" ht="56.25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549</v>
      </c>
      <c r="K10" s="30" t="s">
        <v>463</v>
      </c>
      <c r="L10" s="4" t="s">
        <v>574</v>
      </c>
      <c r="M10" s="16" t="s">
        <v>464</v>
      </c>
    </row>
    <row r="11" spans="2:21" ht="45.7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573</v>
      </c>
      <c r="K11" s="16" t="s">
        <v>576</v>
      </c>
      <c r="L11" s="30" t="s">
        <v>500</v>
      </c>
      <c r="M11" s="16" t="s">
        <v>501</v>
      </c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577</v>
      </c>
      <c r="K12" s="16" t="s">
        <v>575</v>
      </c>
      <c r="L12" s="33" t="s">
        <v>578</v>
      </c>
      <c r="M12" s="4" t="s">
        <v>502</v>
      </c>
    </row>
    <row r="13" spans="2:21" ht="56.25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573</v>
      </c>
      <c r="K13" s="9" t="s">
        <v>449</v>
      </c>
      <c r="L13" s="9" t="s">
        <v>550</v>
      </c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458</v>
      </c>
      <c r="J14" s="4" t="s">
        <v>573</v>
      </c>
      <c r="K14" s="4" t="s">
        <v>573</v>
      </c>
      <c r="L14" s="30" t="s">
        <v>551</v>
      </c>
      <c r="M14" s="4" t="s">
        <v>504</v>
      </c>
    </row>
    <row r="15" spans="2:21" ht="37.5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505</v>
      </c>
      <c r="J15" s="4" t="s">
        <v>573</v>
      </c>
      <c r="K15" s="4" t="s">
        <v>573</v>
      </c>
      <c r="L15" s="16" t="s">
        <v>506</v>
      </c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573</v>
      </c>
      <c r="K16" s="4" t="s">
        <v>425</v>
      </c>
      <c r="L16" s="4" t="s">
        <v>507</v>
      </c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 t="s">
        <v>573</v>
      </c>
      <c r="K17" s="30" t="s">
        <v>526</v>
      </c>
      <c r="L17" s="4" t="s">
        <v>573</v>
      </c>
      <c r="M17" s="4" t="s">
        <v>527</v>
      </c>
    </row>
    <row r="18" spans="2:13" ht="37.5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 t="s">
        <v>528</v>
      </c>
      <c r="J18" s="4" t="s">
        <v>572</v>
      </c>
      <c r="K18" s="16" t="s">
        <v>575</v>
      </c>
      <c r="L18" s="16" t="s">
        <v>462</v>
      </c>
      <c r="M18" s="4"/>
    </row>
    <row r="19" spans="2:13" ht="37.5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4" t="s">
        <v>549</v>
      </c>
      <c r="K19" s="16" t="s">
        <v>576</v>
      </c>
      <c r="L19" s="16" t="s">
        <v>450</v>
      </c>
      <c r="M19" s="16" t="s">
        <v>529</v>
      </c>
    </row>
    <row r="20" spans="2:13" ht="37.5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 t="s">
        <v>572</v>
      </c>
      <c r="K20" s="16" t="s">
        <v>576</v>
      </c>
      <c r="L20" s="30" t="s">
        <v>530</v>
      </c>
      <c r="M20" s="4" t="s">
        <v>531</v>
      </c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 t="s">
        <v>425</v>
      </c>
      <c r="K21" s="16" t="s">
        <v>425</v>
      </c>
      <c r="L21" s="4" t="s">
        <v>532</v>
      </c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 t="s">
        <v>573</v>
      </c>
      <c r="K22" s="30" t="s">
        <v>579</v>
      </c>
      <c r="L22" s="30" t="s">
        <v>453</v>
      </c>
      <c r="M22" s="4" t="s">
        <v>533</v>
      </c>
    </row>
    <row r="23" spans="2:13" ht="37.5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 t="s">
        <v>448</v>
      </c>
      <c r="J23" s="16" t="s">
        <v>573</v>
      </c>
      <c r="K23" s="16" t="s">
        <v>580</v>
      </c>
      <c r="L23" s="16" t="s">
        <v>462</v>
      </c>
      <c r="M23" s="4"/>
    </row>
    <row r="24" spans="2:13" ht="37.5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 t="s">
        <v>549</v>
      </c>
      <c r="K24" s="16" t="s">
        <v>575</v>
      </c>
      <c r="L24" s="30" t="s">
        <v>552</v>
      </c>
      <c r="M24" s="4" t="s">
        <v>553</v>
      </c>
    </row>
    <row r="25" spans="2:13" ht="37.5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4" t="s">
        <v>448</v>
      </c>
      <c r="J25" s="16" t="s">
        <v>425</v>
      </c>
      <c r="K25" s="16" t="s">
        <v>575</v>
      </c>
      <c r="L25" s="16" t="s">
        <v>554</v>
      </c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 t="s">
        <v>448</v>
      </c>
      <c r="J26" s="16" t="s">
        <v>572</v>
      </c>
      <c r="K26" s="30" t="s">
        <v>555</v>
      </c>
      <c r="L26" s="30" t="s">
        <v>556</v>
      </c>
      <c r="M26" s="16"/>
    </row>
    <row r="27" spans="2:13" ht="37.5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4" t="s">
        <v>448</v>
      </c>
      <c r="J27" s="16" t="s">
        <v>573</v>
      </c>
      <c r="K27" s="16" t="s">
        <v>581</v>
      </c>
      <c r="L27" s="16" t="s">
        <v>450</v>
      </c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 t="s">
        <v>425</v>
      </c>
      <c r="K28" s="16" t="s">
        <v>573</v>
      </c>
      <c r="L28" s="30" t="s">
        <v>551</v>
      </c>
      <c r="M28" s="4" t="s">
        <v>557</v>
      </c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 t="s">
        <v>573</v>
      </c>
      <c r="K29" s="16" t="s">
        <v>573</v>
      </c>
      <c r="L29" s="30" t="s">
        <v>558</v>
      </c>
      <c r="M29" s="4" t="s">
        <v>559</v>
      </c>
    </row>
    <row r="30" spans="2:13" ht="37.5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 t="s">
        <v>528</v>
      </c>
      <c r="J30" s="16" t="s">
        <v>572</v>
      </c>
      <c r="K30" s="16" t="s">
        <v>576</v>
      </c>
      <c r="L30" s="16" t="s">
        <v>462</v>
      </c>
      <c r="M30" s="4" t="s">
        <v>560</v>
      </c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 t="s">
        <v>549</v>
      </c>
      <c r="K31" s="30" t="s">
        <v>561</v>
      </c>
      <c r="L31" s="16" t="s">
        <v>573</v>
      </c>
      <c r="M31" s="4" t="s">
        <v>562</v>
      </c>
    </row>
    <row r="32" spans="2:13" ht="37.5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 t="s">
        <v>528</v>
      </c>
      <c r="J32" s="16" t="s">
        <v>582</v>
      </c>
      <c r="K32" s="16" t="s">
        <v>576</v>
      </c>
      <c r="L32" s="16" t="s">
        <v>462</v>
      </c>
      <c r="M32" s="36"/>
    </row>
    <row r="33" spans="2:13" ht="37.5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 t="s">
        <v>573</v>
      </c>
      <c r="K33" s="30" t="s">
        <v>583</v>
      </c>
      <c r="L33" s="37" t="s">
        <v>563</v>
      </c>
      <c r="M33" s="34" t="s">
        <v>564</v>
      </c>
    </row>
    <row r="34" spans="2:13" ht="37.5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 t="s">
        <v>528</v>
      </c>
      <c r="J34" s="16" t="s">
        <v>577</v>
      </c>
      <c r="K34" s="16" t="s">
        <v>575</v>
      </c>
      <c r="L34" s="37" t="s">
        <v>584</v>
      </c>
      <c r="M34" s="16" t="s">
        <v>565</v>
      </c>
    </row>
    <row r="35" spans="2:13" ht="37.5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 t="s">
        <v>573</v>
      </c>
      <c r="K35" s="16" t="s">
        <v>425</v>
      </c>
      <c r="L35" s="16" t="s">
        <v>566</v>
      </c>
      <c r="M35" s="34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 t="s">
        <v>573</v>
      </c>
      <c r="K36" s="16" t="s">
        <v>425</v>
      </c>
      <c r="L36" s="16" t="s">
        <v>450</v>
      </c>
      <c r="M36" s="16"/>
    </row>
    <row r="37" spans="2:13" ht="37.5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 t="s">
        <v>528</v>
      </c>
      <c r="J37" s="16" t="s">
        <v>425</v>
      </c>
      <c r="K37" s="16" t="s">
        <v>576</v>
      </c>
      <c r="L37" s="16" t="s">
        <v>462</v>
      </c>
      <c r="M37" s="35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 t="s">
        <v>573</v>
      </c>
      <c r="K38" s="30" t="s">
        <v>585</v>
      </c>
      <c r="L38" s="31" t="s">
        <v>586</v>
      </c>
      <c r="M38" s="16" t="s">
        <v>587</v>
      </c>
    </row>
    <row r="39" spans="2:13" ht="37.5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 t="s">
        <v>572</v>
      </c>
      <c r="K39" s="30" t="s">
        <v>588</v>
      </c>
      <c r="L39" s="48" t="s">
        <v>589</v>
      </c>
      <c r="M39" s="4"/>
    </row>
    <row r="40" spans="2:13" ht="37.5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 t="s">
        <v>572</v>
      </c>
      <c r="K40" s="16" t="s">
        <v>576</v>
      </c>
      <c r="L40" s="37" t="s">
        <v>590</v>
      </c>
      <c r="M40" s="38" t="s">
        <v>591</v>
      </c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 t="s">
        <v>573</v>
      </c>
      <c r="K41" s="30" t="s">
        <v>592</v>
      </c>
      <c r="L41" s="16" t="s">
        <v>593</v>
      </c>
      <c r="M41" s="38" t="s">
        <v>594</v>
      </c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 t="s">
        <v>573</v>
      </c>
      <c r="K42" s="16" t="s">
        <v>425</v>
      </c>
      <c r="L42" s="4" t="s">
        <v>595</v>
      </c>
      <c r="M42" s="4" t="s">
        <v>596</v>
      </c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 t="s">
        <v>425</v>
      </c>
      <c r="K43" s="16" t="s">
        <v>573</v>
      </c>
      <c r="L43" s="4" t="s">
        <v>597</v>
      </c>
      <c r="M43" s="4" t="s">
        <v>598</v>
      </c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 t="s">
        <v>577</v>
      </c>
      <c r="K44" s="30" t="s">
        <v>599</v>
      </c>
      <c r="L44" s="16" t="s">
        <v>425</v>
      </c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 t="s">
        <v>573</v>
      </c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U60"/>
  <sheetViews>
    <sheetView topLeftCell="A3" zoomScale="74" zoomScaleNormal="74" workbookViewId="0">
      <selection activeCell="C10" sqref="C10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42" t="s">
        <v>0</v>
      </c>
      <c r="Q1" s="42"/>
      <c r="R1" s="42"/>
      <c r="S1" s="42" t="s">
        <v>1</v>
      </c>
      <c r="T1" s="42"/>
      <c r="U1" s="42"/>
    </row>
    <row r="2" spans="2:21" ht="95.25" customHeight="1" x14ac:dyDescent="0.15">
      <c r="N2" s="43" t="s">
        <v>4</v>
      </c>
      <c r="O2" s="43"/>
      <c r="P2" s="44">
        <v>65</v>
      </c>
      <c r="Q2" s="44"/>
      <c r="R2" s="44"/>
      <c r="S2" s="45">
        <v>0.16</v>
      </c>
      <c r="T2" s="45"/>
      <c r="U2" s="45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7.5" x14ac:dyDescent="0.1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465</v>
      </c>
      <c r="J6" s="9" t="s">
        <v>322</v>
      </c>
      <c r="K6" s="9" t="s">
        <v>466</v>
      </c>
      <c r="L6" s="9" t="s">
        <v>467</v>
      </c>
      <c r="M6" s="9" t="s">
        <v>422</v>
      </c>
    </row>
    <row r="7" spans="2:21" ht="37.5" x14ac:dyDescent="0.15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468</v>
      </c>
      <c r="J7" s="9" t="s">
        <v>469</v>
      </c>
      <c r="K7" s="6" t="s">
        <v>470</v>
      </c>
      <c r="L7" s="9" t="s">
        <v>471</v>
      </c>
      <c r="M7" s="9" t="s">
        <v>422</v>
      </c>
    </row>
    <row r="8" spans="2:21" ht="75" x14ac:dyDescent="0.15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465</v>
      </c>
      <c r="J8" s="4" t="s">
        <v>472</v>
      </c>
      <c r="K8" s="16" t="s">
        <v>473</v>
      </c>
      <c r="L8" s="16" t="s">
        <v>474</v>
      </c>
      <c r="M8" s="16"/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475</v>
      </c>
      <c r="J9" s="4" t="s">
        <v>476</v>
      </c>
      <c r="K9" s="16" t="s">
        <v>477</v>
      </c>
      <c r="L9" s="4" t="s">
        <v>478</v>
      </c>
      <c r="M9" s="4"/>
    </row>
    <row r="10" spans="2:21" ht="37.5" x14ac:dyDescent="0.15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465</v>
      </c>
      <c r="J10" s="4" t="s">
        <v>479</v>
      </c>
      <c r="K10" s="4" t="s">
        <v>480</v>
      </c>
      <c r="L10" s="16" t="s">
        <v>481</v>
      </c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482</v>
      </c>
      <c r="K11" s="16" t="s">
        <v>423</v>
      </c>
      <c r="L11" s="16" t="s">
        <v>483</v>
      </c>
      <c r="M11" s="16"/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484</v>
      </c>
      <c r="K12" s="16" t="s">
        <v>485</v>
      </c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9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40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40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40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40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41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topLeftCell="A6" zoomScale="74" zoomScaleNormal="74" workbookViewId="0">
      <selection activeCell="G33" sqref="G33"/>
    </sheetView>
  </sheetViews>
  <sheetFormatPr defaultColWidth="9" defaultRowHeight="18.75" x14ac:dyDescent="0.15"/>
  <cols>
    <col min="1" max="1" width="2.375" style="1" customWidth="1"/>
    <col min="2" max="2" width="6" style="1" bestFit="1" customWidth="1"/>
    <col min="3" max="4" width="6.375" style="1" customWidth="1"/>
    <col min="5" max="5" width="9.375" style="25" bestFit="1" customWidth="1"/>
    <col min="6" max="6" width="20.875" style="1" customWidth="1"/>
    <col min="7" max="7" width="13.5" style="1" customWidth="1" collapsed="1"/>
    <col min="8" max="8" width="26.875" style="1" customWidth="1" collapsed="1"/>
    <col min="9" max="9" width="44.375" style="1" customWidth="1" collapsed="1"/>
    <col min="10" max="10" width="30.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 x14ac:dyDescent="0.15">
      <c r="L1" s="2"/>
      <c r="M1" s="42" t="s">
        <v>0</v>
      </c>
      <c r="N1" s="42"/>
      <c r="O1" s="42"/>
      <c r="P1" s="42"/>
      <c r="Q1" s="42"/>
      <c r="R1" s="42"/>
    </row>
    <row r="2" spans="2:18" ht="95.25" customHeight="1" x14ac:dyDescent="0.15">
      <c r="K2" s="43" t="s">
        <v>4</v>
      </c>
      <c r="L2" s="43"/>
      <c r="M2" s="44">
        <v>62.5</v>
      </c>
      <c r="N2" s="44"/>
      <c r="O2" s="44"/>
      <c r="P2" s="45"/>
      <c r="Q2" s="45"/>
      <c r="R2" s="45"/>
    </row>
    <row r="3" spans="2:18" ht="8.25" customHeight="1" x14ac:dyDescent="0.15"/>
    <row r="4" spans="2:18" x14ac:dyDescent="0.15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x14ac:dyDescent="0.15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37.5" x14ac:dyDescent="0.15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511</v>
      </c>
      <c r="J6" s="9" t="s">
        <v>431</v>
      </c>
    </row>
    <row r="7" spans="2:18" x14ac:dyDescent="0.15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x14ac:dyDescent="0.15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x14ac:dyDescent="0.15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 x14ac:dyDescent="0.15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x14ac:dyDescent="0.15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486</v>
      </c>
      <c r="J11" s="16" t="s">
        <v>446</v>
      </c>
    </row>
    <row r="12" spans="2:18" x14ac:dyDescent="0.15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487</v>
      </c>
      <c r="J12" s="4" t="s">
        <v>489</v>
      </c>
    </row>
    <row r="13" spans="2:18" x14ac:dyDescent="0.15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488</v>
      </c>
      <c r="I13" s="16" t="s">
        <v>490</v>
      </c>
      <c r="J13" s="4"/>
    </row>
    <row r="14" spans="2:18" x14ac:dyDescent="0.15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491</v>
      </c>
      <c r="G14" s="4" t="s">
        <v>425</v>
      </c>
      <c r="H14" s="4" t="s">
        <v>155</v>
      </c>
      <c r="I14" s="16" t="s">
        <v>493</v>
      </c>
      <c r="J14" s="4" t="s">
        <v>494</v>
      </c>
    </row>
    <row r="15" spans="2:18" x14ac:dyDescent="0.15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491</v>
      </c>
      <c r="G15" s="4" t="s">
        <v>425</v>
      </c>
      <c r="H15" s="16" t="s">
        <v>492</v>
      </c>
      <c r="I15" s="16" t="s">
        <v>509</v>
      </c>
      <c r="J15" s="4" t="s">
        <v>495</v>
      </c>
    </row>
    <row r="16" spans="2:18" x14ac:dyDescent="0.15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496</v>
      </c>
      <c r="I16" s="4" t="s">
        <v>497</v>
      </c>
      <c r="J16" s="16" t="s">
        <v>498</v>
      </c>
    </row>
    <row r="17" spans="2:10" ht="37.5" x14ac:dyDescent="0.15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513</v>
      </c>
      <c r="I17" s="16" t="s">
        <v>514</v>
      </c>
      <c r="J17" s="4"/>
    </row>
    <row r="18" spans="2:10" x14ac:dyDescent="0.15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512</v>
      </c>
      <c r="J18" s="4"/>
    </row>
    <row r="19" spans="2:10" ht="37.5" x14ac:dyDescent="0.15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510</v>
      </c>
      <c r="I19" s="16" t="s">
        <v>508</v>
      </c>
      <c r="J19" s="16" t="s">
        <v>515</v>
      </c>
    </row>
    <row r="20" spans="2:10" x14ac:dyDescent="0.15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516</v>
      </c>
      <c r="G20" s="4" t="s">
        <v>425</v>
      </c>
      <c r="H20" s="16" t="s">
        <v>503</v>
      </c>
      <c r="I20" s="16" t="s">
        <v>486</v>
      </c>
      <c r="J20" s="4" t="s">
        <v>520</v>
      </c>
    </row>
    <row r="21" spans="2:10" x14ac:dyDescent="0.15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516</v>
      </c>
      <c r="G21" s="4" t="s">
        <v>425</v>
      </c>
      <c r="H21" s="16" t="s">
        <v>517</v>
      </c>
      <c r="I21" s="4" t="s">
        <v>518</v>
      </c>
      <c r="J21" s="4" t="s">
        <v>519</v>
      </c>
    </row>
    <row r="22" spans="2:10" x14ac:dyDescent="0.15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516</v>
      </c>
      <c r="G22" s="4" t="s">
        <v>425</v>
      </c>
      <c r="H22" s="16" t="s">
        <v>521</v>
      </c>
      <c r="I22" s="16" t="s">
        <v>522</v>
      </c>
      <c r="J22" s="4" t="s">
        <v>523</v>
      </c>
    </row>
    <row r="23" spans="2:10" x14ac:dyDescent="0.15">
      <c r="B23" s="12">
        <v>43696</v>
      </c>
      <c r="C23" s="4" t="str">
        <f t="shared" si="0"/>
        <v>月</v>
      </c>
      <c r="D23" s="4">
        <v>64.099999999999994</v>
      </c>
      <c r="E23" s="27">
        <f t="shared" si="1"/>
        <v>65.553571428571502</v>
      </c>
      <c r="F23" s="16" t="s">
        <v>516</v>
      </c>
      <c r="G23" s="4" t="s">
        <v>425</v>
      </c>
      <c r="H23" s="16" t="s">
        <v>524</v>
      </c>
      <c r="I23" s="4" t="s">
        <v>538</v>
      </c>
      <c r="J23" s="4" t="s">
        <v>525</v>
      </c>
    </row>
    <row r="24" spans="2:10" ht="56.25" x14ac:dyDescent="0.15">
      <c r="B24" s="12">
        <v>43697</v>
      </c>
      <c r="C24" s="4" t="str">
        <f t="shared" si="0"/>
        <v>火</v>
      </c>
      <c r="D24" s="4">
        <v>64</v>
      </c>
      <c r="E24" s="27">
        <f t="shared" si="1"/>
        <v>65.473214285714363</v>
      </c>
      <c r="F24" s="16" t="s">
        <v>516</v>
      </c>
      <c r="G24" s="4" t="s">
        <v>425</v>
      </c>
      <c r="H24" s="16" t="s">
        <v>535</v>
      </c>
      <c r="I24" s="16" t="s">
        <v>537</v>
      </c>
      <c r="J24" s="4" t="s">
        <v>536</v>
      </c>
    </row>
    <row r="25" spans="2:10" ht="37.5" x14ac:dyDescent="0.15">
      <c r="B25" s="12">
        <v>43698</v>
      </c>
      <c r="C25" s="4" t="str">
        <f t="shared" si="0"/>
        <v>水</v>
      </c>
      <c r="D25" s="4">
        <v>64.599999999999994</v>
      </c>
      <c r="E25" s="27">
        <f t="shared" si="1"/>
        <v>65.392857142857224</v>
      </c>
      <c r="F25" s="16" t="s">
        <v>516</v>
      </c>
      <c r="G25" s="4" t="s">
        <v>425</v>
      </c>
      <c r="H25" s="16" t="s">
        <v>534</v>
      </c>
      <c r="I25" s="16" t="s">
        <v>541</v>
      </c>
      <c r="J25" s="4"/>
    </row>
    <row r="26" spans="2:10" x14ac:dyDescent="0.15">
      <c r="B26" s="12">
        <v>43699</v>
      </c>
      <c r="C26" s="4" t="str">
        <f t="shared" si="0"/>
        <v>木</v>
      </c>
      <c r="D26" s="4">
        <v>64</v>
      </c>
      <c r="E26" s="27">
        <f t="shared" si="1"/>
        <v>65.312500000000085</v>
      </c>
      <c r="F26" s="4" t="s">
        <v>425</v>
      </c>
      <c r="G26" s="4" t="s">
        <v>425</v>
      </c>
      <c r="H26" s="16" t="s">
        <v>539</v>
      </c>
      <c r="I26" s="9" t="s">
        <v>427</v>
      </c>
      <c r="J26" s="16" t="s">
        <v>540</v>
      </c>
    </row>
    <row r="27" spans="2:10" ht="37.5" x14ac:dyDescent="0.15">
      <c r="B27" s="12">
        <v>43700</v>
      </c>
      <c r="C27" s="4" t="str">
        <f t="shared" si="0"/>
        <v>金</v>
      </c>
      <c r="D27" s="4">
        <v>64.599999999999994</v>
      </c>
      <c r="E27" s="27">
        <f t="shared" si="1"/>
        <v>65.232142857142946</v>
      </c>
      <c r="F27" s="16" t="s">
        <v>516</v>
      </c>
      <c r="G27" s="16" t="s">
        <v>542</v>
      </c>
      <c r="H27" s="16" t="s">
        <v>544</v>
      </c>
      <c r="I27" s="19" t="s">
        <v>543</v>
      </c>
      <c r="J27" s="16" t="s">
        <v>540</v>
      </c>
    </row>
    <row r="28" spans="2:10" x14ac:dyDescent="0.15">
      <c r="B28" s="12">
        <v>43701</v>
      </c>
      <c r="C28" s="4" t="str">
        <f t="shared" si="0"/>
        <v>土</v>
      </c>
      <c r="D28" s="4">
        <v>64.2</v>
      </c>
      <c r="E28" s="27">
        <f t="shared" si="1"/>
        <v>65.151785714285808</v>
      </c>
      <c r="F28" s="16" t="s">
        <v>516</v>
      </c>
      <c r="G28" s="4" t="s">
        <v>425</v>
      </c>
      <c r="H28" s="16" t="s">
        <v>546</v>
      </c>
      <c r="I28" s="4" t="s">
        <v>545</v>
      </c>
      <c r="J28" s="4"/>
    </row>
    <row r="29" spans="2:10" x14ac:dyDescent="0.15">
      <c r="B29" s="12">
        <v>43702</v>
      </c>
      <c r="C29" s="4" t="str">
        <f t="shared" si="0"/>
        <v>日</v>
      </c>
      <c r="D29" s="4">
        <v>64.599999999999994</v>
      </c>
      <c r="E29" s="27">
        <f t="shared" si="1"/>
        <v>65.071428571428669</v>
      </c>
      <c r="F29" s="16" t="s">
        <v>516</v>
      </c>
      <c r="G29" s="4" t="s">
        <v>425</v>
      </c>
      <c r="H29" s="16" t="s">
        <v>547</v>
      </c>
      <c r="I29" s="4"/>
      <c r="J29" s="4"/>
    </row>
    <row r="30" spans="2:10" x14ac:dyDescent="0.15">
      <c r="B30" s="12">
        <v>43703</v>
      </c>
      <c r="C30" s="4" t="str">
        <f t="shared" si="0"/>
        <v>月</v>
      </c>
      <c r="D30" s="4">
        <v>64.599999999999994</v>
      </c>
      <c r="E30" s="27">
        <f t="shared" si="1"/>
        <v>64.99107142857153</v>
      </c>
      <c r="F30" s="4" t="s">
        <v>567</v>
      </c>
      <c r="G30" s="16"/>
      <c r="H30" s="16"/>
      <c r="I30" s="16"/>
      <c r="J30" s="4"/>
    </row>
    <row r="31" spans="2:10" x14ac:dyDescent="0.15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 x14ac:dyDescent="0.15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 x14ac:dyDescent="0.15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 x14ac:dyDescent="0.15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 t="s">
        <v>570</v>
      </c>
      <c r="J34" s="4"/>
    </row>
    <row r="35" spans="2:10" x14ac:dyDescent="0.15">
      <c r="B35" s="12">
        <v>43708</v>
      </c>
      <c r="C35" s="4" t="str">
        <f t="shared" si="0"/>
        <v>土</v>
      </c>
      <c r="D35" s="4">
        <v>64.400000000000006</v>
      </c>
      <c r="E35" s="27">
        <f t="shared" si="1"/>
        <v>64.589285714285836</v>
      </c>
      <c r="F35" s="4" t="s">
        <v>568</v>
      </c>
      <c r="G35" s="16" t="s">
        <v>425</v>
      </c>
      <c r="H35" s="16"/>
      <c r="I35" s="4" t="s">
        <v>571</v>
      </c>
      <c r="J35" s="4"/>
    </row>
    <row r="36" spans="2:10" x14ac:dyDescent="0.15">
      <c r="B36" s="12">
        <v>43709</v>
      </c>
      <c r="C36" s="4" t="str">
        <f t="shared" si="0"/>
        <v>日</v>
      </c>
      <c r="D36" s="4">
        <v>63.8</v>
      </c>
      <c r="E36" s="27">
        <f t="shared" si="1"/>
        <v>64.508928571428697</v>
      </c>
      <c r="F36" s="4"/>
      <c r="G36" s="16" t="s">
        <v>425</v>
      </c>
      <c r="H36" s="16"/>
      <c r="I36" s="4" t="s">
        <v>569</v>
      </c>
      <c r="J36" s="4"/>
    </row>
    <row r="37" spans="2:10" x14ac:dyDescent="0.15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 x14ac:dyDescent="0.15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 x14ac:dyDescent="0.15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 x14ac:dyDescent="0.15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 x14ac:dyDescent="0.15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 x14ac:dyDescent="0.15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 x14ac:dyDescent="0.15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 x14ac:dyDescent="0.15">
      <c r="B44" s="12">
        <v>43717</v>
      </c>
      <c r="C44" s="4" t="str">
        <f t="shared" si="0"/>
        <v>月</v>
      </c>
      <c r="D44" s="4">
        <v>64.5</v>
      </c>
      <c r="E44" s="27">
        <f t="shared" si="1"/>
        <v>63.866071428571573</v>
      </c>
      <c r="F44" s="4"/>
      <c r="G44" s="16"/>
      <c r="H44" s="16"/>
      <c r="I44" s="4"/>
      <c r="J44" s="4"/>
    </row>
    <row r="45" spans="2:10" x14ac:dyDescent="0.15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 x14ac:dyDescent="0.15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 x14ac:dyDescent="0.15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 x14ac:dyDescent="0.15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 x14ac:dyDescent="0.15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 x14ac:dyDescent="0.15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 x14ac:dyDescent="0.15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 x14ac:dyDescent="0.15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 x14ac:dyDescent="0.15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 x14ac:dyDescent="0.15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 x14ac:dyDescent="0.15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 x14ac:dyDescent="0.15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 x14ac:dyDescent="0.15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 x14ac:dyDescent="0.15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 x14ac:dyDescent="0.15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 x14ac:dyDescent="0.15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62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375" style="1" customWidth="1"/>
    <col min="12" max="20" width="9" style="1"/>
    <col min="21" max="21" width="33.625" style="1" bestFit="1" customWidth="1"/>
    <col min="22" max="16384" width="9" style="1"/>
  </cols>
  <sheetData>
    <row r="1" spans="2:23" ht="24" customHeight="1" x14ac:dyDescent="0.15">
      <c r="N1" s="2"/>
      <c r="O1" s="42" t="s">
        <v>0</v>
      </c>
      <c r="P1" s="42"/>
      <c r="Q1" s="42"/>
      <c r="T1" s="13" t="s">
        <v>22</v>
      </c>
    </row>
    <row r="2" spans="2:23" ht="95.25" customHeight="1" x14ac:dyDescent="0.15">
      <c r="M2" s="43" t="s">
        <v>4</v>
      </c>
      <c r="N2" s="43"/>
      <c r="O2" s="47">
        <v>88.9</v>
      </c>
      <c r="P2" s="47"/>
      <c r="Q2" s="4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48.375" style="1" customWidth="1"/>
    <col min="8" max="8" width="32.125" style="1" customWidth="1"/>
    <col min="9" max="9" width="2.625" style="1" customWidth="1"/>
    <col min="10" max="16384" width="9" style="1"/>
  </cols>
  <sheetData>
    <row r="1" spans="2:14" ht="24" customHeight="1" x14ac:dyDescent="0.15">
      <c r="K1" s="2"/>
      <c r="L1" s="42" t="s">
        <v>0</v>
      </c>
      <c r="M1" s="42"/>
      <c r="N1" s="42"/>
    </row>
    <row r="2" spans="2:14" ht="95.25" customHeight="1" x14ac:dyDescent="0.15">
      <c r="J2" s="43" t="s">
        <v>4</v>
      </c>
      <c r="K2" s="43"/>
      <c r="L2" s="47">
        <v>62.9</v>
      </c>
      <c r="M2" s="47"/>
      <c r="N2" s="4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625" style="1" customWidth="1"/>
    <col min="9" max="9" width="15.62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250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1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37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42" t="s">
        <v>1</v>
      </c>
      <c r="P1" s="42"/>
      <c r="Q1" s="42"/>
    </row>
    <row r="2" spans="2:17" ht="95.25" customHeight="1" x14ac:dyDescent="0.15">
      <c r="M2" s="43" t="s">
        <v>4</v>
      </c>
      <c r="N2" s="43"/>
      <c r="O2" s="45">
        <v>0.17899999999999999</v>
      </c>
      <c r="P2" s="45"/>
      <c r="Q2" s="45"/>
    </row>
    <row r="3" spans="2:17" ht="8.25" customHeight="1" x14ac:dyDescent="0.15"/>
    <row r="4" spans="2:17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9" t="s">
        <v>394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4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4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4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4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4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2019-09-10T03:55:49Z</dcterms:modified>
</cp:coreProperties>
</file>