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mada.y\Documents\HORIZAP\"/>
    </mc:Choice>
  </mc:AlternateContent>
  <bookViews>
    <workbookView xWindow="0" yWindow="465" windowWidth="25635" windowHeight="16245" activeTab="1"/>
  </bookViews>
  <sheets>
    <sheet name="SHIMAMAZAP" sheetId="10" r:id="rId1"/>
    <sheet name="YAMAZAP" sheetId="13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60" i="13" l="1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C8" i="13"/>
  <c r="C7" i="13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C6" i="13"/>
  <c r="C5" i="13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<sst xmlns="http://schemas.openxmlformats.org/spreadsheetml/2006/main" count="908" uniqueCount="553">
  <si>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</si>
  <si>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</si>
  <si>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</si>
  <si>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</si>
  <si>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</si>
  <si>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</si>
  <si>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</si>
  <si>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</si>
  <si>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</si>
  <si>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</si>
  <si>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</si>
  <si>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</si>
  <si>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</si>
  <si>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</si>
  <si>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</si>
  <si>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</si>
  <si>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</si>
  <si>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</si>
  <si>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</si>
  <si>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</si>
  <si>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</si>
  <si>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</si>
  <si>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</si>
  <si>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</si>
  <si>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</si>
  <si>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</si>
  <si>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</si>
  <si>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</si>
  <si>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</si>
  <si>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</si>
  <si>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</si>
  <si>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</si>
  <si>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</si>
  <si>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</si>
  <si>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</si>
  <si>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</si>
  <si>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</si>
  <si>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</si>
  <si>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</si>
  <si>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</si>
  <si>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</si>
  <si>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</si>
  <si>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</si>
  <si>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</si>
  <si>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</si>
  <si>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</si>
  <si>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</si>
  <si>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</si>
  <si>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</si>
  <si>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</si>
  <si>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</si>
  <si>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</si>
  <si>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</si>
  <si>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</si>
  <si>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</si>
  <si>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</si>
  <si>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</si>
  <si>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</si>
  <si>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</si>
  <si>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</si>
  <si>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</si>
  <si>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</si>
  <si>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</si>
  <si>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</si>
  <si>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</si>
  <si>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</si>
  <si>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</si>
  <si>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</si>
  <si>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</si>
  <si>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</si>
  <si>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</si>
  <si>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</si>
  <si>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</si>
  <si>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</si>
  <si>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</si>
  <si>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</si>
  <si>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</si>
  <si>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</si>
  <si>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</si>
  <si>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</si>
  <si>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</si>
  <si>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</si>
  <si>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</si>
  <si>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</si>
  <si>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</si>
  <si>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</si>
  <si>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</si>
  <si>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</si>
  <si>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</si>
  <si>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</si>
  <si>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</si>
  <si>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</si>
  <si>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</si>
  <si>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</si>
  <si>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</si>
  <si>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</si>
  <si>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</si>
  <si>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</si>
  <si>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</si>
  <si>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</si>
  <si>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</si>
  <si>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</si>
  <si>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</si>
  <si>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</si>
  <si>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</si>
  <si>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</si>
  <si>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</si>
  <si>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</si>
  <si>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</si>
  <si>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</si>
  <si>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</si>
  <si>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</si>
  <si>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</si>
  <si>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</si>
  <si>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</si>
  <si>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</si>
  <si>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</si>
  <si>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</si>
  <si>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</si>
  <si>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</si>
  <si>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</si>
  <si>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</si>
  <si>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</si>
  <si>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</si>
  <si>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</si>
  <si>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</si>
  <si>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</si>
  <si>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</si>
  <si>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</si>
  <si>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</si>
  <si>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</si>
  <si>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</si>
  <si>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</si>
  <si>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</si>
  <si>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</si>
  <si>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</si>
  <si>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</si>
  <si>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</si>
  <si>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</si>
  <si>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</si>
  <si>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</si>
  <si>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</si>
  <si>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</si>
  <si>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</si>
  <si>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</si>
  <si>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</si>
  <si>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</si>
  <si>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</si>
  <si>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</si>
  <si>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</si>
  <si>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</si>
  <si>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</si>
  <si>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</si>
  <si>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</si>
  <si>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</si>
  <si>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</si>
  <si>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</si>
  <si>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</si>
  <si>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</si>
  <si>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</si>
  <si>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</si>
  <si>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</si>
  <si>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</si>
  <si>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</si>
  <si>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</si>
  <si>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</si>
  <si>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</si>
  <si>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</si>
  <si>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</si>
  <si>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</si>
  <si>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</si>
  <si>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</si>
  <si>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</si>
  <si>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</si>
  <si>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</si>
  <si>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</si>
  <si>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</si>
  <si>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</si>
  <si>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</si>
  <si>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</si>
  <si>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</si>
  <si>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</si>
  <si>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</si>
  <si>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</si>
  <si>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</si>
  <si>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</si>
  <si>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</si>
  <si>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</si>
  <si>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</si>
  <si>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</si>
  <si>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</si>
  <si>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</si>
  <si>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</si>
  <si>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</si>
  <si>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</si>
  <si>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</si>
  <si>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</si>
  <si>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</si>
  <si>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</si>
  <si>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</si>
  <si>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</si>
  <si>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</si>
  <si>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</si>
  <si>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</si>
  <si>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</si>
  <si>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</si>
  <si>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</si>
  <si>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</si>
  <si>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</si>
  <si>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</si>
  <si>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</si>
  <si>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</si>
  <si>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</si>
  <si>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</si>
  <si>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</si>
  <si>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</si>
  <si>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</si>
  <si>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</si>
  <si>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</si>
  <si>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</si>
  <si>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</si>
  <si>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</si>
  <si>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</si>
  <si>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</si>
  <si>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</si>
  <si>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</si>
  <si>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</si>
  <si>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</si>
  <si>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</si>
  <si>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</si>
  <si>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</si>
  <si>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</si>
  <si>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</si>
  <si>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</si>
  <si>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</si>
  <si>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</si>
  <si>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</si>
  <si>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</si>
  <si>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</si>
  <si>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</si>
  <si>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</si>
  <si>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</si>
  <si>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</si>
  <si>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</si>
  <si>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</si>
  <si>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</si>
  <si>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</si>
  <si>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</si>
  <si>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</si>
  <si>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</si>
  <si>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</si>
  <si>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</si>
  <si>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</si>
  <si>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</si>
  <si>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</si>
  <si>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</si>
  <si>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</si>
  <si>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</si>
  <si>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</si>
  <si>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</si>
  <si>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</si>
  <si>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</si>
  <si>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</si>
  <si>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</si>
  <si>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</si>
  <si>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</si>
  <si>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</si>
  <si>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</si>
  <si>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</si>
  <si>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</si>
  <si>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</si>
  <si>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</si>
  <si>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</si>
  <si>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</si>
  <si>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</si>
  <si>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</si>
  <si>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</si>
  <si>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</si>
  <si>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</si>
  <si>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</si>
  <si>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</si>
  <si>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</si>
  <si>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</si>
  <si>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</si>
  <si>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</si>
  <si>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</si>
  <si>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</si>
  <si>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</si>
  <si>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</si>
  <si>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</si>
  <si>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</si>
  <si>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</si>
  <si>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</si>
  <si>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</si>
  <si>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</si>
  <si>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</si>
  <si>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</si>
  <si>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</si>
  <si>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</si>
  <si>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</si>
  <si>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</si>
  <si>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</si>
  <si>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</si>
  <si>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</si>
  <si>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</si>
  <si>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</si>
  <si>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</si>
  <si>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</si>
  <si>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</si>
  <si>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</si>
  <si>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</si>
  <si>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</si>
  <si>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</si>
  <si>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</si>
  <si>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</si>
  <si>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</si>
  <si>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</si>
  <si>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</si>
  <si>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</si>
  <si>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</si>
  <si>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</si>
  <si>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</si>
  <si>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</si>
  <si>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</si>
  <si>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</si>
  <si>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</si>
  <si>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</si>
  <si>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</si>
  <si>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</si>
  <si>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</si>
  <si>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</si>
  <si>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</si>
  <si>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</si>
  <si>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</si>
  <si>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</si>
  <si>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</si>
  <si>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</si>
  <si>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</si>
  <si>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</si>
  <si>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</si>
  <si>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</si>
  <si>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</si>
  <si>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</si>
  <si>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</si>
  <si>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</si>
  <si>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</si>
  <si>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</si>
  <si>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</si>
  <si>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</si>
  <si>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</si>
  <si>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</si>
  <si>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</si>
  <si>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</si>
  <si>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</si>
  <si>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</si>
  <si>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</si>
  <si>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</si>
  <si>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</si>
  <si>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</si>
  <si>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</si>
  <si>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</si>
  <si>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</si>
  <si>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</si>
  <si>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</si>
  <si>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</si>
  <si>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</si>
  <si>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</si>
  <si>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</si>
  <si>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</si>
  <si>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</si>
  <si>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</si>
  <si>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</si>
  <si>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</si>
  <si>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</si>
  <si>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</si>
  <si>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</si>
  <si>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</si>
  <si>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</si>
  <si>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</si>
  <si>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</si>
  <si>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</si>
  <si>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</si>
  <si>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</si>
  <si>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</si>
  <si>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</si>
  <si>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</si>
  <si>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</si>
  <si>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</si>
  <si>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</si>
  <si>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</si>
  <si>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</si>
  <si>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</si>
  <si>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</si>
  <si>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</si>
  <si>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</si>
  <si>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</si>
  <si>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</si>
  <si>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</si>
  <si>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</si>
  <si>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</si>
  <si>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</si>
  <si>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</si>
  <si>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</si>
  <si>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</si>
  <si>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</si>
  <si>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</si>
  <si>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</si>
  <si>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</si>
  <si>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</si>
  <si>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</si>
  <si>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</si>
  <si>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</si>
  <si>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</si>
  <si>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</si>
  <si>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</si>
  <si>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</si>
  <si>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</si>
  <si>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</si>
  <si>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</si>
  <si>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</si>
  <si>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</si>
  <si>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</si>
  <si>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</si>
  <si>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</si>
  <si>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</si>
  <si>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</si>
  <si>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</si>
  <si>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</si>
  <si>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</si>
  <si>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</si>
  <si>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</si>
  <si>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</si>
  <si>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</si>
  <si>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</si>
  <si>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</si>
  <si>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</si>
  <si>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</si>
  <si>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</si>
  <si>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</si>
  <si>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</si>
  <si>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</si>
  <si>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</si>
  <si>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</si>
  <si>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</si>
  <si>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</si>
  <si>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</si>
  <si>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</si>
  <si>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</si>
  <si>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</si>
  <si>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</si>
  <si>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</si>
  <si>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</si>
  <si>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</si>
  <si>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</si>
  <si>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</si>
  <si>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</si>
  <si>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</si>
  <si>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</si>
  <si>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</si>
  <si>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</si>
  <si>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</si>
  <si>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</si>
  <si>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</si>
  <si>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</si>
  <si>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</si>
  <si>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</si>
  <si>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</si>
  <si>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</si>
  <si>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</si>
  <si>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</si>
  <si>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</si>
  <si>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</si>
  <si>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</si>
  <si>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</si>
  <si>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</si>
  <si>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</si>
  <si>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</si>
  <si>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</si>
  <si>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</si>
  <si>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</si>
  <si>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</si>
  <si>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</si>
  <si>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</si>
  <si>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</si>
  <si>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</si>
  <si>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</si>
  <si>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</si>
  <si>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</si>
  <si>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</si>
  <si>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</si>
  <si>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</si>
  <si>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</si>
  <si>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</si>
  <si>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</si>
  <si>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</si>
  <si>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</si>
  <si>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</si>
  <si>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</si>
  <si>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</si>
  <si>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</si>
  <si>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</si>
  <si>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</si>
  <si>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</si>
  <si>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ピザは食べてない</t>
    <rPh sb="3" eb="4">
      <t>タ</t>
    </rPh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</si>
  <si>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</si>
  <si>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</si>
  <si>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</si>
  <si>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</si>
  <si>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</si>
  <si>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</si>
  <si>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</si>
  <si>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</si>
  <si>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</si>
  <si>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</si>
  <si>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</si>
  <si>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</si>
  <si>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</si>
  <si>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</si>
  <si>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</si>
  <si>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</si>
  <si>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</si>
  <si>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</si>
  <si>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</si>
  <si>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</si>
  <si>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</si>
  <si>
    <t>親子丼</t>
    <phoneticPr fontId="2"/>
  </si>
  <si>
    <t>何故か何故か下がる</t>
    <rPh sb="0" eb="2">
      <t>ナゼカナゼカサガル</t>
    </rPh>
    <phoneticPr fontId="2"/>
  </si>
  <si>
    <t>おにぎりx1</t>
    <phoneticPr fontId="2"/>
  </si>
  <si>
    <t>なし</t>
    <phoneticPr fontId="2"/>
  </si>
  <si>
    <t>なし</t>
    <phoneticPr fontId="2"/>
  </si>
  <si>
    <t>おにぎりx1</t>
    <phoneticPr fontId="2"/>
  </si>
  <si>
    <t>おにぎりx1</t>
    <phoneticPr fontId="2"/>
  </si>
  <si>
    <t>ざんぎx4</t>
    <phoneticPr fontId="2"/>
  </si>
  <si>
    <t>なし</t>
    <phoneticPr fontId="2"/>
  </si>
  <si>
    <t>サラダ(鶏肉入り)
揚げ鶏</t>
    <phoneticPr fontId="2"/>
  </si>
  <si>
    <t>サラダ(鶏肉入り)
揚げ鶏</t>
    <phoneticPr fontId="2"/>
  </si>
  <si>
    <t>オードブル</t>
    <phoneticPr fontId="2"/>
  </si>
  <si>
    <t>なし</t>
    <phoneticPr fontId="2"/>
  </si>
  <si>
    <t>カレーライス</t>
    <phoneticPr fontId="2"/>
  </si>
  <si>
    <t>なし</t>
    <phoneticPr fontId="2"/>
  </si>
  <si>
    <t>天ぷら定食【たね七】</t>
    <rPh sb="0" eb="1">
      <t>テン</t>
    </rPh>
    <rPh sb="3" eb="5">
      <t>テイショク</t>
    </rPh>
    <rPh sb="8" eb="9">
      <t>ナナ</t>
    </rPh>
    <phoneticPr fontId="2"/>
  </si>
  <si>
    <t>昼の量が多かったので夜抜き</t>
    <rPh sb="0" eb="1">
      <t>ヒル</t>
    </rPh>
    <rPh sb="2" eb="3">
      <t>リョウ</t>
    </rPh>
    <rPh sb="4" eb="5">
      <t>オオ</t>
    </rPh>
    <rPh sb="10" eb="11">
      <t>ヨル</t>
    </rPh>
    <rPh sb="11" eb="12">
      <t>ヌ</t>
    </rPh>
    <phoneticPr fontId="2"/>
  </si>
  <si>
    <t>20分ウォーク</t>
    <rPh sb="2" eb="3">
      <t>フン</t>
    </rPh>
    <phoneticPr fontId="2"/>
  </si>
  <si>
    <t>サラダ(鶏肉入り)
揚げ鶏</t>
    <phoneticPr fontId="2"/>
  </si>
  <si>
    <t>サラダ(鶏肉入り)
揚げ鶏</t>
    <phoneticPr fontId="2"/>
  </si>
  <si>
    <t>台風襲来</t>
    <rPh sb="0" eb="2">
      <t>タイフウ</t>
    </rPh>
    <rPh sb="2" eb="4">
      <t>シュウライ</t>
    </rPh>
    <phoneticPr fontId="2"/>
  </si>
  <si>
    <t>ラーメン【天下一品】</t>
    <rPh sb="5" eb="7">
      <t>テンカ</t>
    </rPh>
    <rPh sb="7" eb="9">
      <t>イッピン</t>
    </rPh>
    <phoneticPr fontId="2"/>
  </si>
  <si>
    <t>エビス丸をプレイする</t>
    <rPh sb="3" eb="4">
      <t>マル</t>
    </rPh>
    <phoneticPr fontId="2"/>
  </si>
  <si>
    <t>なし</t>
    <phoneticPr fontId="2"/>
  </si>
  <si>
    <t>肉じゃが</t>
    <rPh sb="0" eb="1">
      <t>ニク</t>
    </rPh>
    <phoneticPr fontId="2"/>
  </si>
  <si>
    <t>うどん【つくもうどん】</t>
    <phoneticPr fontId="2"/>
  </si>
  <si>
    <t>大阪へ行く</t>
    <rPh sb="0" eb="2">
      <t>オオサカ</t>
    </rPh>
    <rPh sb="3" eb="4">
      <t>イ</t>
    </rPh>
    <phoneticPr fontId="2"/>
  </si>
  <si>
    <t>サラダ(エビ、タルタル)
揚げ鶏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</si>
</sst>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76848"/>
        <c:axId val="907172536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73320"/>
        <c:axId val="907177632"/>
      </c:lineChart>
      <c:dateAx>
        <c:axId val="9071768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72536"/>
        <c:crosses val="autoZero"/>
        <c:auto val="1"/>
        <c:lblOffset val="100"/>
        <c:baseTimeUnit val="days"/>
      </c:dateAx>
      <c:valAx>
        <c:axId val="9071725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76848"/>
        <c:crosses val="autoZero"/>
        <c:crossBetween val="between"/>
        <c:majorUnit val="1"/>
      </c:valAx>
      <c:valAx>
        <c:axId val="90717763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73320"/>
        <c:crosses val="max"/>
        <c:crossBetween val="between"/>
        <c:majorUnit val="5.0000000000000114E-3"/>
      </c:valAx>
      <c:dateAx>
        <c:axId val="9071733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776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6048"/>
        <c:axId val="135687424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31008"/>
        <c:axId val="502679072"/>
      </c:lineChart>
      <c:dateAx>
        <c:axId val="1356960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35687424"/>
        <c:crosses val="autoZero"/>
        <c:auto val="1"/>
        <c:lblOffset val="100"/>
        <c:baseTimeUnit val="days"/>
      </c:dateAx>
      <c:valAx>
        <c:axId val="135687424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5696048"/>
        <c:crosses val="autoZero"/>
        <c:crossBetween val="between"/>
        <c:majorUnit val="1"/>
      </c:valAx>
      <c:valAx>
        <c:axId val="502679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8331008"/>
        <c:crosses val="max"/>
        <c:crossBetween val="between"/>
        <c:majorUnit val="5.0000000000000114E-3"/>
      </c:valAx>
      <c:dateAx>
        <c:axId val="508331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026790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2152"/>
        <c:axId val="90714823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9016"/>
        <c:axId val="907156072"/>
      </c:lineChart>
      <c:dateAx>
        <c:axId val="9071521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48232"/>
        <c:crosses val="autoZero"/>
        <c:auto val="1"/>
        <c:lblOffset val="100"/>
        <c:baseTimeUnit val="days"/>
      </c:dateAx>
      <c:valAx>
        <c:axId val="90714823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2152"/>
        <c:crosses val="autoZero"/>
        <c:crossBetween val="between"/>
        <c:majorUnit val="1"/>
      </c:valAx>
      <c:valAx>
        <c:axId val="907156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49016"/>
        <c:crosses val="max"/>
        <c:crossBetween val="between"/>
        <c:majorUnit val="5.0000000000000114E-3"/>
      </c:valAx>
      <c:dateAx>
        <c:axId val="90714901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560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  <c:pt idx="18">
                  <c:v>64.099999999999994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7056"/>
        <c:axId val="907149408"/>
      </c:lineChart>
      <c:dateAx>
        <c:axId val="90714705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149408"/>
        <c:crosses val="autoZero"/>
        <c:auto val="1"/>
        <c:lblOffset val="100"/>
        <c:baseTimeUnit val="days"/>
      </c:dateAx>
      <c:valAx>
        <c:axId val="90714940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14705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7448"/>
        <c:axId val="907155680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9800"/>
        <c:axId val="907154504"/>
      </c:lineChart>
      <c:dateAx>
        <c:axId val="9071474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907155680"/>
        <c:crosses val="autoZero"/>
        <c:auto val="1"/>
        <c:lblOffset val="100"/>
        <c:baseTimeUnit val="days"/>
      </c:dateAx>
      <c:valAx>
        <c:axId val="90715568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47448"/>
        <c:crosses val="autoZero"/>
        <c:crossBetween val="between"/>
        <c:majorUnit val="1"/>
      </c:valAx>
      <c:valAx>
        <c:axId val="90715450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49800"/>
        <c:crosses val="max"/>
        <c:crossBetween val="between"/>
        <c:majorUnit val="5.0000000000000114E-3"/>
      </c:valAx>
      <c:dateAx>
        <c:axId val="9071498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9071545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0192"/>
        <c:axId val="907150976"/>
      </c:lineChart>
      <c:dateAx>
        <c:axId val="90715019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07150976"/>
        <c:crosses val="autoZero"/>
        <c:auto val="1"/>
        <c:lblOffset val="100"/>
        <c:baseTimeUnit val="days"/>
      </c:dateAx>
      <c:valAx>
        <c:axId val="9071509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019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6464"/>
        <c:axId val="907151368"/>
      </c:lineChart>
      <c:dateAx>
        <c:axId val="9071564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07151368"/>
        <c:crosses val="autoZero"/>
        <c:auto val="1"/>
        <c:lblOffset val="100"/>
        <c:baseTimeUnit val="days"/>
      </c:dateAx>
      <c:valAx>
        <c:axId val="90715136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646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2544"/>
        <c:axId val="907152936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3720"/>
        <c:axId val="907153328"/>
      </c:lineChart>
      <c:dateAx>
        <c:axId val="907152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52936"/>
        <c:crosses val="autoZero"/>
        <c:auto val="1"/>
        <c:lblOffset val="100"/>
        <c:baseTimeUnit val="days"/>
      </c:dateAx>
      <c:valAx>
        <c:axId val="9071529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2544"/>
        <c:crosses val="autoZero"/>
        <c:crossBetween val="between"/>
        <c:majorUnit val="1"/>
      </c:valAx>
      <c:valAx>
        <c:axId val="90715332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53720"/>
        <c:crosses val="max"/>
        <c:crossBetween val="between"/>
        <c:majorUnit val="5.0000000000000114E-3"/>
      </c:valAx>
      <c:dateAx>
        <c:axId val="9071537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5332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=""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da.y/Desktop/HORIZAP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MAMAZAP"/>
      <sheetName val="YAMAZAP"/>
      <sheetName val="SHIGEZAP"/>
      <sheetName val="【前回】HORIZAP"/>
      <sheetName val="【前回】MATSUZAP"/>
      <sheetName val="【前回】MATSUZAP2"/>
      <sheetName val="【前回】SHIGEZAP"/>
    </sheetNames>
    <sheetDataSet>
      <sheetData sheetId="0"/>
      <sheetData sheetId="1">
        <row r="4">
          <cell r="D4" t="str">
            <v>体重</v>
          </cell>
          <cell r="E4" t="str">
            <v>体脂肪率</v>
          </cell>
          <cell r="G4" t="str">
            <v>体重目標</v>
          </cell>
          <cell r="H4" t="str">
            <v>体脂肪率目標</v>
          </cell>
        </row>
        <row r="5">
          <cell r="B5">
            <v>43678</v>
          </cell>
          <cell r="G5">
            <v>86</v>
          </cell>
          <cell r="H5">
            <v>0.188</v>
          </cell>
        </row>
        <row r="6">
          <cell r="B6">
            <v>43679</v>
          </cell>
          <cell r="G6">
            <v>85.9</v>
          </cell>
          <cell r="H6">
            <v>0.1875</v>
          </cell>
        </row>
        <row r="7">
          <cell r="B7">
            <v>43680</v>
          </cell>
          <cell r="G7">
            <v>85.9</v>
          </cell>
          <cell r="H7">
            <v>0.187</v>
          </cell>
        </row>
        <row r="8">
          <cell r="B8">
            <v>43681</v>
          </cell>
          <cell r="G8">
            <v>85.792857142857144</v>
          </cell>
          <cell r="H8">
            <v>0.1865</v>
          </cell>
        </row>
        <row r="9">
          <cell r="B9">
            <v>43682</v>
          </cell>
          <cell r="G9">
            <v>85.685714285714283</v>
          </cell>
          <cell r="H9">
            <v>0.186</v>
          </cell>
        </row>
        <row r="10">
          <cell r="B10">
            <v>43683</v>
          </cell>
          <cell r="G10">
            <v>85.578571428571422</v>
          </cell>
          <cell r="H10">
            <v>0.1855</v>
          </cell>
        </row>
        <row r="11">
          <cell r="B11">
            <v>43684</v>
          </cell>
          <cell r="G11">
            <v>85.471428571428561</v>
          </cell>
          <cell r="H11">
            <v>0.185</v>
          </cell>
        </row>
        <row r="12">
          <cell r="B12">
            <v>43685</v>
          </cell>
          <cell r="G12">
            <v>85.3642857142857</v>
          </cell>
          <cell r="H12">
            <v>0.1845</v>
          </cell>
        </row>
        <row r="13">
          <cell r="B13">
            <v>43686</v>
          </cell>
          <cell r="G13">
            <v>85.257142857142838</v>
          </cell>
          <cell r="H13">
            <v>0.184</v>
          </cell>
        </row>
        <row r="14">
          <cell r="B14">
            <v>43687</v>
          </cell>
          <cell r="G14">
            <v>85.149999999999977</v>
          </cell>
          <cell r="H14">
            <v>0.1835</v>
          </cell>
        </row>
        <row r="15">
          <cell r="B15">
            <v>43688</v>
          </cell>
          <cell r="G15">
            <v>85.042857142857116</v>
          </cell>
          <cell r="H15">
            <v>0.183</v>
          </cell>
        </row>
        <row r="16">
          <cell r="B16">
            <v>43689</v>
          </cell>
          <cell r="G16">
            <v>84.935714285714255</v>
          </cell>
          <cell r="H16">
            <v>0.1825</v>
          </cell>
        </row>
        <row r="17">
          <cell r="B17">
            <v>43690</v>
          </cell>
          <cell r="G17">
            <v>84.828571428571394</v>
          </cell>
          <cell r="H17">
            <v>0.182</v>
          </cell>
        </row>
        <row r="18">
          <cell r="B18">
            <v>43691</v>
          </cell>
          <cell r="G18">
            <v>84.721428571428532</v>
          </cell>
          <cell r="H18">
            <v>0.18149999999999999</v>
          </cell>
        </row>
        <row r="19">
          <cell r="B19">
            <v>43692</v>
          </cell>
          <cell r="G19">
            <v>84.614285714285671</v>
          </cell>
          <cell r="H19">
            <v>0.18099999999999999</v>
          </cell>
        </row>
        <row r="20">
          <cell r="B20">
            <v>43693</v>
          </cell>
          <cell r="G20">
            <v>84.50714285714281</v>
          </cell>
          <cell r="H20">
            <v>0.18049999999999999</v>
          </cell>
        </row>
        <row r="21">
          <cell r="B21">
            <v>43694</v>
          </cell>
          <cell r="G21">
            <v>84.399999999999949</v>
          </cell>
          <cell r="H21">
            <v>0.18</v>
          </cell>
        </row>
        <row r="22">
          <cell r="B22">
            <v>43695</v>
          </cell>
          <cell r="G22">
            <v>84.292857142857088</v>
          </cell>
          <cell r="H22">
            <v>0.17949999999999999</v>
          </cell>
        </row>
        <row r="23">
          <cell r="B23">
            <v>43696</v>
          </cell>
          <cell r="G23">
            <v>84.185714285714226</v>
          </cell>
          <cell r="H23">
            <v>0.17899999999999999</v>
          </cell>
        </row>
        <row r="24">
          <cell r="B24">
            <v>43697</v>
          </cell>
          <cell r="G24">
            <v>84.078571428571365</v>
          </cell>
          <cell r="H24">
            <v>0.17849999999999999</v>
          </cell>
        </row>
        <row r="25">
          <cell r="B25">
            <v>43698</v>
          </cell>
          <cell r="G25">
            <v>83.971428571428504</v>
          </cell>
          <cell r="H25">
            <v>0.17799999999999999</v>
          </cell>
        </row>
        <row r="26">
          <cell r="B26">
            <v>43699</v>
          </cell>
          <cell r="G26">
            <v>83.864285714285643</v>
          </cell>
          <cell r="H26">
            <v>0.17749999999999999</v>
          </cell>
        </row>
        <row r="27">
          <cell r="B27">
            <v>43700</v>
          </cell>
          <cell r="G27">
            <v>83.757142857142782</v>
          </cell>
          <cell r="H27">
            <v>0.17699999999999999</v>
          </cell>
        </row>
        <row r="28">
          <cell r="B28">
            <v>43701</v>
          </cell>
          <cell r="G28">
            <v>83.64999999999992</v>
          </cell>
          <cell r="H28">
            <v>0.17649999999999999</v>
          </cell>
        </row>
        <row r="29">
          <cell r="B29">
            <v>43702</v>
          </cell>
          <cell r="G29">
            <v>83.542857142857059</v>
          </cell>
          <cell r="H29">
            <v>0.17599999999999999</v>
          </cell>
        </row>
        <row r="30">
          <cell r="B30">
            <v>43703</v>
          </cell>
          <cell r="G30">
            <v>83.435714285714198</v>
          </cell>
          <cell r="H30">
            <v>0.17549999999999999</v>
          </cell>
        </row>
        <row r="31">
          <cell r="B31">
            <v>43704</v>
          </cell>
          <cell r="G31">
            <v>83.328571428571337</v>
          </cell>
          <cell r="H31">
            <v>0.17499999999999999</v>
          </cell>
        </row>
        <row r="32">
          <cell r="B32">
            <v>43705</v>
          </cell>
          <cell r="G32">
            <v>83.221428571428476</v>
          </cell>
          <cell r="H32">
            <v>0.17449999999999999</v>
          </cell>
        </row>
        <row r="33">
          <cell r="B33">
            <v>43706</v>
          </cell>
          <cell r="G33">
            <v>83.114285714285614</v>
          </cell>
          <cell r="H33">
            <v>0.17399999999999999</v>
          </cell>
        </row>
        <row r="34">
          <cell r="B34">
            <v>43707</v>
          </cell>
          <cell r="G34">
            <v>83.007142857142753</v>
          </cell>
          <cell r="H34">
            <v>0.17349999999999999</v>
          </cell>
        </row>
        <row r="35">
          <cell r="B35">
            <v>43708</v>
          </cell>
          <cell r="G35">
            <v>82.899999999999892</v>
          </cell>
          <cell r="H35">
            <v>0.17299999999999999</v>
          </cell>
        </row>
        <row r="36">
          <cell r="B36">
            <v>43709</v>
          </cell>
          <cell r="G36">
            <v>82.792857142857031</v>
          </cell>
          <cell r="H36">
            <v>0.17249999999999999</v>
          </cell>
        </row>
        <row r="37">
          <cell r="B37">
            <v>43710</v>
          </cell>
          <cell r="G37">
            <v>82.68571428571417</v>
          </cell>
          <cell r="H37">
            <v>0.17199999999999999</v>
          </cell>
        </row>
        <row r="38">
          <cell r="B38">
            <v>43711</v>
          </cell>
          <cell r="G38">
            <v>82.578571428571308</v>
          </cell>
          <cell r="H38">
            <v>0.17149999999999999</v>
          </cell>
        </row>
        <row r="39">
          <cell r="B39">
            <v>43712</v>
          </cell>
          <cell r="G39">
            <v>82.471428571428447</v>
          </cell>
          <cell r="H39">
            <v>0.17099999999999999</v>
          </cell>
        </row>
        <row r="40">
          <cell r="B40">
            <v>43713</v>
          </cell>
          <cell r="G40">
            <v>82.364285714285586</v>
          </cell>
          <cell r="H40">
            <v>0.17049999999999998</v>
          </cell>
        </row>
        <row r="41">
          <cell r="B41">
            <v>43714</v>
          </cell>
          <cell r="G41">
            <v>82.257142857142725</v>
          </cell>
          <cell r="H41">
            <v>0.16999999999999998</v>
          </cell>
        </row>
        <row r="42">
          <cell r="B42">
            <v>43715</v>
          </cell>
          <cell r="G42">
            <v>82.149999999999864</v>
          </cell>
          <cell r="H42">
            <v>0.16949999999999998</v>
          </cell>
        </row>
        <row r="43">
          <cell r="B43">
            <v>43716</v>
          </cell>
          <cell r="G43">
            <v>82.042857142857002</v>
          </cell>
          <cell r="H43">
            <v>0.16899999999999998</v>
          </cell>
        </row>
        <row r="44">
          <cell r="B44">
            <v>43717</v>
          </cell>
          <cell r="G44">
            <v>81.935714285714141</v>
          </cell>
          <cell r="H44">
            <v>0.16849999999999998</v>
          </cell>
        </row>
        <row r="45">
          <cell r="B45">
            <v>43718</v>
          </cell>
          <cell r="G45">
            <v>81.82857142857128</v>
          </cell>
          <cell r="H45">
            <v>0.16799999999999998</v>
          </cell>
        </row>
        <row r="46">
          <cell r="B46">
            <v>43719</v>
          </cell>
          <cell r="G46">
            <v>81.721428571428419</v>
          </cell>
          <cell r="H46">
            <v>0.16749999999999998</v>
          </cell>
        </row>
        <row r="47">
          <cell r="B47">
            <v>43720</v>
          </cell>
          <cell r="G47">
            <v>81.614285714285558</v>
          </cell>
          <cell r="H47">
            <v>0.16699999999999998</v>
          </cell>
        </row>
        <row r="48">
          <cell r="B48">
            <v>43721</v>
          </cell>
          <cell r="G48">
            <v>81.507142857142696</v>
          </cell>
          <cell r="H48">
            <v>0.16649999999999998</v>
          </cell>
        </row>
        <row r="49">
          <cell r="B49">
            <v>43722</v>
          </cell>
          <cell r="G49">
            <v>81.399999999999835</v>
          </cell>
          <cell r="H49">
            <v>0.16599999999999998</v>
          </cell>
        </row>
        <row r="50">
          <cell r="B50">
            <v>43723</v>
          </cell>
          <cell r="G50">
            <v>81.292857142856974</v>
          </cell>
          <cell r="H50">
            <v>0.16549999999999998</v>
          </cell>
        </row>
        <row r="51">
          <cell r="B51">
            <v>43724</v>
          </cell>
          <cell r="G51">
            <v>81.185714285714113</v>
          </cell>
          <cell r="H51">
            <v>0.16499999999999998</v>
          </cell>
        </row>
        <row r="52">
          <cell r="B52">
            <v>43725</v>
          </cell>
          <cell r="G52">
            <v>81.078571428571252</v>
          </cell>
          <cell r="H52">
            <v>0.16449999999999998</v>
          </cell>
        </row>
        <row r="53">
          <cell r="B53">
            <v>43726</v>
          </cell>
          <cell r="G53">
            <v>80.97142857142839</v>
          </cell>
          <cell r="H53">
            <v>0.16399999999999998</v>
          </cell>
        </row>
        <row r="54">
          <cell r="B54">
            <v>43727</v>
          </cell>
          <cell r="G54">
            <v>80.864285714285529</v>
          </cell>
          <cell r="H54">
            <v>0.16349999999999998</v>
          </cell>
        </row>
        <row r="55">
          <cell r="B55">
            <v>43728</v>
          </cell>
          <cell r="G55">
            <v>80.757142857142668</v>
          </cell>
          <cell r="H55">
            <v>0.16299999999999998</v>
          </cell>
        </row>
        <row r="56">
          <cell r="B56">
            <v>43729</v>
          </cell>
          <cell r="G56">
            <v>80.649999999999807</v>
          </cell>
          <cell r="H56">
            <v>0.16249999999999998</v>
          </cell>
        </row>
        <row r="57">
          <cell r="B57">
            <v>43730</v>
          </cell>
          <cell r="G57">
            <v>80.542857142856946</v>
          </cell>
          <cell r="H57">
            <v>0.16199999999999998</v>
          </cell>
        </row>
        <row r="58">
          <cell r="B58">
            <v>43731</v>
          </cell>
          <cell r="G58">
            <v>80.435714285714084</v>
          </cell>
          <cell r="H58">
            <v>0.16149999999999998</v>
          </cell>
        </row>
        <row r="59">
          <cell r="B59">
            <v>43732</v>
          </cell>
          <cell r="G59">
            <v>80.328571428571223</v>
          </cell>
          <cell r="H59">
            <v>0.16099999999999998</v>
          </cell>
        </row>
        <row r="60">
          <cell r="B60">
            <v>43733</v>
          </cell>
          <cell r="G60">
            <v>80.221428571428362</v>
          </cell>
          <cell r="H60">
            <v>0.16049999999999998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zoomScale="74" zoomScaleNormal="74" workbookViewId="0">
      <selection activeCell="I25" sqref="I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 x14ac:dyDescent="0.15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7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8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8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8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8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9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abSelected="1" topLeftCell="A7" zoomScale="74" zoomScaleNormal="74" workbookViewId="0">
      <selection activeCell="L26" sqref="L26"/>
    </sheetView>
  </sheetViews>
  <sheetFormatPr defaultColWidth="9"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29.875" style="1" customWidth="1" collapsed="1"/>
    <col min="12" max="12" width="34.5" style="1" customWidth="1" collapsed="1"/>
    <col min="13" max="13" width="26.875" style="1" customWidth="1" collapsed="1"/>
    <col min="14" max="17" width="9" style="1"/>
    <col min="18" max="18" width="9.875" style="1" customWidth="1"/>
    <col min="19" max="20" width="9" style="1"/>
    <col min="21" max="21" width="9.875" style="1" customWidth="1"/>
    <col min="22" max="16384" width="9" style="1"/>
  </cols>
  <sheetData>
    <row r="1" spans="2:21" ht="24" customHeight="1" x14ac:dyDescent="0.15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 x14ac:dyDescent="0.15">
      <c r="N2" s="41" t="s">
        <v>4</v>
      </c>
      <c r="O2" s="41"/>
      <c r="P2" s="42">
        <v>80</v>
      </c>
      <c r="Q2" s="42"/>
      <c r="R2" s="42"/>
      <c r="S2" s="44">
        <v>0.16</v>
      </c>
      <c r="T2" s="44"/>
      <c r="U2" s="44"/>
    </row>
    <row r="3" spans="2:21" ht="20.25" customHeight="1" x14ac:dyDescent="0.15">
      <c r="L3" s="31" t="s">
        <v>500</v>
      </c>
    </row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56.25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527</v>
      </c>
      <c r="K5" s="9" t="s">
        <v>450</v>
      </c>
      <c r="L5" s="9" t="s">
        <v>451</v>
      </c>
      <c r="M5" s="9" t="s">
        <v>452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449</v>
      </c>
      <c r="K6" s="9" t="s">
        <v>453</v>
      </c>
      <c r="L6" s="29" t="s">
        <v>454</v>
      </c>
      <c r="M6" s="9" t="s">
        <v>455</v>
      </c>
    </row>
    <row r="7" spans="2:21" ht="37.5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456</v>
      </c>
      <c r="J7" s="9" t="s">
        <v>528</v>
      </c>
      <c r="K7" s="6" t="s">
        <v>425</v>
      </c>
      <c r="L7" s="29" t="s">
        <v>457</v>
      </c>
      <c r="M7" s="9" t="s">
        <v>458</v>
      </c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459</v>
      </c>
      <c r="J8" s="4" t="s">
        <v>529</v>
      </c>
      <c r="K8" s="16" t="s">
        <v>425</v>
      </c>
      <c r="L8" s="30" t="s">
        <v>460</v>
      </c>
      <c r="M8" s="16" t="s">
        <v>461</v>
      </c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530</v>
      </c>
      <c r="K9" s="16" t="s">
        <v>462</v>
      </c>
      <c r="L9" s="16" t="s">
        <v>463</v>
      </c>
      <c r="M9" s="4"/>
    </row>
    <row r="10" spans="2:21" ht="56.25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531</v>
      </c>
      <c r="K10" s="16" t="s">
        <v>464</v>
      </c>
      <c r="L10" s="4" t="s">
        <v>532</v>
      </c>
      <c r="M10" s="16" t="s">
        <v>465</v>
      </c>
    </row>
    <row r="11" spans="2:21" ht="45.7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533</v>
      </c>
      <c r="K11" s="16" t="s">
        <v>534</v>
      </c>
      <c r="L11" s="30" t="s">
        <v>501</v>
      </c>
      <c r="M11" s="16" t="s">
        <v>502</v>
      </c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425</v>
      </c>
      <c r="K12" s="16" t="s">
        <v>535</v>
      </c>
      <c r="L12" s="33" t="s">
        <v>536</v>
      </c>
      <c r="M12" s="4" t="s">
        <v>503</v>
      </c>
    </row>
    <row r="13" spans="2:21" ht="56.25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537</v>
      </c>
      <c r="K13" s="9" t="s">
        <v>450</v>
      </c>
      <c r="L13" s="9" t="s">
        <v>538</v>
      </c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459</v>
      </c>
      <c r="J14" s="4" t="s">
        <v>425</v>
      </c>
      <c r="K14" s="4" t="s">
        <v>529</v>
      </c>
      <c r="L14" s="30" t="s">
        <v>504</v>
      </c>
      <c r="M14" s="4" t="s">
        <v>505</v>
      </c>
    </row>
    <row r="15" spans="2:21" ht="37.5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506</v>
      </c>
      <c r="J15" s="4" t="s">
        <v>528</v>
      </c>
      <c r="K15" s="4" t="s">
        <v>528</v>
      </c>
      <c r="L15" s="16" t="s">
        <v>507</v>
      </c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539</v>
      </c>
      <c r="K16" s="4" t="s">
        <v>528</v>
      </c>
      <c r="L16" s="4" t="s">
        <v>508</v>
      </c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 t="s">
        <v>425</v>
      </c>
      <c r="K17" s="16" t="s">
        <v>540</v>
      </c>
      <c r="L17" s="4" t="s">
        <v>425</v>
      </c>
      <c r="M17" s="4" t="s">
        <v>541</v>
      </c>
    </row>
    <row r="18" spans="2:13" ht="37.5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 t="s">
        <v>542</v>
      </c>
      <c r="J18" s="4" t="s">
        <v>531</v>
      </c>
      <c r="K18" s="16" t="s">
        <v>543</v>
      </c>
      <c r="L18" s="16" t="s">
        <v>463</v>
      </c>
      <c r="M18" s="4"/>
    </row>
    <row r="19" spans="2:13" ht="37.5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4" t="s">
        <v>449</v>
      </c>
      <c r="K19" s="16" t="s">
        <v>544</v>
      </c>
      <c r="L19" s="16" t="s">
        <v>451</v>
      </c>
      <c r="M19" s="16" t="s">
        <v>545</v>
      </c>
    </row>
    <row r="20" spans="2:13" ht="37.5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 t="s">
        <v>531</v>
      </c>
      <c r="K20" s="16" t="s">
        <v>544</v>
      </c>
      <c r="L20" s="30" t="s">
        <v>546</v>
      </c>
      <c r="M20" s="4" t="s">
        <v>547</v>
      </c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 t="s">
        <v>425</v>
      </c>
      <c r="K21" s="16" t="s">
        <v>548</v>
      </c>
      <c r="L21" s="4" t="s">
        <v>549</v>
      </c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 t="s">
        <v>425</v>
      </c>
      <c r="K22" s="16" t="s">
        <v>550</v>
      </c>
      <c r="L22" s="30" t="s">
        <v>454</v>
      </c>
      <c r="M22" s="4" t="s">
        <v>551</v>
      </c>
    </row>
    <row r="23" spans="2:13" ht="37.5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/>
      <c r="J23" s="16" t="s">
        <v>539</v>
      </c>
      <c r="K23" s="16" t="s">
        <v>552</v>
      </c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/>
      <c r="K33" s="16"/>
      <c r="L33" s="4"/>
      <c r="M33" s="34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/>
      <c r="J34" s="16"/>
      <c r="K34" s="16"/>
      <c r="L34" s="4"/>
      <c r="M34" s="35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/>
      <c r="K35" s="16"/>
      <c r="L35" s="4"/>
      <c r="M35" s="35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/>
      <c r="K36" s="16"/>
      <c r="L36" s="4"/>
      <c r="M36" s="35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/>
      <c r="K37" s="16"/>
      <c r="L37" s="4"/>
      <c r="M37" s="35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4"/>
      <c r="M38" s="36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U60"/>
  <sheetViews>
    <sheetView topLeftCell="A3" zoomScale="74" zoomScaleNormal="74" workbookViewId="0">
      <selection activeCell="C10" sqref="C10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 x14ac:dyDescent="0.15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7.5" x14ac:dyDescent="0.1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466</v>
      </c>
      <c r="J6" s="9" t="s">
        <v>322</v>
      </c>
      <c r="K6" s="9" t="s">
        <v>467</v>
      </c>
      <c r="L6" s="9" t="s">
        <v>468</v>
      </c>
      <c r="M6" s="9" t="s">
        <v>422</v>
      </c>
    </row>
    <row r="7" spans="2:21" ht="37.5" x14ac:dyDescent="0.15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469</v>
      </c>
      <c r="J7" s="9" t="s">
        <v>470</v>
      </c>
      <c r="K7" s="6" t="s">
        <v>471</v>
      </c>
      <c r="L7" s="9" t="s">
        <v>472</v>
      </c>
      <c r="M7" s="9" t="s">
        <v>422</v>
      </c>
    </row>
    <row r="8" spans="2:21" ht="75" x14ac:dyDescent="0.15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466</v>
      </c>
      <c r="J8" s="4" t="s">
        <v>473</v>
      </c>
      <c r="K8" s="16" t="s">
        <v>474</v>
      </c>
      <c r="L8" s="16" t="s">
        <v>475</v>
      </c>
      <c r="M8" s="16"/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476</v>
      </c>
      <c r="J9" s="4" t="s">
        <v>477</v>
      </c>
      <c r="K9" s="16" t="s">
        <v>478</v>
      </c>
      <c r="L9" s="4" t="s">
        <v>479</v>
      </c>
      <c r="M9" s="4"/>
    </row>
    <row r="10" spans="2:21" ht="37.5" x14ac:dyDescent="0.15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466</v>
      </c>
      <c r="J10" s="4" t="s">
        <v>480</v>
      </c>
      <c r="K10" s="4" t="s">
        <v>481</v>
      </c>
      <c r="L10" s="16" t="s">
        <v>482</v>
      </c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483</v>
      </c>
      <c r="K11" s="16" t="s">
        <v>423</v>
      </c>
      <c r="L11" s="16" t="s">
        <v>484</v>
      </c>
      <c r="M11" s="16"/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485</v>
      </c>
      <c r="K12" s="16" t="s">
        <v>486</v>
      </c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7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8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8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8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8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9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zoomScale="74" zoomScaleNormal="74" workbookViewId="0">
      <selection activeCell="J24" sqref="J24"/>
    </sheetView>
  </sheetViews>
  <sheetFormatPr defaultColWidth="9" defaultRowHeight="18.75" x14ac:dyDescent="0.15"/>
  <cols>
    <col min="1" max="1" width="2.375" style="1" customWidth="1"/>
    <col min="2" max="2" width="6" style="1" bestFit="1" customWidth="1"/>
    <col min="3" max="4" width="6.375" style="1" customWidth="1"/>
    <col min="5" max="5" width="9.375" style="25" bestFit="1" customWidth="1"/>
    <col min="6" max="6" width="20.875" style="1" customWidth="1"/>
    <col min="7" max="7" width="13.5" style="1" customWidth="1" collapsed="1"/>
    <col min="8" max="8" width="26.875" style="1" customWidth="1" collapsed="1"/>
    <col min="9" max="9" width="44.375" style="1" customWidth="1" collapsed="1"/>
    <col min="10" max="10" width="30.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 x14ac:dyDescent="0.15">
      <c r="L1" s="2"/>
      <c r="M1" s="40" t="s">
        <v>0</v>
      </c>
      <c r="N1" s="40"/>
      <c r="O1" s="40"/>
      <c r="P1" s="40"/>
      <c r="Q1" s="40"/>
      <c r="R1" s="40"/>
    </row>
    <row r="2" spans="2:18" ht="95.25" customHeight="1" x14ac:dyDescent="0.15">
      <c r="K2" s="41" t="s">
        <v>4</v>
      </c>
      <c r="L2" s="41"/>
      <c r="M2" s="42">
        <v>62.5</v>
      </c>
      <c r="N2" s="42"/>
      <c r="O2" s="42"/>
      <c r="P2" s="43"/>
      <c r="Q2" s="43"/>
      <c r="R2" s="43"/>
    </row>
    <row r="3" spans="2:18" ht="8.25" customHeight="1" x14ac:dyDescent="0.15"/>
    <row r="4" spans="2:18" x14ac:dyDescent="0.15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x14ac:dyDescent="0.15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37.5" x14ac:dyDescent="0.15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512</v>
      </c>
      <c r="J6" s="9" t="s">
        <v>431</v>
      </c>
    </row>
    <row r="7" spans="2:18" x14ac:dyDescent="0.15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x14ac:dyDescent="0.15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x14ac:dyDescent="0.15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 x14ac:dyDescent="0.15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x14ac:dyDescent="0.15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487</v>
      </c>
      <c r="J11" s="16" t="s">
        <v>446</v>
      </c>
    </row>
    <row r="12" spans="2:18" x14ac:dyDescent="0.15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488</v>
      </c>
      <c r="J12" s="4" t="s">
        <v>490</v>
      </c>
    </row>
    <row r="13" spans="2:18" x14ac:dyDescent="0.15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489</v>
      </c>
      <c r="I13" s="16" t="s">
        <v>491</v>
      </c>
      <c r="J13" s="4"/>
    </row>
    <row r="14" spans="2:18" x14ac:dyDescent="0.15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492</v>
      </c>
      <c r="G14" s="4" t="s">
        <v>425</v>
      </c>
      <c r="H14" s="4" t="s">
        <v>155</v>
      </c>
      <c r="I14" s="16" t="s">
        <v>494</v>
      </c>
      <c r="J14" s="4" t="s">
        <v>495</v>
      </c>
    </row>
    <row r="15" spans="2:18" x14ac:dyDescent="0.15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492</v>
      </c>
      <c r="G15" s="4" t="s">
        <v>425</v>
      </c>
      <c r="H15" s="16" t="s">
        <v>493</v>
      </c>
      <c r="I15" s="16" t="s">
        <v>510</v>
      </c>
      <c r="J15" s="4" t="s">
        <v>496</v>
      </c>
    </row>
    <row r="16" spans="2:18" x14ac:dyDescent="0.15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497</v>
      </c>
      <c r="I16" s="4" t="s">
        <v>498</v>
      </c>
      <c r="J16" s="16" t="s">
        <v>499</v>
      </c>
    </row>
    <row r="17" spans="2:10" ht="37.5" x14ac:dyDescent="0.15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514</v>
      </c>
      <c r="I17" s="16" t="s">
        <v>515</v>
      </c>
      <c r="J17" s="4"/>
    </row>
    <row r="18" spans="2:10" x14ac:dyDescent="0.15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513</v>
      </c>
      <c r="J18" s="4"/>
    </row>
    <row r="19" spans="2:10" ht="37.5" x14ac:dyDescent="0.15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511</v>
      </c>
      <c r="I19" s="16" t="s">
        <v>509</v>
      </c>
      <c r="J19" s="16" t="s">
        <v>516</v>
      </c>
    </row>
    <row r="20" spans="2:10" x14ac:dyDescent="0.15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517</v>
      </c>
      <c r="G20" s="4" t="s">
        <v>425</v>
      </c>
      <c r="H20" s="16" t="s">
        <v>504</v>
      </c>
      <c r="I20" s="16" t="s">
        <v>487</v>
      </c>
      <c r="J20" s="4" t="s">
        <v>521</v>
      </c>
    </row>
    <row r="21" spans="2:10" x14ac:dyDescent="0.15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517</v>
      </c>
      <c r="G21" s="4" t="s">
        <v>425</v>
      </c>
      <c r="H21" s="16" t="s">
        <v>518</v>
      </c>
      <c r="I21" s="4" t="s">
        <v>519</v>
      </c>
      <c r="J21" s="4" t="s">
        <v>520</v>
      </c>
    </row>
    <row r="22" spans="2:10" x14ac:dyDescent="0.15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517</v>
      </c>
      <c r="G22" s="4" t="s">
        <v>425</v>
      </c>
      <c r="H22" s="16" t="s">
        <v>522</v>
      </c>
      <c r="I22" s="16" t="s">
        <v>523</v>
      </c>
      <c r="J22" s="4" t="s">
        <v>524</v>
      </c>
    </row>
    <row r="23" spans="2:10" x14ac:dyDescent="0.15">
      <c r="B23" s="12">
        <v>43696</v>
      </c>
      <c r="C23" s="4" t="str">
        <f t="shared" si="0"/>
        <v>月</v>
      </c>
      <c r="D23" s="4">
        <v>64.099999999999994</v>
      </c>
      <c r="E23" s="27">
        <f t="shared" si="1"/>
        <v>65.553571428571502</v>
      </c>
      <c r="F23" s="16" t="s">
        <v>517</v>
      </c>
      <c r="G23" s="4" t="s">
        <v>425</v>
      </c>
      <c r="H23" s="16" t="s">
        <v>525</v>
      </c>
      <c r="I23" s="4"/>
      <c r="J23" s="4" t="s">
        <v>526</v>
      </c>
    </row>
    <row r="24" spans="2:10" x14ac:dyDescent="0.15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 x14ac:dyDescent="0.15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 x14ac:dyDescent="0.15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 x14ac:dyDescent="0.15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 x14ac:dyDescent="0.15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 x14ac:dyDescent="0.15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 x14ac:dyDescent="0.15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 x14ac:dyDescent="0.15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 x14ac:dyDescent="0.15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 x14ac:dyDescent="0.15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 x14ac:dyDescent="0.15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 x14ac:dyDescent="0.15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 x14ac:dyDescent="0.15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 x14ac:dyDescent="0.15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 x14ac:dyDescent="0.15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 x14ac:dyDescent="0.15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 x14ac:dyDescent="0.15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 x14ac:dyDescent="0.15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 x14ac:dyDescent="0.15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 x14ac:dyDescent="0.15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 x14ac:dyDescent="0.15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 x14ac:dyDescent="0.15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 x14ac:dyDescent="0.15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 x14ac:dyDescent="0.15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 x14ac:dyDescent="0.15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 x14ac:dyDescent="0.15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 x14ac:dyDescent="0.15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 x14ac:dyDescent="0.15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 x14ac:dyDescent="0.15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 x14ac:dyDescent="0.15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 x14ac:dyDescent="0.15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 x14ac:dyDescent="0.15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 x14ac:dyDescent="0.15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 x14ac:dyDescent="0.15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 x14ac:dyDescent="0.15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 x14ac:dyDescent="0.15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 x14ac:dyDescent="0.15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62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375" style="1" customWidth="1"/>
    <col min="12" max="20" width="9" style="1"/>
    <col min="21" max="21" width="33.625" style="1" bestFit="1" customWidth="1"/>
    <col min="22" max="16384" width="9" style="1"/>
  </cols>
  <sheetData>
    <row r="1" spans="2:23" ht="24" customHeight="1" x14ac:dyDescent="0.15">
      <c r="N1" s="2"/>
      <c r="O1" s="40" t="s">
        <v>0</v>
      </c>
      <c r="P1" s="40"/>
      <c r="Q1" s="40"/>
      <c r="T1" s="13" t="s">
        <v>22</v>
      </c>
    </row>
    <row r="2" spans="2:23" ht="95.25" customHeight="1" x14ac:dyDescent="0.15">
      <c r="M2" s="41" t="s">
        <v>4</v>
      </c>
      <c r="N2" s="41"/>
      <c r="O2" s="45">
        <v>88.9</v>
      </c>
      <c r="P2" s="45"/>
      <c r="Q2" s="45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48.375" style="1" customWidth="1"/>
    <col min="8" max="8" width="32.125" style="1" customWidth="1"/>
    <col min="9" max="9" width="2.625" style="1" customWidth="1"/>
    <col min="10" max="16384" width="9" style="1"/>
  </cols>
  <sheetData>
    <row r="1" spans="2:14" ht="24" customHeight="1" x14ac:dyDescent="0.15">
      <c r="K1" s="2"/>
      <c r="L1" s="40" t="s">
        <v>0</v>
      </c>
      <c r="M1" s="40"/>
      <c r="N1" s="40"/>
    </row>
    <row r="2" spans="2:14" ht="95.25" customHeight="1" x14ac:dyDescent="0.15">
      <c r="J2" s="41" t="s">
        <v>4</v>
      </c>
      <c r="K2" s="41"/>
      <c r="L2" s="45">
        <v>62.9</v>
      </c>
      <c r="M2" s="45"/>
      <c r="N2" s="45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625" style="1" customWidth="1"/>
    <col min="9" max="9" width="15.62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250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1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37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40" t="s">
        <v>1</v>
      </c>
      <c r="P1" s="40"/>
      <c r="Q1" s="40"/>
    </row>
    <row r="2" spans="2:17" ht="95.25" customHeight="1" x14ac:dyDescent="0.15">
      <c r="M2" s="41" t="s">
        <v>4</v>
      </c>
      <c r="N2" s="41"/>
      <c r="O2" s="43">
        <v>0.17899999999999999</v>
      </c>
      <c r="P2" s="43"/>
      <c r="Q2" s="43"/>
    </row>
    <row r="3" spans="2:17" ht="8.25" customHeight="1" x14ac:dyDescent="0.15"/>
    <row r="4" spans="2:17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7" t="s">
        <v>394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8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8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8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8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9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2019-08-19T10:51:51Z</dcterms:modified>
</cp:coreProperties>
</file>