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0" yWindow="465" windowWidth="25635" windowHeight="16245"/>
  </bookViews>
  <sheets>
    <sheet name="SHIMAMAZAP" sheetId="10" r:id="rId1"/>
    <sheet name="YAMAZAP" sheetId="16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60" i="16" l="1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G8" i="16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C8" i="16"/>
  <c r="C7" i="16"/>
  <c r="H6" i="16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C6" i="16"/>
  <c r="C5" i="16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<sst xmlns="http://schemas.openxmlformats.org/spreadsheetml/2006/main" count="1055" uniqueCount="618">
  <si>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</si>
  <si>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</si>
  <si>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</si>
  <si>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</si>
  <si>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</si>
  <si>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</si>
  <si>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</si>
  <si>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</si>
  <si>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</si>
  <si>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</si>
  <si>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</si>
  <si>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</si>
  <si>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</si>
  <si>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</si>
  <si>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</si>
  <si>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</si>
  <si>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</si>
  <si>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</si>
  <si>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</si>
  <si>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</si>
  <si>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</si>
  <si>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</si>
  <si>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</si>
  <si>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</si>
  <si>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</si>
  <si>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</si>
  <si>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</si>
  <si>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</si>
  <si>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</si>
  <si>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</si>
  <si>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</si>
  <si>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</si>
  <si>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</si>
  <si>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</si>
  <si>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</si>
  <si>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</si>
  <si>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</si>
  <si>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</si>
  <si>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</si>
  <si>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</si>
  <si>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</si>
  <si>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</si>
  <si>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</si>
  <si>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</si>
  <si>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</si>
  <si>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</si>
  <si>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</si>
  <si>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</si>
  <si>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</si>
  <si>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</si>
  <si>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</si>
  <si>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</si>
  <si>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</si>
  <si>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</si>
  <si>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</si>
  <si>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</si>
  <si>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</si>
  <si>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</si>
  <si>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</si>
  <si>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</si>
  <si>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</si>
  <si>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</si>
  <si>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</si>
  <si>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</si>
  <si>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</si>
  <si>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</si>
  <si>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</si>
  <si>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</si>
  <si>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</si>
  <si>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</si>
  <si>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</si>
  <si>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</si>
  <si>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</si>
  <si>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</si>
  <si>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</si>
  <si>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</si>
  <si>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</si>
  <si>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</si>
  <si>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</si>
  <si>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</si>
  <si>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</si>
  <si>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</si>
  <si>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</si>
  <si>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</si>
  <si>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</si>
  <si>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</si>
  <si>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</si>
  <si>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</si>
  <si>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</si>
  <si>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</si>
  <si>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</si>
  <si>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</si>
  <si>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</si>
  <si>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</si>
  <si>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</si>
  <si>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</si>
  <si>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</si>
  <si>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</si>
  <si>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</si>
  <si>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</si>
  <si>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</si>
  <si>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</si>
  <si>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</si>
  <si>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</si>
  <si>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</si>
  <si>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</si>
  <si>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</si>
  <si>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</si>
  <si>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</si>
  <si>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</si>
  <si>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</si>
  <si>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</si>
  <si>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</si>
  <si>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</si>
  <si>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</si>
  <si>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</si>
  <si>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</si>
  <si>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</si>
  <si>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</si>
  <si>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</si>
  <si>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</si>
  <si>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</si>
  <si>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</si>
  <si>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</si>
  <si>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</si>
  <si>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</si>
  <si>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</si>
  <si>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</si>
  <si>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</si>
  <si>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</si>
  <si>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</si>
  <si>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</si>
  <si>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</si>
  <si>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</si>
  <si>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</si>
  <si>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</si>
  <si>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</si>
  <si>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</si>
  <si>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</si>
  <si>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</si>
  <si>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</si>
  <si>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</si>
  <si>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</si>
  <si>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</si>
  <si>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</si>
  <si>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</si>
  <si>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</si>
  <si>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</si>
  <si>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</si>
  <si>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</si>
  <si>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</si>
  <si>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</si>
  <si>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</si>
  <si>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</si>
  <si>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</si>
  <si>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</si>
  <si>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</si>
  <si>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</si>
  <si>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</si>
  <si>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</si>
  <si>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</si>
  <si>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</si>
  <si>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</si>
  <si>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</si>
  <si>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</si>
  <si>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</si>
  <si>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</si>
  <si>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</si>
  <si>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</si>
  <si>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</si>
  <si>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</si>
  <si>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</si>
  <si>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</si>
  <si>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</si>
  <si>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</si>
  <si>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</si>
  <si>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</si>
  <si>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</si>
  <si>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</si>
  <si>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</si>
  <si>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</si>
  <si>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</si>
  <si>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</si>
  <si>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</si>
  <si>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</si>
  <si>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</si>
  <si>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</si>
  <si>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</si>
  <si>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</si>
  <si>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</si>
  <si>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</si>
  <si>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</si>
  <si>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</si>
  <si>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</si>
  <si>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</si>
  <si>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</si>
  <si>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</si>
  <si>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</si>
  <si>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</si>
  <si>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</si>
  <si>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</si>
  <si>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</si>
  <si>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</si>
  <si>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</si>
  <si>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</si>
  <si>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</si>
  <si>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</si>
  <si>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</si>
  <si>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</si>
  <si>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</si>
  <si>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</si>
  <si>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</si>
  <si>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</si>
  <si>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</si>
  <si>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</si>
  <si>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</si>
  <si>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</si>
  <si>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</si>
  <si>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</si>
  <si>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</si>
  <si>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</si>
  <si>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</si>
  <si>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</si>
  <si>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</si>
  <si>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</si>
  <si>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</si>
  <si>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</si>
  <si>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</si>
  <si>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</si>
  <si>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</si>
  <si>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</si>
  <si>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</si>
  <si>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</si>
  <si>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</si>
  <si>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</si>
  <si>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</si>
  <si>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</si>
  <si>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</si>
  <si>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</si>
  <si>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</si>
  <si>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</si>
  <si>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</si>
  <si>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</si>
  <si>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</si>
  <si>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</si>
  <si>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</si>
  <si>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</si>
  <si>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</si>
  <si>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</si>
  <si>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</si>
  <si>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</si>
  <si>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</si>
  <si>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</si>
  <si>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</si>
  <si>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</si>
  <si>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</si>
  <si>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</si>
  <si>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</si>
  <si>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</si>
  <si>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</si>
  <si>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</si>
  <si>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</si>
  <si>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</si>
  <si>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</si>
  <si>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</si>
  <si>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</si>
  <si>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</si>
  <si>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</si>
  <si>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</si>
  <si>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</si>
  <si>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</si>
  <si>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</si>
  <si>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</si>
  <si>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</si>
  <si>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</si>
  <si>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</si>
  <si>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</si>
  <si>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</si>
  <si>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</si>
  <si>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</si>
  <si>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</si>
  <si>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</si>
  <si>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</si>
  <si>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</si>
  <si>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</si>
  <si>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</si>
  <si>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</si>
  <si>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</si>
  <si>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</si>
  <si>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</si>
  <si>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</si>
  <si>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</si>
  <si>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</si>
  <si>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</si>
  <si>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</si>
  <si>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</si>
  <si>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</si>
  <si>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</si>
  <si>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</si>
  <si>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</si>
  <si>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</si>
  <si>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</si>
  <si>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</si>
  <si>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</si>
  <si>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</si>
  <si>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</si>
  <si>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</si>
  <si>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</si>
  <si>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</si>
  <si>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</si>
  <si>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</si>
  <si>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</si>
  <si>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</si>
  <si>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</si>
  <si>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</si>
  <si>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</si>
  <si>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</si>
  <si>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</si>
  <si>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</si>
  <si>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</si>
  <si>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</si>
  <si>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</si>
  <si>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</si>
  <si>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</si>
  <si>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</si>
  <si>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</si>
  <si>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</si>
  <si>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</si>
  <si>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</si>
  <si>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</si>
  <si>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</si>
  <si>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</si>
  <si>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</si>
  <si>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</si>
  <si>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</si>
  <si>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</si>
  <si>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</si>
  <si>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</si>
  <si>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</si>
  <si>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</si>
  <si>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</si>
  <si>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</si>
  <si>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</si>
  <si>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</si>
  <si>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</si>
  <si>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</si>
  <si>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</si>
  <si>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</si>
  <si>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</si>
  <si>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</si>
  <si>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</si>
  <si>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</si>
  <si>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</si>
  <si>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</si>
  <si>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</si>
  <si>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</si>
  <si>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</si>
  <si>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</si>
  <si>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</si>
  <si>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</si>
  <si>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</si>
  <si>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</si>
  <si>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</si>
  <si>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</si>
  <si>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</si>
  <si>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</si>
  <si>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</si>
  <si>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</si>
  <si>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</si>
  <si>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</si>
  <si>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</si>
  <si>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</si>
  <si>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</si>
  <si>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</si>
  <si>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</si>
  <si>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</si>
  <si>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</si>
  <si>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</si>
  <si>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</si>
  <si>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</si>
  <si>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</si>
  <si>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</si>
  <si>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</si>
  <si>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</si>
  <si>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</si>
  <si>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</si>
  <si>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</si>
  <si>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</si>
  <si>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</si>
  <si>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</si>
  <si>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</si>
  <si>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</si>
  <si>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</si>
  <si>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</si>
  <si>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</si>
  <si>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</si>
  <si>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</si>
  <si>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</si>
  <si>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</si>
  <si>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</si>
  <si>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</si>
  <si>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</si>
  <si>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</si>
  <si>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</si>
  <si>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</si>
  <si>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</si>
  <si>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</si>
  <si>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</si>
  <si>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</si>
  <si>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</si>
  <si>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</si>
  <si>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</si>
  <si>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</si>
  <si>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</si>
  <si>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</si>
  <si>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</si>
  <si>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</si>
  <si>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</si>
  <si>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</si>
  <si>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</si>
  <si>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</si>
  <si>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</si>
  <si>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</si>
  <si>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</si>
  <si>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</si>
  <si>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</si>
  <si>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</si>
  <si>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</si>
  <si>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</si>
  <si>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</si>
  <si>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</si>
  <si>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</si>
  <si>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</si>
  <si>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</si>
  <si>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</si>
  <si>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</si>
  <si>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</si>
  <si>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</si>
  <si>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</si>
  <si>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</si>
  <si>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</si>
  <si>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</si>
  <si>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</si>
  <si>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</si>
  <si>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</si>
  <si>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</si>
  <si>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</si>
  <si>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</si>
  <si>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</si>
  <si>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</si>
  <si>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</si>
  <si>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</si>
  <si>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</si>
  <si>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</si>
  <si>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</si>
  <si>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</si>
  <si>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</si>
  <si>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</si>
  <si>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</si>
  <si>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</si>
  <si>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</si>
  <si>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</si>
  <si>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</si>
  <si>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</si>
  <si>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</si>
  <si>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</si>
  <si>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</si>
  <si>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</si>
  <si>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</si>
  <si>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</si>
  <si>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</si>
  <si>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</si>
  <si>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</si>
  <si>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</si>
  <si>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</si>
  <si>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</si>
  <si>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</si>
  <si>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</si>
  <si>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</si>
  <si>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</si>
  <si>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</si>
  <si>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</si>
  <si>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</si>
  <si>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</si>
  <si>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</si>
  <si>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</si>
  <si>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</si>
  <si>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</si>
  <si>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</si>
  <si>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</si>
  <si>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</si>
  <si>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</si>
  <si>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</si>
  <si>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</si>
  <si>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</si>
  <si>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</si>
  <si>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</si>
  <si>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</si>
  <si>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</si>
  <si>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</si>
  <si>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</si>
  <si>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</si>
  <si>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</si>
  <si>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</si>
  <si>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</si>
  <si>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</si>
  <si>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</si>
  <si>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</si>
  <si>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</si>
  <si>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</si>
  <si>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</si>
  <si>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</si>
  <si>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</si>
  <si>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</si>
  <si>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</si>
  <si>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</si>
  <si>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</si>
  <si>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</si>
  <si>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</si>
  <si>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</si>
  <si>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</si>
  <si>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</si>
  <si>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</si>
  <si>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</si>
  <si>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</si>
  <si>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</si>
  <si>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</si>
  <si>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</si>
  <si>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</si>
  <si>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</si>
  <si>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</si>
  <si>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</si>
  <si>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肉じゃが</t>
    <rPh sb="0" eb="1">
      <t>ニク</t>
    </rPh>
    <phoneticPr fontId="2"/>
  </si>
  <si>
    <t>大阪へ行く</t>
    <rPh sb="0" eb="2">
      <t>オオサカ</t>
    </rPh>
    <rPh sb="3" eb="4">
      <t>イ</t>
    </rPh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</si>
  <si>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</si>
  <si>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</si>
  <si>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</si>
  <si>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</si>
  <si>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</si>
  <si>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</si>
  <si>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</si>
  <si>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</si>
  <si>
    <t>バナナ</t>
    <phoneticPr fontId="2"/>
  </si>
  <si>
    <t>豚肉とエリンギのポン酢炒め/小松菜の炊いたん
みょうがと大根の漬物/コロッケ/サラダ</t>
    <rPh sb="0" eb="3">
      <t>コマツナノ</t>
    </rPh>
    <phoneticPr fontId="2"/>
  </si>
  <si>
    <t>チャーハン</t>
    <phoneticPr fontId="2"/>
  </si>
  <si>
    <t>中華丼</t>
    <phoneticPr fontId="2"/>
  </si>
  <si>
    <t>昨晩の残り</t>
    <rPh sb="0" eb="2">
      <t>サクバン</t>
    </rPh>
    <phoneticPr fontId="2"/>
  </si>
  <si>
    <t>とろろそば/根菜のスープ</t>
    <rPh sb="0" eb="2">
      <t>コンサイノスープ</t>
    </rPh>
    <phoneticPr fontId="2"/>
  </si>
  <si>
    <t>＊赤字はイレギュラー</t>
    <rPh sb="1" eb="3">
      <t>アカジ</t>
    </rPh>
    <phoneticPr fontId="2"/>
  </si>
  <si>
    <t>寿司【スシロー】</t>
    <rPh sb="0" eb="2">
      <t>スシ</t>
    </rPh>
    <phoneticPr fontId="2"/>
  </si>
  <si>
    <t>ペペロンチーノ【サイゼリヤ】
ミラノ風ドリア【サイゼリヤ】</t>
    <rPh sb="18" eb="19">
      <t>フウ</t>
    </rPh>
    <phoneticPr fontId="2"/>
  </si>
  <si>
    <t>天気の子見に行く</t>
    <rPh sb="0" eb="2">
      <t>テンキ</t>
    </rPh>
    <rPh sb="3" eb="4">
      <t>コ</t>
    </rPh>
    <rPh sb="4" eb="5">
      <t>ミ</t>
    </rPh>
    <rPh sb="6" eb="7">
      <t>イ</t>
    </rPh>
    <phoneticPr fontId="2"/>
  </si>
  <si>
    <t>野菜炒め(肉なし）
白米</t>
    <rPh sb="0" eb="2">
      <t>ヤサイ</t>
    </rPh>
    <rPh sb="2" eb="3">
      <t>イタ</t>
    </rPh>
    <rPh sb="5" eb="6">
      <t>ニク</t>
    </rPh>
    <rPh sb="10" eb="12">
      <t>ハクマイ</t>
    </rPh>
    <phoneticPr fontId="2"/>
  </si>
  <si>
    <t>田舎そば（天ぷら）【永正亭】</t>
    <rPh sb="0" eb="2">
      <t>イナカ</t>
    </rPh>
    <rPh sb="5" eb="6">
      <t>テン</t>
    </rPh>
    <rPh sb="10" eb="11">
      <t>エイ</t>
    </rPh>
    <rPh sb="11" eb="12">
      <t>セイ</t>
    </rPh>
    <rPh sb="12" eb="13">
      <t>テイ</t>
    </rPh>
    <phoneticPr fontId="2"/>
  </si>
  <si>
    <t>牛丼（並）【すき家】</t>
    <rPh sb="0" eb="2">
      <t>ギュウドン</t>
    </rPh>
    <rPh sb="3" eb="4">
      <t>ナ</t>
    </rPh>
    <rPh sb="8" eb="9">
      <t>ヤ</t>
    </rPh>
    <phoneticPr fontId="2"/>
  </si>
  <si>
    <t>ウニ100円も正義</t>
    <rPh sb="5" eb="6">
      <t>エン</t>
    </rPh>
    <rPh sb="7" eb="9">
      <t>セイギ</t>
    </rPh>
    <phoneticPr fontId="2"/>
  </si>
  <si>
    <t>牛皿定食【吉野家】</t>
    <rPh sb="0" eb="1">
      <t>ウシ</t>
    </rPh>
    <rPh sb="1" eb="2">
      <t>サラ</t>
    </rPh>
    <rPh sb="2" eb="4">
      <t>テイショク</t>
    </rPh>
    <rPh sb="5" eb="7">
      <t>ヨシノ</t>
    </rPh>
    <rPh sb="7" eb="8">
      <t>ヤ</t>
    </rPh>
    <phoneticPr fontId="2"/>
  </si>
  <si>
    <t>このところ休日はすっかり1日1食</t>
    <rPh sb="5" eb="7">
      <t>キュウジツ</t>
    </rPh>
    <rPh sb="13" eb="14">
      <t>ニチ</t>
    </rPh>
    <rPh sb="15" eb="16">
      <t>ショク</t>
    </rPh>
    <phoneticPr fontId="2"/>
  </si>
  <si>
    <t>先週は夜の外食が多かったので今週自粛</t>
    <rPh sb="0" eb="2">
      <t>センシュウ</t>
    </rPh>
    <rPh sb="3" eb="4">
      <t>ヨル</t>
    </rPh>
    <rPh sb="5" eb="7">
      <t>ガイショク</t>
    </rPh>
    <rPh sb="8" eb="9">
      <t>オオ</t>
    </rPh>
    <rPh sb="14" eb="16">
      <t>コンシュウ</t>
    </rPh>
    <rPh sb="16" eb="18">
      <t>ジシュク</t>
    </rPh>
    <phoneticPr fontId="2"/>
  </si>
  <si>
    <t>生姜焼き定食【やまや】</t>
    <rPh sb="0" eb="3">
      <t>ショウガヤ</t>
    </rPh>
    <rPh sb="4" eb="6">
      <t>テイショク</t>
    </rPh>
    <phoneticPr fontId="2"/>
  </si>
  <si>
    <t>昼食べた分夜はなし</t>
    <rPh sb="0" eb="1">
      <t>ヒル</t>
    </rPh>
    <rPh sb="1" eb="2">
      <t>タ</t>
    </rPh>
    <rPh sb="4" eb="5">
      <t>ブン</t>
    </rPh>
    <rPh sb="5" eb="6">
      <t>ヨル</t>
    </rPh>
    <phoneticPr fontId="2"/>
  </si>
  <si>
    <t>お食事会</t>
    <rPh sb="1" eb="3">
      <t>ショクジ</t>
    </rPh>
    <rPh sb="3" eb="4">
      <t>カイ</t>
    </rPh>
    <phoneticPr fontId="2"/>
  </si>
  <si>
    <t>親が来た</t>
    <rPh sb="0" eb="1">
      <t>オヤ</t>
    </rPh>
    <rPh sb="2" eb="3">
      <t>ク</t>
    </rPh>
    <phoneticPr fontId="2"/>
  </si>
  <si>
    <t>自粛（笑）</t>
    <rPh sb="0" eb="2">
      <t>ジシュク</t>
    </rPh>
    <rPh sb="3" eb="4">
      <t>ワラ</t>
    </rPh>
    <phoneticPr fontId="2"/>
  </si>
  <si>
    <t>野菜炒め(ウィンナー入り）
そば</t>
    <rPh sb="0" eb="2">
      <t>ヤサイ</t>
    </rPh>
    <rPh sb="2" eb="3">
      <t>イタ</t>
    </rPh>
    <rPh sb="10" eb="11">
      <t>イ</t>
    </rPh>
    <phoneticPr fontId="2"/>
  </si>
  <si>
    <t>計測なし</t>
    <phoneticPr fontId="2"/>
  </si>
  <si>
    <t>計測再開</t>
    <phoneticPr fontId="2"/>
  </si>
  <si>
    <t>焼き肉</t>
    <phoneticPr fontId="2"/>
  </si>
  <si>
    <t>飲み会</t>
    <phoneticPr fontId="2"/>
  </si>
  <si>
    <t>鶏鍋</t>
    <rPh sb="0" eb="2">
      <t>トリナベ</t>
    </rPh>
    <phoneticPr fontId="2"/>
  </si>
  <si>
    <t>キムチ牛丼【すき家】</t>
    <rPh sb="3" eb="5">
      <t>ギュウドン</t>
    </rPh>
    <rPh sb="8" eb="9">
      <t>ヤ</t>
    </rPh>
    <phoneticPr fontId="2"/>
  </si>
  <si>
    <t>明太子パスタ【コンビニ】</t>
    <rPh sb="0" eb="3">
      <t>メンタイコ</t>
    </rPh>
    <phoneticPr fontId="2"/>
  </si>
  <si>
    <t>こういう日もある</t>
    <rPh sb="4" eb="5">
      <t>ヒ</t>
    </rPh>
    <phoneticPr fontId="2"/>
  </si>
  <si>
    <t>チキンカツ定食【天狗】</t>
    <rPh sb="5" eb="7">
      <t>テイショク</t>
    </rPh>
    <rPh sb="8" eb="10">
      <t>テング</t>
    </rPh>
    <phoneticPr fontId="2"/>
  </si>
  <si>
    <t>ラーメン【天下一品】</t>
    <rPh sb="5" eb="9">
      <t>テンカイッピン</t>
    </rPh>
    <phoneticPr fontId="2"/>
  </si>
  <si>
    <t>カロリー取杉太郎</t>
    <rPh sb="4" eb="5">
      <t>トリ</t>
    </rPh>
    <rPh sb="5" eb="8">
      <t>スギタロウ</t>
    </rPh>
    <phoneticPr fontId="2"/>
  </si>
  <si>
    <t>野菜炒め(ウィンナー入り）</t>
    <rPh sb="0" eb="2">
      <t>ヤサイ</t>
    </rPh>
    <rPh sb="2" eb="3">
      <t>イタ</t>
    </rPh>
    <rPh sb="10" eb="11">
      <t>イ</t>
    </rPh>
    <phoneticPr fontId="2"/>
  </si>
  <si>
    <t>最近歩けてない</t>
    <rPh sb="0" eb="2">
      <t>サイキン</t>
    </rPh>
    <rPh sb="2" eb="3">
      <t>アル</t>
    </rPh>
    <phoneticPr fontId="2"/>
  </si>
  <si>
    <t>ペヤング大</t>
    <rPh sb="4" eb="5">
      <t>ダイ</t>
    </rPh>
    <phoneticPr fontId="2"/>
  </si>
  <si>
    <t>ペヤング食べたい病</t>
    <rPh sb="4" eb="5">
      <t>タ</t>
    </rPh>
    <rPh sb="8" eb="9">
      <t>ビョウ</t>
    </rPh>
    <phoneticPr fontId="2"/>
  </si>
  <si>
    <t>カレーライス大(じゃがいも抜き)</t>
    <rPh sb="6" eb="7">
      <t>ダイ</t>
    </rPh>
    <rPh sb="13" eb="14">
      <t>ヌ</t>
    </rPh>
    <phoneticPr fontId="2"/>
  </si>
  <si>
    <t>作りすぎた</t>
    <rPh sb="0" eb="1">
      <t>ツク</t>
    </rPh>
    <phoneticPr fontId="2"/>
  </si>
  <si>
    <t>とり天ざる五目御飯セット【つくもうどん】</t>
    <rPh sb="2" eb="3">
      <t>テン</t>
    </rPh>
    <rPh sb="5" eb="7">
      <t>ゴモク</t>
    </rPh>
    <rPh sb="7" eb="9">
      <t>ゴハン</t>
    </rPh>
    <phoneticPr fontId="2"/>
  </si>
  <si>
    <t>おにぎりx1</t>
    <phoneticPr fontId="2"/>
  </si>
  <si>
    <t>おにぎりx1</t>
    <phoneticPr fontId="2"/>
  </si>
  <si>
    <t>なし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</si>
  <si>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</si>
  <si>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</si>
  <si>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</si>
  <si>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</si>
  <si>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</si>
  <si>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サラダ(鶏肉入り)
揚げ鶏</t>
    <phoneticPr fontId="2"/>
  </si>
  <si>
    <t>オードブル</t>
    <phoneticPr fontId="2"/>
  </si>
  <si>
    <t>カレーライス</t>
    <phoneticPr fontId="2"/>
  </si>
  <si>
    <t>なし</t>
    <phoneticPr fontId="2"/>
  </si>
  <si>
    <t>うどん【つくもうどん】</t>
    <phoneticPr fontId="2"/>
  </si>
  <si>
    <t>サラダ(エビ、タルタル)
揚げ鶏</t>
    <phoneticPr fontId="2"/>
  </si>
  <si>
    <t>サラダ(鶏肉入り)
揚げ鶏</t>
    <phoneticPr fontId="2"/>
  </si>
  <si>
    <t>ラーメン【博多火炎辛麺】
タピオカミルクティー</t>
    <phoneticPr fontId="2"/>
  </si>
  <si>
    <t>カレーラーメン【ひゃくてんまんてん】</t>
    <phoneticPr fontId="2"/>
  </si>
  <si>
    <t>おにぎりx1</t>
    <phoneticPr fontId="2"/>
  </si>
  <si>
    <t>ソイジョイ
ファミチキ</t>
    <phoneticPr fontId="2"/>
  </si>
  <si>
    <t>ラーメン【博多火炎辛麺】</t>
    <phoneticPr fontId="2"/>
  </si>
  <si>
    <t>おにぎりx1
サラダ(鶏肉入り)
とり竜田</t>
    <rPh sb="19" eb="21">
      <t>タツタ</t>
    </rPh>
    <phoneticPr fontId="2"/>
  </si>
  <si>
    <t>サラダ(鶏肉入り)
とり竜田</t>
    <rPh sb="12" eb="14">
      <t>タツタ</t>
    </rPh>
    <phoneticPr fontId="2"/>
  </si>
  <si>
    <t>天丼セット【つくもうどん】</t>
    <rPh sb="0" eb="2">
      <t>テンドン</t>
    </rPh>
    <phoneticPr fontId="2"/>
  </si>
  <si>
    <t>カップヌードル
惣菜</t>
    <rPh sb="8" eb="10">
      <t>ソウザイ</t>
    </rPh>
    <phoneticPr fontId="2"/>
  </si>
  <si>
    <t>助六弁当</t>
    <rPh sb="0" eb="2">
      <t>スケロク</t>
    </rPh>
    <rPh sb="2" eb="4">
      <t>ベントウ</t>
    </rPh>
    <phoneticPr fontId="2"/>
  </si>
  <si>
    <t>刺身弁当</t>
    <rPh sb="0" eb="2">
      <t>サシミ</t>
    </rPh>
    <rPh sb="2" eb="4">
      <t>ベントウ</t>
    </rPh>
    <phoneticPr fontId="2"/>
  </si>
  <si>
    <t>諸事情で静岡へ行く</t>
    <rPh sb="0" eb="3">
      <t>ショジジョウ</t>
    </rPh>
    <rPh sb="4" eb="6">
      <t>シズオカ</t>
    </rPh>
    <rPh sb="7" eb="8">
      <t>イ</t>
    </rPh>
    <phoneticPr fontId="2"/>
  </si>
  <si>
    <t>唐揚げ定食【やまや】</t>
    <rPh sb="0" eb="2">
      <t>カラア</t>
    </rPh>
    <rPh sb="3" eb="5">
      <t>テイショク</t>
    </rPh>
    <phoneticPr fontId="2"/>
  </si>
  <si>
    <t>60分ウォーク</t>
    <rPh sb="2" eb="3">
      <t>フン</t>
    </rPh>
    <phoneticPr fontId="2"/>
  </si>
  <si>
    <t>山賊焼き</t>
    <rPh sb="0" eb="2">
      <t>サンゾク</t>
    </rPh>
    <rPh sb="2" eb="3">
      <t>ヤ</t>
    </rPh>
    <phoneticPr fontId="2"/>
  </si>
  <si>
    <t>野菜炒め(鶏肉入り）
そば</t>
    <rPh sb="0" eb="2">
      <t>ヤサイ</t>
    </rPh>
    <rPh sb="2" eb="3">
      <t>イタ</t>
    </rPh>
    <rPh sb="5" eb="7">
      <t>トリニク</t>
    </rPh>
    <rPh sb="7" eb="8">
      <t>イ</t>
    </rPh>
    <phoneticPr fontId="2"/>
  </si>
  <si>
    <t>ドラクエウォークやる</t>
    <phoneticPr fontId="2"/>
  </si>
  <si>
    <t>野菜炒め(鶏肉入り）
そうめん</t>
    <rPh sb="0" eb="2">
      <t>ヤサイ</t>
    </rPh>
    <rPh sb="2" eb="3">
      <t>イタ</t>
    </rPh>
    <rPh sb="5" eb="7">
      <t>トリニク</t>
    </rPh>
    <rPh sb="7" eb="8">
      <t>イ</t>
    </rPh>
    <phoneticPr fontId="2"/>
  </si>
  <si>
    <t>おにぎりx2
サラダ
スパイシーチキン
ブタメン</t>
    <phoneticPr fontId="2"/>
  </si>
  <si>
    <t>駄菓子食べた分夜はなし</t>
    <rPh sb="0" eb="3">
      <t>ダガシ</t>
    </rPh>
    <rPh sb="3" eb="4">
      <t>タ</t>
    </rPh>
    <rPh sb="6" eb="7">
      <t>ブン</t>
    </rPh>
    <rPh sb="7" eb="8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</si>
</sst>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>
      <alignment vertical="center"/>
    </xf>
    <xf numFmtId="176" fontId="7" fillId="2" borderId="5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2" borderId="5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8664"/>
        <c:axId val="48083905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40624"/>
        <c:axId val="480840232"/>
      </c:lineChart>
      <c:dateAx>
        <c:axId val="48083866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80839056"/>
        <c:crosses val="autoZero"/>
        <c:auto val="1"/>
        <c:lblOffset val="100"/>
        <c:baseTimeUnit val="days"/>
      </c:dateAx>
      <c:valAx>
        <c:axId val="4808390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80838664"/>
        <c:crosses val="autoZero"/>
        <c:crossBetween val="between"/>
        <c:majorUnit val="1"/>
      </c:valAx>
      <c:valAx>
        <c:axId val="4808402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80840624"/>
        <c:crosses val="max"/>
        <c:crossBetween val="between"/>
        <c:majorUnit val="5.0000000000000114E-3"/>
      </c:valAx>
      <c:dateAx>
        <c:axId val="4808406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8084023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45632"/>
        <c:axId val="43474288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0336"/>
        <c:axId val="434751512"/>
      </c:lineChart>
      <c:dateAx>
        <c:axId val="4347456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4742888"/>
        <c:crosses val="autoZero"/>
        <c:auto val="1"/>
        <c:lblOffset val="100"/>
        <c:baseTimeUnit val="days"/>
      </c:dateAx>
      <c:valAx>
        <c:axId val="434742888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4745632"/>
        <c:crosses val="autoZero"/>
        <c:crossBetween val="between"/>
        <c:majorUnit val="1"/>
      </c:valAx>
      <c:valAx>
        <c:axId val="4347515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4750336"/>
        <c:crosses val="max"/>
        <c:crossBetween val="between"/>
        <c:majorUnit val="5.0000000000000114E-3"/>
      </c:valAx>
      <c:dateAx>
        <c:axId val="4347503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47515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3280"/>
        <c:axId val="47608720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91120"/>
        <c:axId val="476088376"/>
      </c:lineChart>
      <c:dateAx>
        <c:axId val="4760832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76087200"/>
        <c:crosses val="autoZero"/>
        <c:auto val="1"/>
        <c:lblOffset val="100"/>
        <c:baseTimeUnit val="days"/>
      </c:dateAx>
      <c:valAx>
        <c:axId val="47608720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76083280"/>
        <c:crosses val="autoZero"/>
        <c:crossBetween val="between"/>
        <c:majorUnit val="1"/>
      </c:valAx>
      <c:valAx>
        <c:axId val="47608837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76091120"/>
        <c:crosses val="max"/>
        <c:crossBetween val="between"/>
        <c:majorUnit val="5.0000000000000114E-3"/>
      </c:valAx>
      <c:dateAx>
        <c:axId val="4760911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760883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  <c:pt idx="22">
                  <c:v>64.599999999999994</c:v>
                </c:pt>
                <c:pt idx="23">
                  <c:v>64.2</c:v>
                </c:pt>
                <c:pt idx="24">
                  <c:v>64.599999999999994</c:v>
                </c:pt>
                <c:pt idx="25">
                  <c:v>64.599999999999994</c:v>
                </c:pt>
                <c:pt idx="30">
                  <c:v>64.400000000000006</c:v>
                </c:pt>
                <c:pt idx="31">
                  <c:v>63.8</c:v>
                </c:pt>
                <c:pt idx="39">
                  <c:v>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7984"/>
        <c:axId val="476088768"/>
      </c:lineChart>
      <c:dateAx>
        <c:axId val="476087984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88768"/>
        <c:crosses val="autoZero"/>
        <c:auto val="1"/>
        <c:lblOffset val="100"/>
        <c:baseTimeUnit val="days"/>
      </c:dateAx>
      <c:valAx>
        <c:axId val="47608876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87984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4848"/>
        <c:axId val="4760895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5240"/>
        <c:axId val="476093864"/>
      </c:lineChart>
      <c:dateAx>
        <c:axId val="4760848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76089552"/>
        <c:crosses val="autoZero"/>
        <c:auto val="1"/>
        <c:lblOffset val="100"/>
        <c:baseTimeUnit val="days"/>
      </c:dateAx>
      <c:valAx>
        <c:axId val="4760895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76084848"/>
        <c:crosses val="autoZero"/>
        <c:crossBetween val="between"/>
        <c:majorUnit val="1"/>
      </c:valAx>
      <c:valAx>
        <c:axId val="47609386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76085240"/>
        <c:crosses val="max"/>
        <c:crossBetween val="between"/>
        <c:majorUnit val="5.0000000000000114E-3"/>
      </c:valAx>
      <c:dateAx>
        <c:axId val="47608524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47609386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3672"/>
        <c:axId val="476082888"/>
      </c:lineChart>
      <c:dateAx>
        <c:axId val="47608367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76082888"/>
        <c:crosses val="autoZero"/>
        <c:auto val="1"/>
        <c:lblOffset val="100"/>
        <c:baseTimeUnit val="days"/>
      </c:dateAx>
      <c:valAx>
        <c:axId val="4760828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7608367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5632"/>
        <c:axId val="476084456"/>
      </c:lineChart>
      <c:dateAx>
        <c:axId val="4760856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76084456"/>
        <c:crosses val="autoZero"/>
        <c:auto val="1"/>
        <c:lblOffset val="100"/>
        <c:baseTimeUnit val="days"/>
      </c:dateAx>
      <c:valAx>
        <c:axId val="4760844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7608563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92688"/>
        <c:axId val="476091512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93080"/>
        <c:axId val="476091904"/>
      </c:lineChart>
      <c:dateAx>
        <c:axId val="4760926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76091512"/>
        <c:crosses val="autoZero"/>
        <c:auto val="1"/>
        <c:lblOffset val="100"/>
        <c:baseTimeUnit val="days"/>
      </c:dateAx>
      <c:valAx>
        <c:axId val="47609151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76092688"/>
        <c:crosses val="autoZero"/>
        <c:crossBetween val="between"/>
        <c:majorUnit val="1"/>
      </c:valAx>
      <c:valAx>
        <c:axId val="4760919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76093080"/>
        <c:crosses val="max"/>
        <c:crossBetween val="between"/>
        <c:majorUnit val="5.0000000000000114E-3"/>
      </c:valAx>
      <c:dateAx>
        <c:axId val="4760930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760919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 x14ac:dyDescent="0.15">
      <c r="N2" s="44" t="s">
        <v>4</v>
      </c>
      <c r="O2" s="44"/>
      <c r="P2" s="45">
        <v>65</v>
      </c>
      <c r="Q2" s="45"/>
      <c r="R2" s="45"/>
      <c r="S2" s="46">
        <v>0.16</v>
      </c>
      <c r="T2" s="46"/>
      <c r="U2" s="46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40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41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41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41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41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42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opLeftCell="A37" zoomScale="74" zoomScaleNormal="74" workbookViewId="0">
      <selection activeCell="O40" sqref="O40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40.375" style="1" customWidth="1" collapsed="1"/>
    <col min="12" max="12" width="34.5" style="1" customWidth="1" collapsed="1"/>
    <col min="13" max="13" width="3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 x14ac:dyDescent="0.15">
      <c r="N2" s="44" t="s">
        <v>4</v>
      </c>
      <c r="O2" s="44"/>
      <c r="P2" s="45">
        <v>80</v>
      </c>
      <c r="Q2" s="45"/>
      <c r="R2" s="45"/>
      <c r="S2" s="47">
        <v>0.16</v>
      </c>
      <c r="T2" s="47"/>
      <c r="U2" s="47"/>
    </row>
    <row r="3" spans="2:21" ht="20.25" customHeight="1" x14ac:dyDescent="0.15">
      <c r="K3" s="31" t="s">
        <v>548</v>
      </c>
      <c r="L3" s="31" t="s">
        <v>499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584</v>
      </c>
      <c r="K5" s="9" t="s">
        <v>449</v>
      </c>
      <c r="L5" s="9" t="s">
        <v>450</v>
      </c>
      <c r="M5" s="9" t="s">
        <v>451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584</v>
      </c>
      <c r="K6" s="9" t="s">
        <v>452</v>
      </c>
      <c r="L6" s="29" t="s">
        <v>453</v>
      </c>
      <c r="M6" s="9" t="s">
        <v>454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455</v>
      </c>
      <c r="J7" s="9" t="s">
        <v>585</v>
      </c>
      <c r="K7" s="6" t="s">
        <v>586</v>
      </c>
      <c r="L7" s="29" t="s">
        <v>456</v>
      </c>
      <c r="M7" s="9" t="s">
        <v>457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458</v>
      </c>
      <c r="J8" s="4" t="s">
        <v>587</v>
      </c>
      <c r="K8" s="16" t="s">
        <v>587</v>
      </c>
      <c r="L8" s="30" t="s">
        <v>459</v>
      </c>
      <c r="M8" s="16" t="s">
        <v>460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588</v>
      </c>
      <c r="K9" s="16" t="s">
        <v>461</v>
      </c>
      <c r="L9" s="16" t="s">
        <v>462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588</v>
      </c>
      <c r="K10" s="30" t="s">
        <v>463</v>
      </c>
      <c r="L10" s="4" t="s">
        <v>589</v>
      </c>
      <c r="M10" s="16" t="s">
        <v>464</v>
      </c>
    </row>
    <row r="11" spans="2:21" ht="45.7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587</v>
      </c>
      <c r="K11" s="16" t="s">
        <v>590</v>
      </c>
      <c r="L11" s="30" t="s">
        <v>500</v>
      </c>
      <c r="M11" s="16" t="s">
        <v>501</v>
      </c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585</v>
      </c>
      <c r="K12" s="16" t="s">
        <v>591</v>
      </c>
      <c r="L12" s="33" t="s">
        <v>592</v>
      </c>
      <c r="M12" s="4" t="s">
        <v>502</v>
      </c>
    </row>
    <row r="13" spans="2:21" ht="56.25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587</v>
      </c>
      <c r="K13" s="9" t="s">
        <v>449</v>
      </c>
      <c r="L13" s="9" t="s">
        <v>593</v>
      </c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458</v>
      </c>
      <c r="J14" s="4" t="s">
        <v>587</v>
      </c>
      <c r="K14" s="4" t="s">
        <v>587</v>
      </c>
      <c r="L14" s="30" t="s">
        <v>549</v>
      </c>
      <c r="M14" s="4" t="s">
        <v>504</v>
      </c>
    </row>
    <row r="15" spans="2:21" ht="37.5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505</v>
      </c>
      <c r="J15" s="4" t="s">
        <v>587</v>
      </c>
      <c r="K15" s="4" t="s">
        <v>587</v>
      </c>
      <c r="L15" s="16" t="s">
        <v>506</v>
      </c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587</v>
      </c>
      <c r="K16" s="4" t="s">
        <v>587</v>
      </c>
      <c r="L16" s="4" t="s">
        <v>507</v>
      </c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585</v>
      </c>
      <c r="K17" s="30" t="s">
        <v>526</v>
      </c>
      <c r="L17" s="4" t="s">
        <v>585</v>
      </c>
      <c r="M17" s="4" t="s">
        <v>527</v>
      </c>
    </row>
    <row r="18" spans="2:13" ht="37.5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528</v>
      </c>
      <c r="J18" s="4" t="s">
        <v>588</v>
      </c>
      <c r="K18" s="16" t="s">
        <v>590</v>
      </c>
      <c r="L18" s="16" t="s">
        <v>462</v>
      </c>
      <c r="M18" s="4"/>
    </row>
    <row r="19" spans="2:13" ht="37.5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583</v>
      </c>
      <c r="K19" s="16" t="s">
        <v>590</v>
      </c>
      <c r="L19" s="16" t="s">
        <v>450</v>
      </c>
      <c r="M19" s="16" t="s">
        <v>529</v>
      </c>
    </row>
    <row r="20" spans="2:13" ht="37.5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588</v>
      </c>
      <c r="K20" s="16" t="s">
        <v>590</v>
      </c>
      <c r="L20" s="30" t="s">
        <v>530</v>
      </c>
      <c r="M20" s="4" t="s">
        <v>531</v>
      </c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585</v>
      </c>
      <c r="K21" s="16" t="s">
        <v>594</v>
      </c>
      <c r="L21" s="4" t="s">
        <v>532</v>
      </c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587</v>
      </c>
      <c r="K22" s="30" t="s">
        <v>595</v>
      </c>
      <c r="L22" s="30" t="s">
        <v>453</v>
      </c>
      <c r="M22" s="4" t="s">
        <v>533</v>
      </c>
    </row>
    <row r="23" spans="2:13" ht="37.5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 t="s">
        <v>448</v>
      </c>
      <c r="J23" s="16" t="s">
        <v>587</v>
      </c>
      <c r="K23" s="16" t="s">
        <v>596</v>
      </c>
      <c r="L23" s="16" t="s">
        <v>462</v>
      </c>
      <c r="M23" s="4"/>
    </row>
    <row r="24" spans="2:13" ht="37.5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 t="s">
        <v>583</v>
      </c>
      <c r="K24" s="16" t="s">
        <v>590</v>
      </c>
      <c r="L24" s="30" t="s">
        <v>550</v>
      </c>
      <c r="M24" s="4" t="s">
        <v>551</v>
      </c>
    </row>
    <row r="25" spans="2:13" ht="37.5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4" t="s">
        <v>448</v>
      </c>
      <c r="J25" s="16" t="s">
        <v>594</v>
      </c>
      <c r="K25" s="16" t="s">
        <v>597</v>
      </c>
      <c r="L25" s="16" t="s">
        <v>552</v>
      </c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 t="s">
        <v>448</v>
      </c>
      <c r="J26" s="16" t="s">
        <v>583</v>
      </c>
      <c r="K26" s="30" t="s">
        <v>553</v>
      </c>
      <c r="L26" s="30" t="s">
        <v>554</v>
      </c>
      <c r="M26" s="16"/>
    </row>
    <row r="27" spans="2:13" ht="37.5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4" t="s">
        <v>448</v>
      </c>
      <c r="J27" s="16" t="s">
        <v>594</v>
      </c>
      <c r="K27" s="16" t="s">
        <v>597</v>
      </c>
      <c r="L27" s="16" t="s">
        <v>450</v>
      </c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 t="s">
        <v>594</v>
      </c>
      <c r="K28" s="16" t="s">
        <v>594</v>
      </c>
      <c r="L28" s="30" t="s">
        <v>549</v>
      </c>
      <c r="M28" s="4" t="s">
        <v>555</v>
      </c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 t="s">
        <v>594</v>
      </c>
      <c r="K29" s="16" t="s">
        <v>594</v>
      </c>
      <c r="L29" s="30" t="s">
        <v>556</v>
      </c>
      <c r="M29" s="4" t="s">
        <v>557</v>
      </c>
    </row>
    <row r="30" spans="2:13" ht="37.5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 t="s">
        <v>528</v>
      </c>
      <c r="J30" s="16" t="s">
        <v>583</v>
      </c>
      <c r="K30" s="16" t="s">
        <v>591</v>
      </c>
      <c r="L30" s="16" t="s">
        <v>462</v>
      </c>
      <c r="M30" s="4" t="s">
        <v>558</v>
      </c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 t="s">
        <v>583</v>
      </c>
      <c r="K31" s="30" t="s">
        <v>559</v>
      </c>
      <c r="L31" s="16" t="s">
        <v>594</v>
      </c>
      <c r="M31" s="4" t="s">
        <v>560</v>
      </c>
    </row>
    <row r="32" spans="2:13" ht="37.5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 t="s">
        <v>528</v>
      </c>
      <c r="J32" s="16" t="s">
        <v>584</v>
      </c>
      <c r="K32" s="16" t="s">
        <v>597</v>
      </c>
      <c r="L32" s="16" t="s">
        <v>462</v>
      </c>
      <c r="M32" s="36"/>
    </row>
    <row r="33" spans="2:13" ht="37.5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 t="s">
        <v>585</v>
      </c>
      <c r="K33" s="30" t="s">
        <v>598</v>
      </c>
      <c r="L33" s="37" t="s">
        <v>561</v>
      </c>
      <c r="M33" s="34" t="s">
        <v>562</v>
      </c>
    </row>
    <row r="34" spans="2:13" ht="37.5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 t="s">
        <v>528</v>
      </c>
      <c r="J34" s="16" t="s">
        <v>594</v>
      </c>
      <c r="K34" s="16" t="s">
        <v>597</v>
      </c>
      <c r="L34" s="37" t="s">
        <v>599</v>
      </c>
      <c r="M34" s="16" t="s">
        <v>563</v>
      </c>
    </row>
    <row r="35" spans="2:13" ht="37.5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 t="s">
        <v>594</v>
      </c>
      <c r="K35" s="16" t="s">
        <v>594</v>
      </c>
      <c r="L35" s="16" t="s">
        <v>564</v>
      </c>
      <c r="M35" s="34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 t="s">
        <v>587</v>
      </c>
      <c r="K36" s="16" t="s">
        <v>594</v>
      </c>
      <c r="L36" s="16" t="s">
        <v>450</v>
      </c>
      <c r="M36" s="16"/>
    </row>
    <row r="37" spans="2:13" ht="37.5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 t="s">
        <v>528</v>
      </c>
      <c r="J37" s="16" t="s">
        <v>594</v>
      </c>
      <c r="K37" s="16" t="s">
        <v>591</v>
      </c>
      <c r="L37" s="16" t="s">
        <v>462</v>
      </c>
      <c r="M37" s="35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 t="s">
        <v>594</v>
      </c>
      <c r="K38" s="30" t="s">
        <v>570</v>
      </c>
      <c r="L38" s="31" t="s">
        <v>571</v>
      </c>
      <c r="M38" s="16" t="s">
        <v>572</v>
      </c>
    </row>
    <row r="39" spans="2:13" ht="37.5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 t="s">
        <v>600</v>
      </c>
      <c r="K39" s="30" t="s">
        <v>573</v>
      </c>
      <c r="L39" s="39" t="s">
        <v>601</v>
      </c>
      <c r="M39" s="4"/>
    </row>
    <row r="40" spans="2:13" ht="37.5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 t="s">
        <v>584</v>
      </c>
      <c r="K40" s="16" t="s">
        <v>591</v>
      </c>
      <c r="L40" s="37" t="s">
        <v>574</v>
      </c>
      <c r="M40" s="38" t="s">
        <v>575</v>
      </c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 t="s">
        <v>587</v>
      </c>
      <c r="K41" s="30" t="s">
        <v>602</v>
      </c>
      <c r="L41" s="16" t="s">
        <v>576</v>
      </c>
      <c r="M41" s="38" t="s">
        <v>577</v>
      </c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 t="s">
        <v>587</v>
      </c>
      <c r="K42" s="16" t="s">
        <v>594</v>
      </c>
      <c r="L42" s="4" t="s">
        <v>578</v>
      </c>
      <c r="M42" s="4" t="s">
        <v>579</v>
      </c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 t="s">
        <v>594</v>
      </c>
      <c r="K43" s="16" t="s">
        <v>587</v>
      </c>
      <c r="L43" s="4" t="s">
        <v>580</v>
      </c>
      <c r="M43" s="4" t="s">
        <v>581</v>
      </c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 t="s">
        <v>594</v>
      </c>
      <c r="K44" s="30" t="s">
        <v>582</v>
      </c>
      <c r="L44" s="16" t="s">
        <v>594</v>
      </c>
      <c r="M44" s="4"/>
    </row>
    <row r="45" spans="2:13" ht="56.25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 t="s">
        <v>594</v>
      </c>
      <c r="K45" s="16" t="s">
        <v>603</v>
      </c>
      <c r="L45" s="16" t="s">
        <v>462</v>
      </c>
      <c r="M45" s="4"/>
    </row>
    <row r="46" spans="2:13" ht="37.5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 t="s">
        <v>587</v>
      </c>
      <c r="K46" s="16" t="s">
        <v>604</v>
      </c>
      <c r="L46" s="33" t="s">
        <v>605</v>
      </c>
      <c r="M46" s="16"/>
    </row>
    <row r="47" spans="2:13" ht="37.5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30" t="s">
        <v>606</v>
      </c>
      <c r="K47" s="4" t="s">
        <v>607</v>
      </c>
      <c r="L47" s="4" t="s">
        <v>608</v>
      </c>
      <c r="M47" s="4" t="s">
        <v>609</v>
      </c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16" t="s">
        <v>594</v>
      </c>
      <c r="K48" s="30" t="s">
        <v>610</v>
      </c>
      <c r="L48" s="16" t="s">
        <v>594</v>
      </c>
      <c r="M48" s="4"/>
    </row>
    <row r="49" spans="2:13" ht="37.5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 t="s">
        <v>611</v>
      </c>
      <c r="J49" s="16" t="s">
        <v>586</v>
      </c>
      <c r="K49" s="4" t="s">
        <v>612</v>
      </c>
      <c r="L49" s="16" t="s">
        <v>613</v>
      </c>
      <c r="M49" s="4" t="s">
        <v>614</v>
      </c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16" t="s">
        <v>594</v>
      </c>
      <c r="K50" s="16" t="s">
        <v>594</v>
      </c>
      <c r="L50" s="16" t="s">
        <v>450</v>
      </c>
      <c r="M50" s="4"/>
    </row>
    <row r="51" spans="2:13" ht="37.5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16" t="s">
        <v>594</v>
      </c>
      <c r="K51" s="16" t="s">
        <v>594</v>
      </c>
      <c r="L51" s="16" t="s">
        <v>615</v>
      </c>
      <c r="M51" s="4"/>
    </row>
    <row r="52" spans="2:13" ht="75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16" t="s">
        <v>583</v>
      </c>
      <c r="K52" s="30" t="s">
        <v>616</v>
      </c>
      <c r="L52" s="16" t="s">
        <v>594</v>
      </c>
      <c r="M52" s="4" t="s">
        <v>617</v>
      </c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3" zoomScale="74" zoomScaleNormal="74" workbookViewId="0">
      <selection activeCell="C10" sqref="C10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 x14ac:dyDescent="0.15">
      <c r="N2" s="44" t="s">
        <v>4</v>
      </c>
      <c r="O2" s="44"/>
      <c r="P2" s="45">
        <v>65</v>
      </c>
      <c r="Q2" s="45"/>
      <c r="R2" s="45"/>
      <c r="S2" s="46">
        <v>0.16</v>
      </c>
      <c r="T2" s="46"/>
      <c r="U2" s="46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465</v>
      </c>
      <c r="J6" s="9" t="s">
        <v>322</v>
      </c>
      <c r="K6" s="9" t="s">
        <v>466</v>
      </c>
      <c r="L6" s="9" t="s">
        <v>467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468</v>
      </c>
      <c r="J7" s="9" t="s">
        <v>469</v>
      </c>
      <c r="K7" s="6" t="s">
        <v>470</v>
      </c>
      <c r="L7" s="9" t="s">
        <v>471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465</v>
      </c>
      <c r="J8" s="4" t="s">
        <v>472</v>
      </c>
      <c r="K8" s="16" t="s">
        <v>473</v>
      </c>
      <c r="L8" s="16" t="s">
        <v>474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475</v>
      </c>
      <c r="J9" s="4" t="s">
        <v>476</v>
      </c>
      <c r="K9" s="16" t="s">
        <v>477</v>
      </c>
      <c r="L9" s="4" t="s">
        <v>478</v>
      </c>
      <c r="M9" s="4"/>
    </row>
    <row r="10" spans="2:21" ht="37.5" x14ac:dyDescent="0.1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465</v>
      </c>
      <c r="J10" s="4" t="s">
        <v>479</v>
      </c>
      <c r="K10" s="4" t="s">
        <v>480</v>
      </c>
      <c r="L10" s="16" t="s">
        <v>481</v>
      </c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482</v>
      </c>
      <c r="K11" s="16" t="s">
        <v>423</v>
      </c>
      <c r="L11" s="16" t="s">
        <v>483</v>
      </c>
      <c r="M11" s="16"/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484</v>
      </c>
      <c r="K12" s="16" t="s">
        <v>485</v>
      </c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40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41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41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41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41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42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topLeftCell="A6" zoomScale="74" zoomScaleNormal="74" workbookViewId="0">
      <selection activeCell="G33" sqref="G33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20.875" style="1" customWidth="1"/>
    <col min="7" max="7" width="13.5" style="1" customWidth="1" collapsed="1"/>
    <col min="8" max="8" width="26.875" style="1" customWidth="1" collapsed="1"/>
    <col min="9" max="9" width="44.375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43" t="s">
        <v>0</v>
      </c>
      <c r="N1" s="43"/>
      <c r="O1" s="43"/>
      <c r="P1" s="43"/>
      <c r="Q1" s="43"/>
      <c r="R1" s="43"/>
    </row>
    <row r="2" spans="2:18" ht="95.25" customHeight="1" x14ac:dyDescent="0.15">
      <c r="K2" s="44" t="s">
        <v>4</v>
      </c>
      <c r="L2" s="44"/>
      <c r="M2" s="45">
        <v>62.5</v>
      </c>
      <c r="N2" s="45"/>
      <c r="O2" s="45"/>
      <c r="P2" s="46"/>
      <c r="Q2" s="46"/>
      <c r="R2" s="46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511</v>
      </c>
      <c r="J6" s="9" t="s">
        <v>431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 x14ac:dyDescent="0.1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x14ac:dyDescent="0.1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486</v>
      </c>
      <c r="J11" s="16" t="s">
        <v>446</v>
      </c>
    </row>
    <row r="12" spans="2:18" x14ac:dyDescent="0.15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487</v>
      </c>
      <c r="J12" s="4" t="s">
        <v>489</v>
      </c>
    </row>
    <row r="13" spans="2:18" x14ac:dyDescent="0.15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488</v>
      </c>
      <c r="I13" s="16" t="s">
        <v>490</v>
      </c>
      <c r="J13" s="4"/>
    </row>
    <row r="14" spans="2:18" x14ac:dyDescent="0.15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491</v>
      </c>
      <c r="G14" s="4" t="s">
        <v>425</v>
      </c>
      <c r="H14" s="4" t="s">
        <v>155</v>
      </c>
      <c r="I14" s="16" t="s">
        <v>493</v>
      </c>
      <c r="J14" s="4" t="s">
        <v>494</v>
      </c>
    </row>
    <row r="15" spans="2:18" x14ac:dyDescent="0.15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491</v>
      </c>
      <c r="G15" s="4" t="s">
        <v>425</v>
      </c>
      <c r="H15" s="16" t="s">
        <v>492</v>
      </c>
      <c r="I15" s="16" t="s">
        <v>509</v>
      </c>
      <c r="J15" s="4" t="s">
        <v>495</v>
      </c>
    </row>
    <row r="16" spans="2:18" x14ac:dyDescent="0.15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496</v>
      </c>
      <c r="I16" s="4" t="s">
        <v>497</v>
      </c>
      <c r="J16" s="16" t="s">
        <v>498</v>
      </c>
    </row>
    <row r="17" spans="2:10" ht="37.5" x14ac:dyDescent="0.15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513</v>
      </c>
      <c r="I17" s="16" t="s">
        <v>514</v>
      </c>
      <c r="J17" s="4"/>
    </row>
    <row r="18" spans="2:10" x14ac:dyDescent="0.15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512</v>
      </c>
      <c r="J18" s="4"/>
    </row>
    <row r="19" spans="2:10" ht="37.5" x14ac:dyDescent="0.15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510</v>
      </c>
      <c r="I19" s="16" t="s">
        <v>508</v>
      </c>
      <c r="J19" s="16" t="s">
        <v>515</v>
      </c>
    </row>
    <row r="20" spans="2:10" x14ac:dyDescent="0.15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516</v>
      </c>
      <c r="G20" s="4" t="s">
        <v>425</v>
      </c>
      <c r="H20" s="16" t="s">
        <v>503</v>
      </c>
      <c r="I20" s="16" t="s">
        <v>486</v>
      </c>
      <c r="J20" s="4" t="s">
        <v>520</v>
      </c>
    </row>
    <row r="21" spans="2:10" x14ac:dyDescent="0.15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516</v>
      </c>
      <c r="G21" s="4" t="s">
        <v>425</v>
      </c>
      <c r="H21" s="16" t="s">
        <v>517</v>
      </c>
      <c r="I21" s="4" t="s">
        <v>518</v>
      </c>
      <c r="J21" s="4" t="s">
        <v>519</v>
      </c>
    </row>
    <row r="22" spans="2:10" x14ac:dyDescent="0.15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516</v>
      </c>
      <c r="G22" s="4" t="s">
        <v>425</v>
      </c>
      <c r="H22" s="16" t="s">
        <v>521</v>
      </c>
      <c r="I22" s="16" t="s">
        <v>522</v>
      </c>
      <c r="J22" s="4" t="s">
        <v>523</v>
      </c>
    </row>
    <row r="23" spans="2:10" x14ac:dyDescent="0.15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516</v>
      </c>
      <c r="G23" s="4" t="s">
        <v>425</v>
      </c>
      <c r="H23" s="16" t="s">
        <v>524</v>
      </c>
      <c r="I23" s="4" t="s">
        <v>538</v>
      </c>
      <c r="J23" s="4" t="s">
        <v>525</v>
      </c>
    </row>
    <row r="24" spans="2:10" ht="56.25" x14ac:dyDescent="0.15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516</v>
      </c>
      <c r="G24" s="4" t="s">
        <v>425</v>
      </c>
      <c r="H24" s="16" t="s">
        <v>535</v>
      </c>
      <c r="I24" s="16" t="s">
        <v>537</v>
      </c>
      <c r="J24" s="4" t="s">
        <v>536</v>
      </c>
    </row>
    <row r="25" spans="2:10" ht="37.5" x14ac:dyDescent="0.15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516</v>
      </c>
      <c r="G25" s="4" t="s">
        <v>425</v>
      </c>
      <c r="H25" s="16" t="s">
        <v>534</v>
      </c>
      <c r="I25" s="16" t="s">
        <v>541</v>
      </c>
      <c r="J25" s="4"/>
    </row>
    <row r="26" spans="2:10" x14ac:dyDescent="0.15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539</v>
      </c>
      <c r="I26" s="9" t="s">
        <v>427</v>
      </c>
      <c r="J26" s="16" t="s">
        <v>540</v>
      </c>
    </row>
    <row r="27" spans="2:10" ht="37.5" x14ac:dyDescent="0.15">
      <c r="B27" s="12">
        <v>43700</v>
      </c>
      <c r="C27" s="4" t="str">
        <f t="shared" si="0"/>
        <v>金</v>
      </c>
      <c r="D27" s="4">
        <v>64.599999999999994</v>
      </c>
      <c r="E27" s="27">
        <f t="shared" si="1"/>
        <v>65.232142857142946</v>
      </c>
      <c r="F27" s="16" t="s">
        <v>516</v>
      </c>
      <c r="G27" s="16" t="s">
        <v>542</v>
      </c>
      <c r="H27" s="16" t="s">
        <v>544</v>
      </c>
      <c r="I27" s="19" t="s">
        <v>543</v>
      </c>
      <c r="J27" s="16" t="s">
        <v>540</v>
      </c>
    </row>
    <row r="28" spans="2:10" x14ac:dyDescent="0.15">
      <c r="B28" s="12">
        <v>43701</v>
      </c>
      <c r="C28" s="4" t="str">
        <f t="shared" si="0"/>
        <v>土</v>
      </c>
      <c r="D28" s="4">
        <v>64.2</v>
      </c>
      <c r="E28" s="27">
        <f t="shared" si="1"/>
        <v>65.151785714285808</v>
      </c>
      <c r="F28" s="16" t="s">
        <v>516</v>
      </c>
      <c r="G28" s="4" t="s">
        <v>425</v>
      </c>
      <c r="H28" s="16" t="s">
        <v>546</v>
      </c>
      <c r="I28" s="4" t="s">
        <v>545</v>
      </c>
      <c r="J28" s="4"/>
    </row>
    <row r="29" spans="2:10" x14ac:dyDescent="0.15">
      <c r="B29" s="12">
        <v>43702</v>
      </c>
      <c r="C29" s="4" t="str">
        <f t="shared" si="0"/>
        <v>日</v>
      </c>
      <c r="D29" s="4">
        <v>64.599999999999994</v>
      </c>
      <c r="E29" s="27">
        <f t="shared" si="1"/>
        <v>65.071428571428669</v>
      </c>
      <c r="F29" s="16" t="s">
        <v>516</v>
      </c>
      <c r="G29" s="4" t="s">
        <v>425</v>
      </c>
      <c r="H29" s="16" t="s">
        <v>547</v>
      </c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>
        <v>64.599999999999994</v>
      </c>
      <c r="E30" s="27">
        <f t="shared" si="1"/>
        <v>64.99107142857153</v>
      </c>
      <c r="F30" s="4" t="s">
        <v>565</v>
      </c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 t="s">
        <v>568</v>
      </c>
      <c r="J34" s="4"/>
    </row>
    <row r="35" spans="2:10" x14ac:dyDescent="0.15">
      <c r="B35" s="12">
        <v>43708</v>
      </c>
      <c r="C35" s="4" t="str">
        <f t="shared" si="0"/>
        <v>土</v>
      </c>
      <c r="D35" s="4">
        <v>64.400000000000006</v>
      </c>
      <c r="E35" s="27">
        <f t="shared" si="1"/>
        <v>64.589285714285836</v>
      </c>
      <c r="F35" s="4" t="s">
        <v>566</v>
      </c>
      <c r="G35" s="16" t="s">
        <v>425</v>
      </c>
      <c r="H35" s="16"/>
      <c r="I35" s="4" t="s">
        <v>569</v>
      </c>
      <c r="J35" s="4"/>
    </row>
    <row r="36" spans="2:10" x14ac:dyDescent="0.15">
      <c r="B36" s="12">
        <v>43709</v>
      </c>
      <c r="C36" s="4" t="str">
        <f t="shared" si="0"/>
        <v>日</v>
      </c>
      <c r="D36" s="4">
        <v>63.8</v>
      </c>
      <c r="E36" s="27">
        <f t="shared" si="1"/>
        <v>64.508928571428697</v>
      </c>
      <c r="F36" s="4"/>
      <c r="G36" s="16" t="s">
        <v>425</v>
      </c>
      <c r="H36" s="16"/>
      <c r="I36" s="4" t="s">
        <v>567</v>
      </c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>
        <v>64.5</v>
      </c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43" t="s">
        <v>0</v>
      </c>
      <c r="P1" s="43"/>
      <c r="Q1" s="43"/>
      <c r="T1" s="13" t="s">
        <v>22</v>
      </c>
    </row>
    <row r="2" spans="2:23" ht="95.25" customHeight="1" x14ac:dyDescent="0.15">
      <c r="M2" s="44" t="s">
        <v>4</v>
      </c>
      <c r="N2" s="44"/>
      <c r="O2" s="48">
        <v>88.9</v>
      </c>
      <c r="P2" s="48"/>
      <c r="Q2" s="48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43" t="s">
        <v>0</v>
      </c>
      <c r="M1" s="43"/>
      <c r="N1" s="43"/>
    </row>
    <row r="2" spans="2:14" ht="95.25" customHeight="1" x14ac:dyDescent="0.15">
      <c r="J2" s="44" t="s">
        <v>4</v>
      </c>
      <c r="K2" s="44"/>
      <c r="L2" s="48">
        <v>62.9</v>
      </c>
      <c r="M2" s="48"/>
      <c r="N2" s="48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43" t="s">
        <v>1</v>
      </c>
      <c r="P1" s="43"/>
      <c r="Q1" s="43"/>
    </row>
    <row r="2" spans="2:17" ht="95.25" customHeight="1" x14ac:dyDescent="0.15">
      <c r="M2" s="44" t="s">
        <v>4</v>
      </c>
      <c r="N2" s="44"/>
      <c r="O2" s="46">
        <v>0.17899999999999999</v>
      </c>
      <c r="P2" s="46"/>
      <c r="Q2" s="46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40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41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41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41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41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42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2019-09-17T08:14:41Z</dcterms:modified>
</cp:coreProperties>
</file>