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45" windowWidth="21555" windowHeight="9855" activeTab="2"/>
  </bookViews>
  <sheets>
    <sheet name="HORIZAP" sheetId="4" r:id="rId1"/>
    <sheet name="MATSUZAP" sheetId="5" r:id="rId2"/>
    <sheet name="SHIGEZAP" sheetId="1" r:id="rId3"/>
  </sheets>
  <calcPr calcId="125725" concurrentCalc="0"/>
</workbook>
</file>

<file path=xl/calcChain.xml><?xml version="1.0" encoding="utf-8"?>
<calcChain xmlns="http://schemas.openxmlformats.org/spreadsheetml/2006/main">
  <c r="E60" i="4"/>
  <c r="F60"/>
  <c r="E61"/>
  <c r="F61"/>
  <c r="E62"/>
  <c r="F62"/>
  <c r="E63"/>
  <c r="F63"/>
  <c r="E59"/>
  <c r="F59"/>
  <c r="E59" i="5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29"/>
  <c r="E30"/>
  <c r="E31"/>
  <c r="E28"/>
  <c r="E27"/>
  <c r="E26"/>
  <c r="E25"/>
  <c r="E24"/>
  <c r="E23"/>
  <c r="E22"/>
  <c r="E21"/>
  <c r="E20"/>
  <c r="E19"/>
  <c r="F19" i="4"/>
  <c r="F18"/>
  <c r="F17"/>
  <c r="E18" i="5"/>
  <c r="E17"/>
  <c r="E16"/>
  <c r="E15"/>
  <c r="E14"/>
  <c r="E13"/>
  <c r="E12"/>
  <c r="E11"/>
  <c r="E10"/>
  <c r="E9"/>
  <c r="E8"/>
  <c r="E7"/>
  <c r="E5" i="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F7"/>
  <c r="F8"/>
  <c r="F9"/>
  <c r="F10"/>
  <c r="F11"/>
  <c r="F12"/>
  <c r="F13"/>
  <c r="F14"/>
  <c r="F15"/>
  <c r="F16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"/>
  <c r="F6"/>
  <c r="E6" i="5"/>
  <c r="E5"/>
  <c r="C58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9"/>
  <c r="C60"/>
  <c r="C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8"/>
  <c r="G57"/>
  <c r="G59"/>
  <c r="G60"/>
</calcChain>
</file>

<file path=xl/sharedStrings.xml><?xml version="1.0" encoding="utf-8"?>
<sst xmlns="http://schemas.openxmlformats.org/spreadsheetml/2006/main" count="527" uniqueCount="393">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</sst>
</file>

<file path=xl/styles.xml><?xml version="1.0" encoding="utf-8"?>
<styleSheet xmlns="http://schemas.openxmlformats.org/spreadsheetml/2006/main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</c:ser>
        <c:dLbls/>
        <c:marker val="1"/>
        <c:axId val="202912128"/>
        <c:axId val="202913664"/>
      </c:lineChart>
      <c:lineChart>
        <c:grouping val="standard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</c:ser>
        <c:dLbls/>
        <c:marker val="1"/>
        <c:axId val="202933376"/>
        <c:axId val="202915200"/>
      </c:lineChart>
      <c:dateAx>
        <c:axId val="202912128"/>
        <c:scaling>
          <c:orientation val="minMax"/>
        </c:scaling>
        <c:axPos val="b"/>
        <c:numFmt formatCode="mm&quot;月&quot;dd&quot;日&quot;" sourceLinked="1"/>
        <c:tickLblPos val="nextTo"/>
        <c:crossAx val="202913664"/>
        <c:crosses val="autoZero"/>
        <c:auto val="1"/>
        <c:lblOffset val="100"/>
        <c:baseTimeUnit val="days"/>
      </c:dateAx>
      <c:valAx>
        <c:axId val="202913664"/>
        <c:scaling>
          <c:orientation val="minMax"/>
          <c:max val="98"/>
          <c:min val="78"/>
        </c:scaling>
        <c:axPos val="l"/>
        <c:majorGridlines/>
        <c:numFmt formatCode="0.0_ " sourceLinked="1"/>
        <c:tickLblPos val="nextTo"/>
        <c:crossAx val="202912128"/>
        <c:crosses val="autoZero"/>
        <c:crossBetween val="between"/>
        <c:majorUnit val="1"/>
      </c:valAx>
      <c:valAx>
        <c:axId val="202915200"/>
        <c:scaling>
          <c:orientation val="minMax"/>
          <c:max val="0.30000000000000032"/>
          <c:min val="0.2"/>
        </c:scaling>
        <c:axPos val="r"/>
        <c:majorGridlines/>
        <c:numFmt formatCode="0.0%" sourceLinked="1"/>
        <c:tickLblPos val="nextTo"/>
        <c:crossAx val="202933376"/>
        <c:crosses val="max"/>
        <c:crossBetween val="between"/>
        <c:majorUnit val="5.0000000000000114E-3"/>
      </c:valAx>
      <c:dateAx>
        <c:axId val="202933376"/>
        <c:scaling>
          <c:orientation val="minMax"/>
        </c:scaling>
        <c:delete val="1"/>
        <c:axPos val="b"/>
        <c:numFmt formatCode="mm&quot;月&quot;dd&quot;日&quot;" sourceLinked="1"/>
        <c:tickLblPos val="none"/>
        <c:crossAx val="20291520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</c:ser>
        <c:dLbls/>
        <c:marker val="1"/>
        <c:axId val="203176960"/>
        <c:axId val="203191040"/>
      </c:lineChart>
      <c:dateAx>
        <c:axId val="203176960"/>
        <c:scaling>
          <c:orientation val="minMax"/>
        </c:scaling>
        <c:axPos val="b"/>
        <c:numFmt formatCode="m&quot;月&quot;d&quot;日&quot;\(aaa\)" sourceLinked="1"/>
        <c:tickLblPos val="nextTo"/>
        <c:crossAx val="203191040"/>
        <c:crosses val="autoZero"/>
        <c:auto val="1"/>
        <c:lblOffset val="100"/>
        <c:baseTimeUnit val="days"/>
      </c:dateAx>
      <c:valAx>
        <c:axId val="203191040"/>
        <c:scaling>
          <c:orientation val="minMax"/>
          <c:max val="70"/>
          <c:min val="60"/>
        </c:scaling>
        <c:axPos val="l"/>
        <c:majorGridlines/>
        <c:numFmt formatCode="0.0_ " sourceLinked="1"/>
        <c:tickLblPos val="nextTo"/>
        <c:crossAx val="203176960"/>
        <c:crosses val="autoZero"/>
        <c:crossBetween val="between"/>
        <c:majorUnit val="1"/>
      </c:valAx>
      <c:spPr>
        <a:noFill/>
      </c:spPr>
    </c:plotArea>
    <c:legend>
      <c:legendPos val="t"/>
      <c:layout/>
    </c:legend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</c:ser>
        <c:dLbls/>
        <c:marker val="1"/>
        <c:axId val="203105024"/>
        <c:axId val="203106560"/>
      </c:lineChart>
      <c:lineChart>
        <c:grouping val="standard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</c:ser>
        <c:dLbls/>
        <c:marker val="1"/>
        <c:axId val="203109888"/>
        <c:axId val="203108352"/>
      </c:lineChart>
      <c:dateAx>
        <c:axId val="203105024"/>
        <c:scaling>
          <c:orientation val="minMax"/>
        </c:scaling>
        <c:axPos val="b"/>
        <c:numFmt formatCode="m/d" sourceLinked="1"/>
        <c:tickLblPos val="nextTo"/>
        <c:crossAx val="203106560"/>
        <c:crosses val="autoZero"/>
        <c:auto val="1"/>
        <c:lblOffset val="100"/>
        <c:baseTimeUnit val="days"/>
      </c:dateAx>
      <c:valAx>
        <c:axId val="203106560"/>
        <c:scaling>
          <c:orientation val="minMax"/>
          <c:max val="72"/>
          <c:min val="62"/>
        </c:scaling>
        <c:axPos val="l"/>
        <c:majorGridlines/>
        <c:numFmt formatCode="0.0_ " sourceLinked="1"/>
        <c:tickLblPos val="nextTo"/>
        <c:crossAx val="203105024"/>
        <c:crosses val="autoZero"/>
        <c:crossBetween val="between"/>
        <c:majorUnit val="1"/>
      </c:valAx>
      <c:valAx>
        <c:axId val="203108352"/>
        <c:scaling>
          <c:orientation val="minMax"/>
          <c:max val="0.22"/>
          <c:min val="0.12000000000000002"/>
        </c:scaling>
        <c:axPos val="r"/>
        <c:majorGridlines/>
        <c:numFmt formatCode="0.0%" sourceLinked="1"/>
        <c:tickLblPos val="nextTo"/>
        <c:crossAx val="203109888"/>
        <c:crosses val="max"/>
        <c:crossBetween val="between"/>
        <c:majorUnit val="5.0000000000000114E-3"/>
      </c:valAx>
      <c:dateAx>
        <c:axId val="203109888"/>
        <c:scaling>
          <c:orientation val="minMax"/>
        </c:scaling>
        <c:delete val="1"/>
        <c:axPos val="b"/>
        <c:numFmt formatCode="m/d" sourceLinked="1"/>
        <c:tickLblPos val="none"/>
        <c:crossAx val="20310835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span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144911</xdr:colOff>
      <xdr:row>60</xdr:row>
      <xdr:rowOff>170427</xdr:rowOff>
    </xdr:from>
    <xdr:to>
      <xdr:col>12</xdr:col>
      <xdr:colOff>71437</xdr:colOff>
      <xdr:row>84</xdr:row>
      <xdr:rowOff>35720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W63"/>
  <sheetViews>
    <sheetView topLeftCell="A33" zoomScale="70" zoomScaleNormal="70" workbookViewId="0">
      <selection activeCell="H67" sqref="H67"/>
    </sheetView>
  </sheetViews>
  <sheetFormatPr defaultRowHeight="18.75" outlineLevelCol="1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>
      <c r="N1" s="2"/>
      <c r="O1" s="21" t="s">
        <v>0</v>
      </c>
      <c r="P1" s="21"/>
      <c r="Q1" s="21"/>
      <c r="T1" s="13" t="s">
        <v>33</v>
      </c>
    </row>
    <row r="2" spans="2:23" ht="95.25" customHeight="1">
      <c r="M2" s="22" t="s">
        <v>4</v>
      </c>
      <c r="N2" s="22"/>
      <c r="O2" s="23">
        <v>88.9</v>
      </c>
      <c r="P2" s="23"/>
      <c r="Q2" s="23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>
      <c r="B38" s="3">
        <v>42408</v>
      </c>
      <c r="C38" s="4">
        <v>91.8</v>
      </c>
      <c r="D38" s="18"/>
      <c r="E38" s="4">
        <f t="shared" ref="E38:E63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>
      <c r="B59" s="3">
        <v>42429</v>
      </c>
      <c r="C59" s="4"/>
      <c r="D59" s="18"/>
      <c r="E59" s="4">
        <f t="shared" si="2"/>
        <v>88.813207547169441</v>
      </c>
      <c r="F59" s="5">
        <f t="shared" ref="F59" si="3">C59/(($U$2/100)*($U$2/100))/100</f>
        <v>0</v>
      </c>
      <c r="G59" s="6"/>
      <c r="H59" s="6" t="s">
        <v>390</v>
      </c>
      <c r="I59" s="6"/>
      <c r="J59" s="6"/>
      <c r="K59" s="4"/>
    </row>
    <row r="60" spans="2:11">
      <c r="B60" s="3">
        <v>42430</v>
      </c>
      <c r="C60" s="4"/>
      <c r="D60" s="18"/>
      <c r="E60" s="4">
        <f t="shared" si="2"/>
        <v>88.726415094339245</v>
      </c>
      <c r="F60" s="5">
        <f t="shared" ref="F60:F63" si="4">C60/(($U$2/100)*($U$2/100))/100</f>
        <v>0</v>
      </c>
      <c r="G60" s="6"/>
      <c r="H60" s="6"/>
      <c r="I60" s="6"/>
      <c r="J60" s="6"/>
      <c r="K60" s="4"/>
    </row>
    <row r="61" spans="2:11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/>
      <c r="H61" s="6"/>
      <c r="I61" s="6"/>
      <c r="J61" s="6"/>
      <c r="K61" s="4"/>
    </row>
    <row r="62" spans="2:11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6"/>
      <c r="H62" s="6"/>
      <c r="I62" s="6"/>
      <c r="J62" s="6"/>
      <c r="K62" s="4"/>
    </row>
    <row r="63" spans="2:11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/>
      <c r="H63" s="6"/>
      <c r="I63" s="6"/>
      <c r="J63" s="6"/>
      <c r="K63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N60"/>
  <sheetViews>
    <sheetView topLeftCell="A34" zoomScale="80" zoomScaleNormal="80" workbookViewId="0">
      <selection activeCell="J59" sqref="J59"/>
    </sheetView>
  </sheetViews>
  <sheetFormatPr defaultRowHeight="18.7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>
      <c r="K1" s="2"/>
      <c r="L1" s="21" t="s">
        <v>0</v>
      </c>
      <c r="M1" s="21"/>
      <c r="N1" s="21"/>
    </row>
    <row r="2" spans="2:14" ht="95.25" customHeight="1">
      <c r="J2" s="22" t="s">
        <v>4</v>
      </c>
      <c r="K2" s="22"/>
      <c r="L2" s="23">
        <v>62.9</v>
      </c>
      <c r="M2" s="23"/>
      <c r="N2" s="23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1:Q60"/>
  <sheetViews>
    <sheetView tabSelected="1" topLeftCell="A37" zoomScale="74" zoomScaleNormal="74" workbookViewId="0">
      <selection activeCell="E65" sqref="E65"/>
    </sheetView>
  </sheetViews>
  <sheetFormatPr defaultRowHeight="18.75" outlineLevelCol="1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>
      <c r="N1" s="2"/>
      <c r="O1" s="21" t="s">
        <v>1</v>
      </c>
      <c r="P1" s="21"/>
      <c r="Q1" s="21"/>
    </row>
    <row r="2" spans="2:17" ht="95.25" customHeight="1">
      <c r="M2" s="22" t="s">
        <v>4</v>
      </c>
      <c r="N2" s="22"/>
      <c r="O2" s="24">
        <v>0.17899999999999999</v>
      </c>
      <c r="P2" s="24"/>
      <c r="Q2" s="24"/>
    </row>
    <row r="3" spans="2:17" ht="8.25" customHeight="1"/>
    <row r="4" spans="2:17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5" t="s">
        <v>288</v>
      </c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6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6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6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6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27"/>
    </row>
    <row r="39" spans="2:12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Koki Shigenaga</cp:lastModifiedBy>
  <dcterms:created xsi:type="dcterms:W3CDTF">2016-01-07T05:08:06Z</dcterms:created>
  <dcterms:modified xsi:type="dcterms:W3CDTF">2016-03-01T01:47:26Z</dcterms:modified>
</cp:coreProperties>
</file>