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85ACAAF36B8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 outlineLevelCol="0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1.0.3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inlineStr">
        <is>
          <t>LBNNLRDE8793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B4" showDropDown="0" showInputMessage="0" showErrorMessage="1" allowBlank="0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 outlineLevelCol="0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inlineStr">
        <is>
          <t>AWARD-0002</t>
        </is>
      </c>
      <c r="B2" s="5" t="inlineStr">
        <is>
          <t>2022-001</t>
        </is>
      </c>
      <c r="C2" s="5" t="inlineStr">
        <is>
          <t>L</t>
        </is>
      </c>
      <c r="D2" s="5" t="inlineStr">
        <is>
          <t>N</t>
        </is>
      </c>
      <c r="E2" s="5" t="inlineStr">
        <is>
          <t>N</t>
        </is>
      </c>
      <c r="F2" s="5" t="inlineStr">
        <is>
          <t>N</t>
        </is>
      </c>
      <c r="G2" s="5" t="inlineStr">
        <is>
          <t>Y</t>
        </is>
      </c>
      <c r="H2" s="5" t="inlineStr">
        <is>
          <t>N</t>
        </is>
      </c>
      <c r="I2" s="5" t="inlineStr">
        <is>
          <t>N</t>
        </is>
      </c>
      <c r="J2" s="5" t="inlineStr">
        <is>
          <t>N</t>
        </is>
      </c>
      <c r="K2" s="5" t="inlineStr">
        <is>
          <t>N/A</t>
        </is>
      </c>
      <c r="L2" s="6" t="inlineStr">
        <is>
          <t>Y</t>
        </is>
      </c>
    </row>
    <row r="3">
      <c r="A3" s="5" t="inlineStr">
        <is>
          <t>AWARD-0002</t>
        </is>
      </c>
      <c r="B3" s="5" t="inlineStr">
        <is>
          <t>2022-002</t>
        </is>
      </c>
      <c r="C3" s="5" t="inlineStr">
        <is>
          <t>N</t>
        </is>
      </c>
      <c r="D3" s="5" t="inlineStr">
        <is>
          <t>N</t>
        </is>
      </c>
      <c r="E3" s="5" t="inlineStr">
        <is>
          <t>N</t>
        </is>
      </c>
      <c r="F3" s="5" t="inlineStr">
        <is>
          <t>N</t>
        </is>
      </c>
      <c r="G3" s="5" t="inlineStr">
        <is>
          <t>Y</t>
        </is>
      </c>
      <c r="H3" s="5" t="inlineStr">
        <is>
          <t>N</t>
        </is>
      </c>
      <c r="I3" s="5" t="inlineStr">
        <is>
          <t>N</t>
        </is>
      </c>
      <c r="J3" s="5" t="inlineStr">
        <is>
          <t>Y</t>
        </is>
      </c>
      <c r="K3" s="5" t="inlineStr">
        <is>
          <t>2021-001</t>
        </is>
      </c>
      <c r="L3" s="6" t="inlineStr">
        <is>
          <t>Y</t>
        </is>
      </c>
    </row>
    <row r="4">
      <c r="A4" s="5" t="n"/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6">
        <f>IF(OR(D4="", E4="", F4="", G4="", H4=""), "", IF(OR(AND(D4="Y", E4="N", F4="N", G4="N", H4="N"), AND(D4="Y", E4="N", F4="Y", G4="N", H4="N"), AND(D4="Y", E4="N", F4="N", G4="Y", H4="N"), AND(D4="N", E4="Y", F4="N", G4="N", H4="N"), AND(D4="N", E4="Y", F4="Y", G4="N", H4="N"), AND(D4="N", E4="Y", F4="N", G4="Y", H4="N"), AND(D4="N", E4="N", F4="Y", G4="N", H4="N"), AND(D4="N", E4="N", F4="N", G4="Y", H4="N"), AND(D4="N", E4="N", F4="N", G4="N", H4="Y")), "Y", "N"))</f>
        <v/>
      </c>
    </row>
    <row r="5">
      <c r="A5" s="5" t="n"/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6">
        <f>IF(OR(D5="", E5="", F5="", G5="", H5=""), "", IF(OR(AND(D5="Y", E5="N", F5="N", G5="N", H5="N"), AND(D5="Y", E5="N", F5="Y", G5="N", H5="N"), AND(D5="Y", E5="N", F5="N", G5="Y", H5="N"), AND(D5="N", E5="Y", F5="N", G5="N", H5="N"), AND(D5="N", E5="Y", F5="Y", G5="N", H5="N"), AND(D5="N", E5="Y", F5="N", G5="Y", H5="N"), AND(D5="N", E5="N", F5="Y", G5="N", H5="N"), AND(D5="N", E5="N", F5="N", G5="Y", H5="N"), AND(D5="N", E5="N", F5="N", G5="N", H5="Y")), "Y", "N"))</f>
        <v/>
      </c>
    </row>
    <row r="6">
      <c r="A6" s="5" t="n"/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6">
        <f>IF(OR(D6="", E6="", F6="", G6="", H6=""), "", IF(OR(AND(D6="Y", E6="N", F6="N", G6="N", H6="N"), AND(D6="Y", E6="N", F6="Y", G6="N", H6="N"), AND(D6="Y", E6="N", F6="N", G6="Y", H6="N"), AND(D6="N", E6="Y", F6="N", G6="N", H6="N"), AND(D6="N", E6="Y", F6="Y", G6="N", H6="N"), AND(D6="N", E6="Y", F6="N", G6="Y", H6="N"), AND(D6="N", E6="N", F6="Y", G6="N", H6="N"), AND(D6="N", E6="N", F6="N", G6="Y", H6="N"), AND(D6="N", E6="N", F6="N", G6="N", H6="Y")), "Y", "N"))</f>
        <v/>
      </c>
    </row>
    <row r="7">
      <c r="A7" s="5" t="n"/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6">
        <f>IF(OR(D7="", E7="", F7="", G7="", H7=""), "", IF(OR(AND(D7="Y", E7="N", F7="N", G7="N", H7="N"), AND(D7="Y", E7="N", F7="Y", G7="N", H7="N"), AND(D7="Y", E7="N", F7="N", G7="Y", H7="N"), AND(D7="N", E7="Y", F7="N", G7="N", H7="N"), AND(D7="N", E7="Y", F7="Y", G7="N", H7="N"), AND(D7="N", E7="Y", F7="N", G7="Y", H7="N"), AND(D7="N", E7="N", F7="Y", G7="N", H7="N"), AND(D7="N", E7="N", F7="N", G7="Y", H7="N"), AND(D7="N", E7="N", F7="N", G7="N", H7="Y")), "Y", "N"))</f>
        <v/>
      </c>
    </row>
    <row r="8">
      <c r="A8" s="5" t="n"/>
      <c r="B8" s="5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6">
        <f>IF(OR(D8="", E8="", F8="", G8="", H8=""), "", IF(OR(AND(D8="Y", E8="N", F8="N", G8="N", H8="N"), AND(D8="Y", E8="N", F8="Y", G8="N", H8="N"), AND(D8="Y", E8="N", F8="N", G8="Y", H8="N"), AND(D8="N", E8="Y", F8="N", G8="N", H8="N"), AND(D8="N", E8="Y", F8="Y", G8="N", H8="N"), AND(D8="N", E8="Y", F8="N", G8="Y", H8="N"), AND(D8="N", E8="N", F8="Y", G8="N", H8="N"), AND(D8="N", E8="N", F8="N", G8="Y", H8="N"), AND(D8="N", E8="N", F8="N", G8="N", H8="Y")), "Y", "N"))</f>
        <v/>
      </c>
    </row>
    <row r="9">
      <c r="A9" s="5" t="n"/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6">
        <f>IF(OR(D9="", E9="", F9="", G9="", H9=""), "", IF(OR(AND(D9="Y", E9="N", F9="N", G9="N", H9="N"), AND(D9="Y", E9="N", F9="Y", G9="N", H9="N"), AND(D9="Y", E9="N", F9="N", G9="Y", H9="N"), AND(D9="N", E9="Y", F9="N", G9="N", H9="N"), AND(D9="N", E9="Y", F9="Y", G9="N", H9="N"), AND(D9="N", E9="Y", F9="N", G9="Y", H9="N"), AND(D9="N", E9="N", F9="Y", G9="N", H9="N"), AND(D9="N", E9="N", F9="N", G9="Y", H9="N"), AND(D9="N", E9="N", F9="N", G9="N", H9="Y")), "Y", "N"))</f>
        <v/>
      </c>
    </row>
    <row r="10">
      <c r="A10" s="5" t="n"/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n"/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1">
    <dataValidation sqref="A2:A10000" showDropDown="0" showInputMessage="0" showErrorMessage="1" allowBlank="0" errorTitle="Award Reference validation" error="The value should follow the pattern AWARD-#### (where #### is a four-digit number)." type="custom">
      <formula1>=AND(LEN($A2)=10, LEFT($A2, 6)="AWARD-", ISNUMBER(VALUE(MID($A2, 7, 4))), NOT($A2="AWARD-0000"))</formula1>
    </dataValidation>
    <dataValidation sqref="B2:B10000" showDropDown="0" showInputMessage="0" showErrorMessage="1" allowBlank="0" errorTitle="Reference number" error="Expecting a value in the format YYYY-NNN, where YYYY is a year and NNN a three digit number (e.g. 2023-001)" type="custom">
      <formula1>=OR(ISBLANK($B2), AND(LEN($B2) = 8, LEFT($B2, 2) = "20", ISNUMBER(MID($B2, 3, 2) * 1), MID($B2, 5, 1) = "-", ISNUMBER(RIGHT($B2, 3) * 1)))</formula1>
    </dataValidation>
    <dataValidation sqref="C2:C10000" showDropDown="0" showInputMessage="0" showErrorMessage="1" allowBlank="0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0" errorTitle="Y/N" error="Must be 'Y' or 'N'" type="list" errorStyle="stop">
      <formula1>"Y,N"</formula1>
    </dataValidation>
    <dataValidation sqref="E2:E10000" showDropDown="0" showInputMessage="0" showErrorMessage="1" allowBlank="0" errorTitle="Y/N" error="Must be 'Y' or 'N'" type="list" errorStyle="stop">
      <formula1>"Y,N"</formula1>
    </dataValidation>
    <dataValidation sqref="F2:F10000" showDropDown="0" showInputMessage="0" showErrorMessage="1" allowBlank="0" errorTitle="Y/N" error="Must be 'Y' or 'N'" type="list" errorStyle="stop">
      <formula1>"Y,N"</formula1>
    </dataValidation>
    <dataValidation sqref="G2:G10000" showDropDown="0" showInputMessage="0" showErrorMessage="1" allowBlank="0" errorTitle="Y/N" error="Must be 'Y' or 'N'" type="list" errorStyle="stop">
      <formula1>"Y,N"</formula1>
    </dataValidation>
    <dataValidation sqref="H2:H10000" showDropDown="0" showInputMessage="0" showErrorMessage="1" allowBlank="0" errorTitle="Y/N" error="Must be 'Y' or 'N'" type="list" errorStyle="stop">
      <formula1>"Y,N"</formula1>
    </dataValidation>
    <dataValidation sqref="I2:I10000" showDropDown="0" showInputMessage="0" showErrorMessage="1" allowBlank="0" errorTitle="Y/N" error="Must be 'Y' or 'N'" type="list" errorStyle="stop">
      <formula1>"Y,N"</formula1>
    </dataValidation>
    <dataValidation sqref="J2:J10000" showDropDown="0" showInputMessage="0" showErrorMessage="1" allowBlank="0" errorTitle="Y/N" error="Must be 'Y' or 'N'" type="list" errorStyle="stop">
      <formula1>"Y,N"</formula1>
    </dataValidation>
    <dataValidation sqref="L2:L10000" showDropDown="0" showInputMessage="0" showErrorMessage="1" allowBlank="0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 outlineLevelCol="0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A2:A8192" showDropDown="0" showInputMessage="0" showErrorMessage="1" allowBlank="0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2023-10-31T14:14:11Z</dcterms:created>
  <dcterms:modified xsi:type="dcterms:W3CDTF">2023-11-29T17:37:42Z</dcterms:modified>
</cp:coreProperties>
</file>