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Default Extension="jpeg" ContentType="image/jpeg"/>
  <Default Extension="png" ContentType="image/png"/>
  <Default Extension="tiff" ContentType="image/tiff"/>
  <Default Extension="gif" ContentType="image/gif"/>
  <Default Extension="wmf" ContentType="image/x-wmf"/>
  <Default Extension="emf" ContentType="image/x-emf"/>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rawings/drawing1.xml" ContentType="application/vnd.openxmlformats-officedocument.drawing+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updateLinks="never"/>
  <bookViews>
    <workbookView activeTab="3" firstSheet="2" tabRatio="768" windowHeight="10420" windowWidth="19420" xWindow="-110" yWindow="-110"/>
  </bookViews>
  <sheets>
    <sheet name="Cover" sheetId="25" r:id="rId1"/>
    <sheet name="Workbook Overview" sheetId="23" r:id="rId2"/>
    <sheet name="Legend" sheetId="2" r:id="rId3"/>
    <sheet name="Service Areas" sheetId="27" r:id="rId4"/>
    <sheet name="CYB Service Functions" sheetId="28" r:id="rId5"/>
    <sheet name="CVD_VDP Service Activity" sheetId="29" r:id="rId6"/>
    <sheet name="Auth and Other Sources" sheetId="7" r:id="rId7"/>
    <sheet name="Business Capability List" sheetId="26" r:id="rId8"/>
  </sheets>
  <externalReferences>
    <externalReference r:id="rId9"/>
    <externalReference r:id="rId10"/>
    <externalReference r:id="rId11"/>
  </externalReferences>
  <definedNames>
    <definedName name="_xlnm._FilterDatabase" localSheetId="6" hidden="1">'Auth and Other Sources'!$A$2:$C$2</definedName>
    <definedName name="_xlnm._FilterDatabase" localSheetId="7" hidden="1">'Business Capability List'!$A$1:$G$57</definedName>
    <definedName name="Act_Names">[1]Lookups!$A$7:$B$21</definedName>
    <definedName name="Analysis">[1]!Analysis4[#Data]</definedName>
    <definedName name="Capabilities">#REF!</definedName>
    <definedName name="CapabilityIDs_nr">[2]!CapabilityID_tbl[CapabilityID]</definedName>
    <definedName name="LookupByCapRef">#REF!</definedName>
    <definedName name="_xlnm.Print_Area" localSheetId="7">'Business Capability List'!$A$1:$G$57</definedName>
    <definedName name="_xlnm.Print_Area" localSheetId="1">'Workbook Overview'!$A$1:$B$7</definedName>
    <definedName name="_xlnm.Print_Titles" localSheetId="7">'Business Capability List'!$1:$1</definedName>
    <definedName name="Service_Activity_ID_Names" comment="Used to validate entries in Compliance Checks tab">[2]!Service_Activities_tbl[ServiceActivityName]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<sst xmlns="http://schemas.openxmlformats.org/spreadsheetml/2006/main" count="508" uniqueCount="231">
  <si>
    <t>Version</t>
  </si>
  <si>
    <t>Date</t>
  </si>
  <si>
    <t>Change Description</t>
  </si>
  <si>
    <t>Author of Change</t>
  </si>
  <si>
    <t>Initial Draft</t>
  </si>
  <si>
    <t>CISA - McB</t>
  </si>
  <si>
    <t>Updated per CyberSIG</t>
  </si>
  <si>
    <t>Clarified wording and spelling</t>
  </si>
  <si>
    <r>
      <rPr>
        <rFont val="Calibri"/>
        <family val="2"/>
        <color rgb="FF000000"/>
        <sz val="11"/>
        <scheme val="minor"/>
      </rPr>
      <t xml:space="preserve">The worksheets in this workbook identify and provide background information for the </t>
    </r>
    <r>
      <rPr>
        <rFont val="Calibri"/>
        <family val="2"/>
        <color rgb="FF4472C4"/>
        <sz val="11"/>
        <scheme val="minor"/>
      </rPr>
      <t xml:space="preserve">Coordinated Vulnerability Disclosure </t>
    </r>
    <r>
      <rPr>
        <rFont val="Calibri"/>
        <family val="2"/>
        <color rgb="FF000000"/>
        <sz val="11"/>
        <scheme val="minor"/>
      </rPr>
      <t xml:space="preserve">Business Capabilities. </t>
    </r>
    <r>
      <rPr>
        <rFont val="Calibri"/>
        <family val="2"/>
        <color rgb="FF000000"/>
        <sz val="11"/>
        <scheme val="minor"/>
      </rPr>
      <t xml:space="preserve">
</t>
    </r>
  </si>
  <si>
    <t>Tab</t>
  </si>
  <si>
    <t>Description</t>
  </si>
  <si>
    <t>Cover</t>
  </si>
  <si>
    <r>
      <t xml:space="preserve">Provides the version publication date of the </t>
    </r>
    <r>
      <rPr>
        <rFont val="Calibri"/>
        <family val="2"/>
        <color rgb="FF4472C4"/>
        <sz val="11"/>
        <scheme val="minor"/>
      </rPr>
      <t xml:space="preserve">Coordinated Vulnerability Disclosure </t>
    </r>
    <r>
      <rPr>
        <rFont val="Calibri"/>
        <family val="2"/>
        <color rgb="FF000000"/>
        <sz val="11"/>
        <scheme val="minor"/>
      </rPr>
      <t>Business Capabilities workbook</t>
    </r>
  </si>
  <si>
    <t>Workbook Overview</t>
  </si>
  <si>
    <t>Lists each workbook tab and provides an explanation of each tab's contents</t>
  </si>
  <si>
    <t>Legend</t>
  </si>
  <si>
    <t>Contains the fields defined for each Business Capability, including the field name, a description of the content in each field, and any clarifications about the use or constraints put on the use of the field</t>
  </si>
  <si>
    <t>Auth and Other Sources</t>
  </si>
  <si>
    <t xml:space="preserve">Provides an index (i.e. bibliography) of authoritative and other references from which Business Capabilities are identified. </t>
  </si>
  <si>
    <t>Business Capabilities List</t>
  </si>
  <si>
    <t xml:space="preserve">Lists Business Capabilities defined from the Authoritative Sources, Other Sources, and the descriptions included in the Service Activity List (if available).  </t>
  </si>
  <si>
    <t xml:space="preserve">This template is for use in defining Business Capabilities within a Service Area.  Service Area experts will determine the  Authoritative Source(s) for development of Business Capabilities, if an Authoritative Source is available. </t>
  </si>
  <si>
    <t>Column</t>
  </si>
  <si>
    <t>Template Field</t>
  </si>
  <si>
    <t>Field Description</t>
  </si>
  <si>
    <t>A</t>
  </si>
  <si>
    <t>Cybersecurity Function ID and Name</t>
  </si>
  <si>
    <t>Provides unique identifier and name for service function (obtained from the Service Activities List if the List has been developed).</t>
  </si>
  <si>
    <t>B</t>
  </si>
  <si>
    <t>Cybersecurity Activity ID and Name</t>
  </si>
  <si>
    <t xml:space="preserve">Provides unique identifier and name used to represent the Service Activity (obtained from the Service Activities List if the List has been developed). </t>
  </si>
  <si>
    <t>C</t>
  </si>
  <si>
    <t>Capability ID</t>
  </si>
  <si>
    <t>Provides a unique identifier for the business capability.  In the example "TRT.010.020.011":
"TRT" represents the Service Area (Travel)
"010" represents the Function "Temporary Duty (TDY) and Local Travel Management"
"020" represents the Service Area "Travel Reservation Assistance and Processing"
"01" in the last three numbers represents the unique process group within the service activity (group of input, process, and output capabilities)  
"1" as the last number represents the unique identifier for the capability within the process group</t>
  </si>
  <si>
    <t>D</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</si>
  <si>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</si>
  <si>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</si>
  <si>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E</t>
  </si>
  <si>
    <t>Business Capability Statement</t>
  </si>
  <si>
    <t>Contains the capability statements and the applicable short Authoritative Reference name, e.g., "FTR."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</si>
  <si>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F</t>
  </si>
  <si>
    <t>Authoritative Source</t>
  </si>
  <si>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available, the statement "No Authoritative Reference Identified" is used.</t>
  </si>
  <si>
    <t>G</t>
  </si>
  <si>
    <t>Other Source</t>
  </si>
  <si>
    <t>Provides a non-authoritative reference for the Business Capability from other Federal documents or materials that contain guidance on business processes and data.</t>
  </si>
  <si>
    <t>Source</t>
  </si>
  <si>
    <t>Master Reference List</t>
  </si>
  <si>
    <t>Source Type</t>
  </si>
  <si>
    <t>(1)</t>
  </si>
  <si>
    <t>NIST Cybersecurity Framework (CSF)</t>
  </si>
  <si>
    <t>Authoritative</t>
  </si>
  <si>
    <t>(2)</t>
  </si>
  <si>
    <t>ISO/IEC 29147:2018</t>
  </si>
  <si>
    <t>Other</t>
  </si>
  <si>
    <t>(3)</t>
  </si>
  <si>
    <t>ISO/IEC 30111:2019</t>
  </si>
  <si>
    <t>(4)</t>
  </si>
  <si>
    <t>CMU/SEI-2017-SR-022 The CERT Guide to Coordinated Vulnerability Disclosure</t>
  </si>
  <si>
    <t>Generally, Authoritative Sources are Laws, Regulation, or Policy (LRP).  Other Sources are sources other than LRP, such as Federal guidance, manuals, or draft policy documents.</t>
  </si>
  <si>
    <t>(I)input
(P)process
(O)output</t>
  </si>
  <si>
    <t>CYB.060 – PROTECT - Information Protection Policy</t>
  </si>
  <si>
    <t>CYB.060.030 – Manage Coordinated Vulnerability Disclosure</t>
  </si>
  <si>
    <t>CYB.060.030.100</t>
  </si>
  <si>
    <t>I</t>
  </si>
  <si>
    <t>CSF RS.AN-5</t>
  </si>
  <si>
    <t>CYB.060.030.101</t>
  </si>
  <si>
    <t>Automatically and manually ingest reports from reporters to augment situational awareness across the community</t>
  </si>
  <si>
    <t>CSF PR.IP-12</t>
  </si>
  <si>
    <t>CYB.060.030.102</t>
  </si>
  <si>
    <t>CYB.060.030.200</t>
  </si>
  <si>
    <t>P</t>
  </si>
  <si>
    <t>Aggregate and analyze statistical data from received reports to track status and discover opportunities for improvement.</t>
  </si>
  <si>
    <t>CYB.060.030.201</t>
  </si>
  <si>
    <t>Generate notices and reports from inputs to uniformly communicate metrics.</t>
  </si>
  <si>
    <t>CYB.060.030.202</t>
  </si>
  <si>
    <t>Identify and address persistent and common organization (agency) challenges related to vulnerability reporting and remediation</t>
  </si>
  <si>
    <t>CYB.060.030.203</t>
  </si>
  <si>
    <t>Maintain inventory of organizations (agencies) participating in community wide vulnerability information sharing</t>
  </si>
  <si>
    <t>CYB.060.030.204</t>
  </si>
  <si>
    <t>Maintain communication with points of contact at organizations (agencies)</t>
  </si>
  <si>
    <t>CYB.060.030.205</t>
  </si>
  <si>
    <t>Develop/maintain policy on vulnerability disclosure</t>
  </si>
  <si>
    <t>CYB.060.030.206</t>
  </si>
  <si>
    <t>Measure vulnerability impact uniformly across the community for use in risk determination</t>
  </si>
  <si>
    <t>CYB.060.030.300</t>
  </si>
  <si>
    <t>O</t>
  </si>
  <si>
    <t>Assist non-participating community organizations with developing and maintaining vulnerability disclosure policies and programs</t>
  </si>
  <si>
    <t>CYB.060.030.301</t>
  </si>
  <si>
    <t>CYB.060.030.302</t>
  </si>
  <si>
    <t>Produce vulnerability notices to potentially affected organizations within the community</t>
  </si>
  <si>
    <t>CYB.060.030.303</t>
  </si>
  <si>
    <t>Produce vulnerability notices to potentially affected product vendors to aid in remediation</t>
  </si>
  <si>
    <t>CYB.060.030.304</t>
  </si>
  <si>
    <t>Publish Coordinated Vulnerability Disclosure Policy sample language for use in the community</t>
  </si>
  <si>
    <t>CYB.060.030.305</t>
  </si>
  <si>
    <t>Publish policy guidance to address potential legal concerns in the community</t>
  </si>
  <si>
    <t>CYB.060.030.306</t>
  </si>
  <si>
    <t>Publish standardized metrics for organization use in reporting to the community</t>
  </si>
  <si>
    <t>CYB.060.030.308</t>
  </si>
  <si>
    <t>Ensure that continuous monitoring is able to alert on activities that do not match organization vulnerability disclosure policy</t>
  </si>
  <si>
    <t>CYB.060.030.309</t>
  </si>
  <si>
    <t>Update Privacy policy to ensure privacy protections are in place for both organization data and the researcher</t>
  </si>
  <si>
    <t>CYB.060.031 – Integrate Coordinated Vulnerability Disclosure and Vulnerability Management</t>
  </si>
  <si>
    <t>CYB.060.031.100</t>
  </si>
  <si>
    <t>Automatically and manually ingest reports from reporters to include in vulnerability management processes</t>
  </si>
  <si>
    <t>CYB.060.031.200</t>
  </si>
  <si>
    <t>Determine severity and urgency for risk determination and remediation prioritization and update vulnerability documentation accordingly</t>
  </si>
  <si>
    <t>CYB.060.031.201</t>
  </si>
  <si>
    <t>Discover or develop (mitigation, remediation, or acceptance) plan</t>
  </si>
  <si>
    <t>CYB.060.031.202</t>
  </si>
  <si>
    <t>Ensure change management process allows for escalation and off-schedule remediation.</t>
  </si>
  <si>
    <t>CYB.060.031.203</t>
  </si>
  <si>
    <t>Ensure that vulnerability research activities are properly contained to prevent disclosure of sensitive information.</t>
  </si>
  <si>
    <t>CYB.060.031.204</t>
  </si>
  <si>
    <t>Implement remediation plan, communicate status</t>
  </si>
  <si>
    <t>CYB.060.031.205</t>
  </si>
  <si>
    <t>Ensure that the change management process allows for scheduling remediation according to severity and urgency</t>
  </si>
  <si>
    <t>CYB.060.031.206</t>
  </si>
  <si>
    <t>Update incident response plans and exercises to include "malicious reporter" and "good faith" scenarios</t>
  </si>
  <si>
    <t>CYB.060.031.207</t>
  </si>
  <si>
    <t>Update Vulnerability Handling policy/procedures to include reporting, triage, and prioritization</t>
  </si>
  <si>
    <t>CYB.060.031.208</t>
  </si>
  <si>
    <t>Update Vulnerability Management policy to include processing of externally reported vulnerabilities</t>
  </si>
  <si>
    <t>CYB.060.031.300</t>
  </si>
  <si>
    <t>Provide notice to system owners/administrators of vulnerability disclosure policies and activities</t>
  </si>
  <si>
    <t>CYB.060.032 – Operationalize Coordinated Vulnerability Disclosure</t>
  </si>
  <si>
    <t>CYB.060.032.100</t>
  </si>
  <si>
    <t>CYB.060.032.200</t>
  </si>
  <si>
    <t>Ensure communication with reporter throughout the vulnerability management process</t>
  </si>
  <si>
    <t>CYB.060.032.201</t>
  </si>
  <si>
    <t>Periodically collect and review vulnerability disclosure metrics for vulnerability management process improvement</t>
  </si>
  <si>
    <t>CYB.060.032.202</t>
  </si>
  <si>
    <t>Consider developing and implmenting a Bug Bounty Program</t>
  </si>
  <si>
    <t>CYB.060.032.203</t>
  </si>
  <si>
    <t>Verify report triage (false positive filtering)</t>
  </si>
  <si>
    <t>CYB.060.032.204</t>
  </si>
  <si>
    <t>Perform a base level of validation of the submitted report (“triage”)</t>
  </si>
  <si>
    <t>CYB.060.032.205</t>
  </si>
  <si>
    <t>Screen obviously junk (SPAM) reports</t>
  </si>
  <si>
    <t>CYB.060.032.206</t>
  </si>
  <si>
    <t>Support for monetary awards funded by individual organization (“bug bounty”)</t>
  </si>
  <si>
    <t>CYB.060.032.207</t>
  </si>
  <si>
    <t>Track and record metrics, within the organization, throughout the report and remediation lifecycle</t>
  </si>
  <si>
    <t>CYB.060.032.208</t>
  </si>
  <si>
    <t>Verify report activity matches organization vulnerability disclosure policy and update policy accordingly</t>
  </si>
  <si>
    <t>CYB.060.032.209</t>
  </si>
  <si>
    <t>Allow for reporters to submit reports anonymously</t>
  </si>
  <si>
    <t>CYB.060.032.300</t>
  </si>
  <si>
    <t>CYB.060.032.301</t>
  </si>
  <si>
    <t>Generate working acknowledgements to vulnerability reporter</t>
  </si>
  <si>
    <t>CYB.060.032.302</t>
  </si>
  <si>
    <t>Publish vulnerability disclosure policy on internet-facing web domains, applications, and services</t>
  </si>
  <si>
    <t>CYB.060.032.303</t>
  </si>
  <si>
    <t>Allow for ad-hoc reporting and/or expose API of report lifecycle metrics</t>
  </si>
  <si>
    <t>CYB.060.032.304</t>
  </si>
  <si>
    <t>Allow for customizable metric threshold alerts to the organization</t>
  </si>
  <si>
    <t>CYB.060.032.305</t>
  </si>
  <si>
    <t>Produce "Top hackers" report</t>
  </si>
  <si>
    <t>CYB.060.032.306</t>
  </si>
  <si>
    <t>Produce periodic roll-up reports of community-wide metrics</t>
  </si>
  <si>
    <t>CYB.060.032.307</t>
  </si>
  <si>
    <t>CYB.060.032.308</t>
  </si>
  <si>
    <t>Provide user interface for managing communications between reporters, organization, and community (CISA)</t>
  </si>
  <si>
    <t>CYB.060.032.309</t>
  </si>
  <si>
    <t>Route unassigned reports to community (CISA) for external assignment</t>
  </si>
  <si>
    <t>CYB.060.032.310</t>
  </si>
  <si>
    <t>Implement/maintain researcher recognition program</t>
  </si>
  <si>
    <t>Develop, maintain and monitor a communications channel/hub/exchange for receiving reports for organizations that may not have a clear disclosure policy</t>
  </si>
  <si>
    <t>Produce sanitized (i.e. un attributed and scrubbed of sensitive information) status reports of individual submissions to product vendors and community (CISA)</t>
  </si>
  <si>
    <t>Ingest sanitized (i.e. un attributed and scrubbed of sensitive information) status reports  from organizations (agencies) to augment situational awareness across the community</t>
  </si>
  <si>
    <t>Produce sanitized (i.e. un attributed and scrubbed of sensitive information) periodic community-wide reports to report vulnerability disclosure metrics</t>
  </si>
  <si>
    <t>Generate sanitized (i.e. un attributed and scrubbed of sensitive information) status report to community (CISA for federal government)</t>
  </si>
  <si>
    <t>(5)</t>
  </si>
  <si>
    <t>FIRST Multi-party Vulnerability Coordination and Disclosure v1.1</t>
  </si>
  <si>
    <t>ServiceAreaID</t>
  </si>
  <si>
    <t>ServiceAreaName</t>
  </si>
  <si>
    <t>ACQ</t>
  </si>
  <si>
    <t>Acquisition</t>
  </si>
  <si>
    <t>BFM</t>
  </si>
  <si>
    <t>Budget Formulation</t>
  </si>
  <si>
    <t>CYB</t>
  </si>
  <si>
    <t>Cybersecurity</t>
  </si>
  <si>
    <t>ERM</t>
  </si>
  <si>
    <t>Electronic Records Mangement</t>
  </si>
  <si>
    <t>FFM</t>
  </si>
  <si>
    <t>Financial Management</t>
  </si>
  <si>
    <t>GRM</t>
  </si>
  <si>
    <t>Grants Management</t>
  </si>
  <si>
    <t>HCM</t>
  </si>
  <si>
    <t>Human Capital Management</t>
  </si>
  <si>
    <t>ITS</t>
  </si>
  <si>
    <t>Information Technology Services</t>
  </si>
  <si>
    <t>PRM</t>
  </si>
  <si>
    <t>Property Management</t>
  </si>
  <si>
    <t>RPM</t>
  </si>
  <si>
    <t>Real Property Management</t>
  </si>
  <si>
    <t>TRT</t>
  </si>
  <si>
    <t>Travel and Transportation Management</t>
  </si>
  <si>
    <t>FOR OFFICIAL USE ONLY</t>
  </si>
  <si>
    <t>ServiceFunctionID</t>
  </si>
  <si>
    <t>ServiceFunctionName</t>
  </si>
  <si>
    <t>FEABRMRef</t>
  </si>
  <si>
    <t>CYB.010</t>
  </si>
  <si>
    <t>IDENTIFY - Asset Management</t>
  </si>
  <si>
    <t>CYB.020</t>
  </si>
  <si>
    <t>IDENTIFY - Risk Management</t>
  </si>
  <si>
    <t>CYB.030</t>
  </si>
  <si>
    <t>IDENTIFY - Governance</t>
  </si>
  <si>
    <t>CYB.040</t>
  </si>
  <si>
    <t>PROTECT- Protective Technology</t>
  </si>
  <si>
    <t>CYB.050</t>
  </si>
  <si>
    <t>PROTECT - Awareness and Training</t>
  </si>
  <si>
    <t>CYB.060</t>
  </si>
  <si>
    <t>PROTECT - Information Protection Policy</t>
  </si>
  <si>
    <t>CYB.070</t>
  </si>
  <si>
    <t>PROTECT - Business Continuity Management</t>
  </si>
  <si>
    <t>CYB.080</t>
  </si>
  <si>
    <t>PROTECT - Data Security</t>
  </si>
  <si>
    <t>CYB.090</t>
  </si>
  <si>
    <t>DETECT - Continuous Monitoring</t>
  </si>
  <si>
    <t>CYB.100</t>
  </si>
  <si>
    <t>RESPOND - Incident Management</t>
  </si>
  <si>
    <t>ServiceFunctionID and Name</t>
  </si>
  <si>
    <t>ServiceActivityID</t>
  </si>
  <si>
    <t>ServiceActivityName</t>
  </si>
  <si>
    <t xml:space="preserve">ServiceActivityDescription </t>
  </si>
  <si>
    <t>CYB.060  PROTECT - Information Protection Policy</t>
  </si>
  <si>
    <t>CYB.060.030</t>
  </si>
  <si>
    <t>Coordinated Vulnerability Disclosure</t>
  </si>
  <si>
    <t>Gathering information from vulnerability finders, coordinating the sharing of that information between relevant stakeholders, and disclosing the existence of software vulnerabilities and their mitigations to various stakeholders including the public in order to reduce an adversary's advantage while an information security vulnerability is being mitigated.</t>
  </si>
  <si>
    <t>Federal Financial Management</t>
  </si>
  <si>
    <t>FRM</t>
  </si>
  <si>
    <t>Federal Regulation Management</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</si>
</sst>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0.0"/>
  </numFmts>
  <fonts count="21">
    <font>
      <name val="Calibri"/>
      <family val="2"/>
      <color rgb="FF000000"/>
      <sz val="11"/>
      <scheme val="minor"/>
    </font>
    <font>
      <name val="Calibri"/>
      <family val="2"/>
      <b/>
      <color rgb="FFFFFFFF"/>
      <sz val="11"/>
      <scheme val="minor"/>
    </font>
    <font>
      <name val="Calibri"/>
      <family val="2"/>
      <b/>
      <color rgb="FF000000"/>
      <sz val="11"/>
      <scheme val="minor"/>
    </font>
    <font>
      <name val="Calibri"/>
      <family val="2"/>
      <color rgb="FF000000"/>
      <sz val="11"/>
    </font>
    <font>
      <name val="Calibri"/>
      <family val="2"/>
      <color rgb="FF000000"/>
      <sz val="11"/>
      <scheme val="minor"/>
    </font>
    <font>
      <name val="Calibri"/>
      <family val="2"/>
      <b/>
      <color rgb="FF000000"/>
      <sz val="11"/>
      <u val="single"/>
      <scheme val="minor"/>
    </font>
    <font>
      <name val="Arial"/>
      <family val="2"/>
      <color rgb="FF000000"/>
      <sz val="12"/>
    </font>
    <font>
      <name val="Calibri"/>
      <family val="2"/>
      <color rgb="FF0563C1"/>
      <sz val="11"/>
      <u val="single"/>
      <scheme val="minor"/>
    </font>
    <font>
      <name val="Calibri"/>
      <family val="2"/>
      <color rgb="FF000000"/>
      <sz val="12"/>
      <scheme val="minor"/>
    </font>
    <font>
      <name val="Calibri"/>
      <family val="2"/>
      <color rgb="FF000000"/>
      <sz val="11"/>
      <scheme val="minor"/>
    </font>
    <font>
      <name val="Arial"/>
      <family val="2"/>
      <color rgb="FF000000"/>
      <sz val="12"/>
    </font>
    <font>
      <name val="Calibri"/>
      <family val="2"/>
      <color rgb="FF000000"/>
      <sz val="9"/>
      <scheme val="minor"/>
    </font>
    <font>
      <name val="Calibri"/>
      <family val="2"/>
      <color rgb="FF000000"/>
      <sz val="16"/>
      <scheme val="minor"/>
    </font>
    <font>
      <name val="Calibri"/>
      <family val="2"/>
      <b/>
      <color rgb="FFFFFFFF"/>
      <sz val="14"/>
      <scheme val="minor"/>
    </font>
    <font>
      <name val="Calibri"/>
      <family val="2"/>
      <color rgb="FF4472C4"/>
      <sz val="11"/>
      <scheme val="minor"/>
    </font>
    <font>
      <name val="Calibri"/>
      <family val="2"/>
      <color rgb="FF000000"/>
      <sz val="11"/>
      <scheme val="minor"/>
    </font>
    <font>
      <name val="Calibri"/>
      <family val="2"/>
      <color rgb="FF000000"/>
      <sz val="11"/>
    </font>
    <font>
      <name val="Calibri"/>
      <family val="2"/>
      <color rgb="FFFF0000"/>
      <sz val="11"/>
      <scheme val="minor"/>
    </font>
    <font>
      <name val="Calibri"/>
      <family val="2"/>
      <b/>
      <color rgb="FF000000"/>
      <sz val="14"/>
      <scheme val="minor"/>
    </font>
    <font>
      <name val="Calibri"/>
      <family val="2"/>
      <b/>
      <color rgb="FF000000"/>
      <sz val="11"/>
    </font>
    <font>
      <name val="Calibri"/>
      <family val="2"/>
      <color rgb="FF000000"/>
      <sz val="22"/>
      <scheme val="minor"/>
    </font>
  </fonts>
  <fills count="13">
    <fill>
      <patternFill patternType="none"/>
    </fill>
    <fill>
      <patternFill patternType="gray125"/>
    </fill>
    <fill>
      <patternFill patternType="solid">
        <fgColor rgb="FFA5A5A5"/>
        <bgColor theme="6"/>
      </patternFill>
    </fill>
    <fill>
      <patternFill patternType="solid">
        <fgColor rgb="FFFFFFFF"/>
        <bgColor indexed="64"/>
      </patternFill>
    </fill>
    <fill>
      <patternFill patternType="solid">
        <fgColor rgb="FF4472C4"/>
        <bgColor indexed="64"/>
      </patternFill>
    </fill>
    <fill>
      <patternFill patternType="solid">
        <fgColor rgb="FFFFFFCC"/>
      </patternFill>
    </fill>
    <fill>
      <patternFill patternType="solid">
        <fgColor rgb="FFDEEAF6"/>
        <bgColor theme="8" tint="0.79998168889431442"/>
      </patternFill>
    </fill>
    <fill>
      <patternFill patternType="solid">
        <fgColor rgb="FF1F497D"/>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DEEAF6"/>
        <bgColor rgb="FF000000"/>
      </patternFill>
    </fill>
    <fill>
      <patternFill patternType="solid">
        <fgColor rgb="FFD9E2F3"/>
        <bgColor theme="4" tint="0.79998168889431442"/>
      </patternFill>
    </fill>
  </fills>
  <borders count="25">
    <border>
      <left style="none">
        <color rgb="FF000000"/>
      </left>
      <right style="none">
        <color rgb="FF000000"/>
      </right>
      <top style="none">
        <color rgb="FF000000"/>
      </top>
      <bottom style="none">
        <color rgb="FF000000"/>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medium"/>
      <right style="medium"/>
      <top style="medium"/>
      <bottom style="medium"/>
      <diagonal style="none">
        <color rgb="FF000000"/>
      </diagonal>
    </border>
    <border>
      <left style="none">
        <color rgb="FF000000"/>
      </left>
      <right style="none">
        <color rgb="FF000000"/>
      </right>
      <top style="none">
        <color rgb="FF000000"/>
      </top>
      <bottom style="thin"/>
      <diagonal style="none">
        <color rgb="FF000000"/>
      </diagonal>
    </border>
    <border>
      <left style="medium">
        <color rgb="FF000000"/>
      </left>
      <right style="medium">
        <color rgb="FF000000"/>
      </right>
      <top style="medium">
        <color rgb="FF000000"/>
      </top>
      <bottom style="none">
        <color rgb="FF000000"/>
      </bottom>
      <diagonal style="none">
        <color rgb="FF000000"/>
      </diagonal>
    </border>
    <border>
      <left style="none">
        <color rgb="FF000000"/>
      </left>
      <right style="none">
        <color rgb="FF000000"/>
      </right>
      <top style="medium"/>
      <bottom style="none">
        <color rgb="FF000000"/>
      </bottom>
      <diagonal style="none">
        <color rgb="FF000000"/>
      </diagonal>
    </border>
    <border>
      <left style="thin">
        <color rgb="FFB2B2B2"/>
      </left>
      <right style="thin">
        <color rgb="FFB2B2B2"/>
      </right>
      <top style="thin">
        <color rgb="FFB2B2B2"/>
      </top>
      <bottom style="thin">
        <color rgb="FFB2B2B2"/>
      </bottom>
      <diagonal style="none">
        <color rgb="FF000000"/>
      </diagonal>
    </border>
    <border>
      <left style="thin">
        <color rgb="FF000000"/>
      </left>
      <right style="none">
        <color rgb="FF000000"/>
      </right>
      <top style="thin">
        <color rgb="FF000000"/>
      </top>
      <bottom style="thin">
        <color rgb="FF000000"/>
      </bottom>
      <diagonal style="none">
        <color rgb="FF000000"/>
      </diagonal>
    </border>
    <border>
      <left style="medium">
        <color rgb="FF000000"/>
      </left>
      <right style="none">
        <color rgb="FF000000"/>
      </right>
      <top style="medium">
        <color rgb="FF000000"/>
      </top>
      <bottom style="none">
        <color rgb="FF000000"/>
      </bottom>
      <diagonal style="none">
        <color rgb="FF000000"/>
      </diagonal>
    </border>
    <border>
      <left style="medium">
        <color rgb="FF000000"/>
      </left>
      <right style="none">
        <color rgb="FF000000"/>
      </right>
      <top style="none">
        <color rgb="FF000000"/>
      </top>
      <bottom style="none">
        <color rgb="FF000000"/>
      </bottom>
      <diagonal style="none">
        <color rgb="FF000000"/>
      </diagonal>
    </border>
    <border>
      <left style="none">
        <color rgb="FF000000"/>
      </left>
      <right style="medium"/>
      <top style="medium"/>
      <bottom style="none">
        <color rgb="FF000000"/>
      </bottom>
      <diagonal style="none">
        <color rgb="FF000000"/>
      </diagonal>
    </border>
    <border>
      <left style="thick"/>
      <right style="thick"/>
      <top style="thick"/>
      <bottom style="thick"/>
      <diagonal style="none">
        <color rgb="FF000000"/>
      </diagonal>
    </border>
    <border>
      <left style="none">
        <color rgb="FF000000"/>
      </left>
      <right style="thin"/>
      <top style="none">
        <color rgb="FF000000"/>
      </top>
      <bottom style="none">
        <color rgb="FF000000"/>
      </bottom>
      <diagonal style="none">
        <color rgb="FF000000"/>
      </diagonal>
    </border>
    <border>
      <left style="thin">
        <color rgb="FF000000"/>
      </left>
      <right style="thin">
        <color rgb="FF000000"/>
      </right>
      <top style="thin">
        <color rgb="FF000000"/>
      </top>
      <bottom style="thick">
        <color rgb="FF000000"/>
      </bottom>
      <diagonal style="none">
        <color rgb="FF000000"/>
      </diagonal>
    </border>
    <border>
      <left style="thin">
        <color rgb="FF000000"/>
      </left>
      <right style="thin">
        <color rgb="FF000000"/>
      </right>
      <top style="none">
        <color rgb="FF000000"/>
      </top>
      <bottom style="thin">
        <color rgb="FF000000"/>
      </bottom>
      <diagonal style="none">
        <color rgb="FF000000"/>
      </diagonal>
    </border>
    <border>
      <left style="thin">
        <color rgb="FF000000"/>
      </left>
      <right style="thin">
        <color rgb="FF000000"/>
      </right>
      <top style="thin">
        <color rgb="FF000000"/>
      </top>
      <bottom style="none">
        <color rgb="FF000000"/>
      </bottom>
      <diagonal style="none">
        <color rgb="FF000000"/>
      </diagonal>
    </border>
    <border>
      <left style="medium">
        <color rgb="FF000000"/>
      </left>
      <right style="none">
        <color rgb="FF000000"/>
      </right>
      <top style="medium">
        <color rgb="FF000000"/>
      </top>
      <bottom style="medium">
        <color rgb="FF000000"/>
      </bottom>
      <diagonal style="none">
        <color rgb="FF000000"/>
      </diagonal>
    </border>
    <border>
      <left style="medium">
        <color rgb="FF000000"/>
      </left>
      <right style="medium">
        <color rgb="FF000000"/>
      </right>
      <top style="medium">
        <color rgb="FF000000"/>
      </top>
      <bottom style="medium">
        <color rgb="FF000000"/>
      </bottom>
      <diagonal style="none">
        <color rgb="FF000000"/>
      </diagonal>
    </border>
    <border>
      <left style="medium">
        <color rgb="FF000000"/>
      </left>
      <right style="none">
        <color rgb="FF000000"/>
      </right>
      <top style="thin">
        <color rgb="FF000000"/>
      </top>
      <bottom style="thin">
        <color rgb="FF000000"/>
      </bottom>
      <diagonal style="none">
        <color rgb="FF000000"/>
      </diagonal>
    </border>
    <border>
      <left style="medium">
        <color rgb="FF000000"/>
      </left>
      <right style="medium">
        <color rgb="FF000000"/>
      </right>
      <top style="thin">
        <color rgb="FF000000"/>
      </top>
      <bottom style="thin">
        <color rgb="FF000000"/>
      </bottom>
      <diagonal style="none">
        <color rgb="FF000000"/>
      </diagonal>
    </border>
    <border>
      <left style="medium">
        <color rgb="FF000000"/>
      </left>
      <right style="none">
        <color rgb="FF000000"/>
      </right>
      <top style="thin">
        <color rgb="FF000000"/>
      </top>
      <bottom style="medium">
        <color rgb="FF000000"/>
      </bottom>
      <diagonal style="none">
        <color rgb="FF000000"/>
      </diagonal>
    </border>
    <border>
      <left style="medium">
        <color rgb="FF000000"/>
      </left>
      <right style="medium">
        <color rgb="FF000000"/>
      </right>
      <top style="thin">
        <color rgb="FF000000"/>
      </top>
      <bottom style="medium">
        <color rgb="FF000000"/>
      </bottom>
      <diagonal style="none">
        <color rgb="FF000000"/>
      </diagonal>
    </border>
    <border>
      <left style="none">
        <color rgb="FF000000"/>
      </left>
      <right style="thin"/>
      <top style="none">
        <color rgb="FF000000"/>
      </top>
      <bottom style="thin"/>
      <diagonal style="none">
        <color rgb="FF000000"/>
      </diagonal>
    </border>
    <border>
      <left style="thin"/>
      <right style="none">
        <color rgb="FF000000"/>
      </right>
      <top style="none">
        <color rgb="FF000000"/>
      </top>
      <bottom style="thin"/>
      <diagonal style="none">
        <color rgb="FF000000"/>
      </diagonal>
    </border>
    <border>
      <left style="none">
        <color rgb="FF000000"/>
      </left>
      <right style="thin"/>
      <top style="thin"/>
      <bottom style="thin"/>
      <diagonal style="none">
        <color rgb="FF000000"/>
      </diagonal>
    </border>
  </borders>
  <cellStyleXfs count="7">
    <xf numFmtId="0" fontId="0" fillId="0" borderId="0" xfId="0"/>
    <xf numFmtId="0" fontId="6" fillId="0" borderId="0" xfId="0" applyFont="1"/>
    <xf numFmtId="0" fontId="7" fillId="0" borderId="0" xfId="0" applyFont="1"/>
    <xf numFmtId="0" fontId="6" fillId="0" borderId="0" xfId="0" applyFont="1"/>
    <xf numFmtId="0" fontId="6" fillId="5" borderId="6" xfId="0" applyFont="1" applyFill="1" applyBorder="1"/>
    <xf numFmtId="0" fontId="9" fillId="0" borderId="0" xfId="0" applyFont="1"/>
    <xf numFmtId="0" fontId="10" fillId="0" borderId="0" xfId="0" applyFont="1"/>
  </cellStyleXfs>
  <cellXfs count="104">
    <xf numFmtId="0" fontId="0" fillId="0" borderId="0" xfId="0"/>
    <xf numFmtId="0" fontId="0" fillId="0" borderId="0" xfId="0" applyAlignment="1">
      <alignment horizontal="left" vertical="top"/>
    </xf>
    <xf numFmtId="0" fontId="0" fillId="0" borderId="0" xfId="0" applyAlignment="1">
      <alignment horizontal="left" vertical="top"/>
    </xf>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11" fillId="0" borderId="0" xfId="0" applyFont="1"/>
    <xf numFmtId="0" fontId="0" fillId="0" borderId="0" xfId="0" applyAlignment="1">
      <alignment vertical="top" wrapText="1"/>
    </xf>
    <xf numFmtId="0" fontId="1" fillId="4" borderId="0" xfId="0" applyFont="1" applyFill="1" applyAlignment="1">
      <alignment horizontal="center" vertical="center" wrapText="1"/>
    </xf>
    <xf numFmtId="0" fontId="0" fillId="6" borderId="0" xfId="0" applyFill="1" applyAlignment="1">
      <alignment vertical="top" wrapText="1"/>
    </xf>
    <xf numFmtId="0" fontId="4" fillId="6" borderId="0" xfId="0" applyFont="1" applyFill="1" applyAlignment="1">
      <alignment vertical="top" wrapText="1"/>
    </xf>
    <xf numFmtId="0" fontId="1" fillId="4" borderId="9" xfId="0" applyFont="1" applyFill="1" applyBorder="1" applyAlignment="1">
      <alignment horizontal="center" vertical="center" wrapText="1"/>
    </xf>
    <xf numFmtId="0" fontId="4" fillId="6" borderId="9" xfId="0" applyFont="1" applyFill="1" applyBorder="1" applyAlignment="1">
      <alignment vertical="top" wrapText="1"/>
    </xf>
    <xf numFmtId="14" fontId="12" fillId="0" borderId="0" xfId="0" applyNumberFormat="1" applyFont="1"/>
    <xf numFmtId="0" fontId="0" fillId="3" borderId="7" xfId="0" applyFill="1" applyBorder="1" applyAlignment="1">
      <alignment horizontal="left" vertical="center" wrapText="1"/>
    </xf>
    <xf numFmtId="0" fontId="13" fillId="7" borderId="2" xfId="0" applyFont="1" applyFill="1" applyBorder="1" applyAlignment="1">
      <alignment horizontal="center" vertical="center" wrapText="1"/>
    </xf>
    <xf numFmtId="0" fontId="0" fillId="3" borderId="7" xfId="0" applyFill="1" applyBorder="1" applyAlignment="1">
      <alignment horizontal="center" vertical="top" wrapText="1"/>
    </xf>
    <xf numFmtId="0" fontId="0" fillId="3" borderId="7" xfId="0" applyFill="1" applyBorder="1" applyAlignment="1">
      <alignment horizontal="center" vertical="top" wrapText="1"/>
    </xf>
    <xf numFmtId="0" fontId="0" fillId="0" borderId="0" xfId="0" applyAlignment="1">
      <alignment horizontal="center"/>
    </xf>
    <xf numFmtId="0" fontId="0" fillId="3" borderId="1" xfId="0" applyFill="1" applyBorder="1" applyAlignment="1">
      <alignment horizontal="center" vertical="center" wrapText="1"/>
    </xf>
    <xf numFmtId="0" fontId="0" fillId="0" borderId="0" xfId="0" applyAlignment="1">
      <alignment horizontal="center" vertical="center"/>
    </xf>
    <xf numFmtId="0" fontId="0" fillId="0" borderId="11" xfId="0" applyBorder="1" applyAlignment="1">
      <alignment wrapText="1"/>
    </xf>
    <xf numFmtId="0" fontId="8" fillId="0" borderId="11" xfId="0" applyFont="1" applyBorder="1" applyAlignment="1">
      <alignment horizontal="center" vertical="top" wrapText="1"/>
    </xf>
    <xf numFmtId="14" fontId="8" fillId="0" borderId="11" xfId="0" applyNumberFormat="1" applyFont="1" applyBorder="1" applyAlignment="1">
      <alignment horizontal="center" vertical="top" wrapText="1"/>
    </xf>
    <xf numFmtId="0" fontId="8" fillId="0" borderId="11" xfId="0" applyFont="1" applyBorder="1" applyAlignment="1">
      <alignment vertical="top" wrapText="1"/>
    </xf>
    <xf numFmtId="0" fontId="2" fillId="8" borderId="4"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3" xfId="0" applyBorder="1" applyAlignment="1">
      <alignment horizontal="left" vertical="top" wrapText="1"/>
    </xf>
    <xf numFmtId="0" fontId="0" fillId="0" borderId="13" xfId="0" applyBorder="1" applyAlignment="1">
      <alignment horizontal="center" vertical="top" wrapText="1"/>
    </xf>
    <xf numFmtId="0" fontId="0" fillId="0" borderId="13" xfId="0" applyBorder="1" applyAlignment="1">
      <alignment vertical="top" wrapText="1"/>
    </xf>
    <xf numFmtId="0" fontId="0" fillId="0" borderId="14" xfId="0" applyBorder="1" applyAlignment="1">
      <alignment horizontal="left" vertical="top" wrapText="1"/>
    </xf>
    <xf numFmtId="0" fontId="3" fillId="0" borderId="1" xfId="0" applyFont="1" applyBorder="1" applyAlignment="1">
      <alignment horizontal="left" vertical="top" wrapText="1"/>
    </xf>
    <xf numFmtId="0" fontId="3" fillId="0" borderId="13" xfId="0" applyFont="1" applyBorder="1" applyAlignment="1">
      <alignmen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4" xfId="0" applyFont="1"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12" xfId="0" applyBorder="1" applyAlignment="1">
      <alignment horizontal="left" vertical="top" wrapText="1"/>
    </xf>
    <xf numFmtId="164" fontId="8" fillId="0" borderId="11" xfId="0" applyNumberFormat="1" applyFont="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pplyProtection="1">
      <alignment vertical="top" wrapText="1"/>
      <protection locked="0"/>
    </xf>
    <xf numFmtId="0" fontId="0" fillId="3" borderId="1" xfId="0" applyFill="1" applyBorder="1" applyAlignment="1">
      <alignment horizontal="left" vertical="top" wrapText="1"/>
    </xf>
    <xf numFmtId="0" fontId="0" fillId="0" borderId="1" xfId="0" applyBorder="1" applyAlignment="1">
      <alignment horizontal="center" vertical="center"/>
    </xf>
    <xf numFmtId="0" fontId="1" fillId="2" borderId="15" xfId="0" applyFont="1" applyFill="1" applyBorder="1" applyAlignment="1">
      <alignment horizontal="center" vertical="top"/>
    </xf>
    <xf numFmtId="0" fontId="2" fillId="0" borderId="15" xfId="0" applyFont="1" applyBorder="1" applyAlignment="1">
      <alignment horizontal="center" vertical="center"/>
    </xf>
    <xf numFmtId="0" fontId="15" fillId="9" borderId="1" xfId="0" applyFont="1" applyFill="1" applyBorder="1" applyAlignment="1">
      <alignment vertical="center"/>
    </xf>
    <xf numFmtId="0" fontId="15" fillId="9" borderId="1" xfId="0" applyFont="1" applyFill="1" applyBorder="1" applyAlignment="1">
      <alignment vertical="center" wrapText="1"/>
    </xf>
    <xf numFmtId="0" fontId="15" fillId="0" borderId="1" xfId="0" applyFont="1" applyBorder="1" applyAlignment="1">
      <alignment vertical="center"/>
    </xf>
    <xf numFmtId="0" fontId="15" fillId="3" borderId="1" xfId="0" applyFont="1" applyFill="1" applyBorder="1" applyAlignment="1">
      <alignment vertical="center"/>
    </xf>
    <xf numFmtId="0" fontId="16"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0" xfId="0" applyAlignment="1">
      <alignment wrapText="1"/>
    </xf>
    <xf numFmtId="0" fontId="5" fillId="0" borderId="0" xfId="0" applyFont="1" applyAlignment="1">
      <alignment vertical="top" wrapText="1"/>
    </xf>
    <xf numFmtId="0" fontId="18" fillId="0" borderId="16" xfId="0" applyFont="1" applyBorder="1" applyAlignment="1">
      <alignment horizontal="center" vertical="top" wrapText="1"/>
    </xf>
    <xf numFmtId="0" fontId="18" fillId="0" borderId="17" xfId="0" applyFont="1" applyBorder="1" applyAlignment="1">
      <alignment horizontal="center" vertical="top" wrapText="1"/>
    </xf>
    <xf numFmtId="0" fontId="4" fillId="0" borderId="0" xfId="0" applyFont="1"/>
    <xf numFmtId="0" fontId="17" fillId="0" borderId="0" xfId="0" applyFont="1"/>
    <xf numFmtId="0" fontId="19" fillId="0" borderId="18" xfId="0" applyFont="1" applyBorder="1" applyAlignment="1">
      <alignment vertical="center" wrapText="1"/>
    </xf>
    <xf numFmtId="0" fontId="16" fillId="0" borderId="19" xfId="0" applyFont="1" applyBorder="1" applyAlignment="1">
      <alignment vertical="center" wrapText="1"/>
    </xf>
    <xf numFmtId="0" fontId="4" fillId="0" borderId="0" xfId="0" applyFont="1"/>
    <xf numFmtId="0" fontId="17" fillId="0" borderId="0" xfId="0" applyFont="1"/>
    <xf numFmtId="0" fontId="19" fillId="11" borderId="18" xfId="0" applyFont="1" applyFill="1" applyBorder="1" applyAlignment="1">
      <alignment vertical="center" wrapText="1"/>
    </xf>
    <xf numFmtId="0" fontId="16" fillId="11" borderId="19" xfId="0" applyFont="1" applyFill="1" applyBorder="1" applyAlignment="1">
      <alignment vertical="center" wrapText="1"/>
    </xf>
    <xf numFmtId="0" fontId="19" fillId="11" borderId="20" xfId="0" applyFont="1" applyFill="1" applyBorder="1" applyAlignment="1">
      <alignment vertical="center" wrapText="1"/>
    </xf>
    <xf numFmtId="0" fontId="16" fillId="11" borderId="21" xfId="0" applyFont="1" applyFill="1" applyBorder="1" applyAlignment="1">
      <alignment vertical="center" wrapText="1"/>
    </xf>
    <xf numFmtId="49" fontId="4" fillId="0" borderId="0" xfId="0" applyNumberFormat="1" applyFont="1"/>
    <xf numFmtId="0" fontId="4" fillId="0" borderId="0" xfId="0" applyFont="1" applyAlignment="1">
      <alignment horizontal="left" vertical="top"/>
    </xf>
    <xf numFmtId="0" fontId="18" fillId="0" borderId="5" xfId="0" applyFont="1" applyBorder="1" applyAlignment="1">
      <alignment horizontal="center" vertical="top" wrapText="1"/>
    </xf>
    <xf numFmtId="0" fontId="16" fillId="11" borderId="1" xfId="0" applyFont="1" applyFill="1" applyBorder="1" applyAlignment="1">
      <alignment vertical="center" wrapText="1"/>
    </xf>
    <xf numFmtId="0" fontId="4" fillId="0" borderId="1" xfId="0" applyFont="1" applyBorder="1"/>
    <xf numFmtId="0" fontId="0" fillId="12" borderId="1" xfId="0" applyFill="1" applyBorder="1"/>
    <xf numFmtId="0" fontId="0" fillId="0" borderId="1" xfId="0" applyBorder="1"/>
    <xf numFmtId="0" fontId="18" fillId="0" borderId="2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0" xfId="0" applyFont="1" applyAlignment="1">
      <alignment horizontal="center" vertical="top"/>
    </xf>
    <xf numFmtId="0" fontId="16" fillId="0" borderId="24" xfId="0" applyFont="1" applyBorder="1" applyAlignment="1">
      <alignment wrapText="1"/>
    </xf>
    <xf numFmtId="0" fontId="0" fillId="0" borderId="1" xfId="0" applyBorder="1"/>
    <xf numFmtId="0" fontId="15" fillId="0" borderId="1" xfId="0" applyFont="1" applyBorder="1"/>
    <xf numFmtId="0" fontId="15" fillId="0" borderId="7" xfId="0" applyFont="1" applyBorder="1" applyAlignment="1">
      <alignment wrapText="1"/>
    </xf>
    <xf numFmtId="49" fontId="4" fillId="0" borderId="0" xfId="0" applyNumberFormat="1" applyFont="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4" fillId="0" borderId="3" xfId="0" applyFont="1" applyBorder="1" applyAlignment="1">
      <alignment horizontal="center" vertical="top" wrapText="1"/>
    </xf>
    <xf numFmtId="49" fontId="20" fillId="0" borderId="0" xfId="0" applyNumberFormat="1" applyFont="1" applyAlignment="1">
      <alignment horizontal="center" vertical="top" wrapText="1"/>
    </xf>
    <xf numFmtId="0" fontId="5" fillId="0" borderId="0" xfId="0" applyFont="1" applyAlignment="1">
      <alignment vertical="top" wrapText="1"/>
    </xf>
    <xf numFmtId="0" fontId="0" fillId="0" borderId="0" xfId="0" applyAlignment="1">
      <alignment horizontal="left" wrapText="1"/>
    </xf>
    <xf numFmtId="49" fontId="2" fillId="0" borderId="0" xfId="0" applyNumberFormat="1" applyFont="1"/>
    <xf numFmtId="49" fontId="2" fillId="0" borderId="1" xfId="0" applyNumberFormat="1" applyFont="1" applyBorder="1"/>
  </cellXfs>
  <cellStyles count="7">
    <cellStyle name="Hyperlink" xfId="2" builtinId="8"/>
    <cellStyle name="Normal" xfId="0" builtinId="0"/>
    <cellStyle name="Normal 2" xfId="5"/>
    <cellStyle name="Normal 3" xfId="6"/>
    <cellStyle name="Normal 4 2" xfId="3"/>
    <cellStyle name="Normal 5" xfId="1"/>
    <cellStyle name="Note 2" xfId="4"/>
  </cellStyles>
  <dxfs count="15">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4"/>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top" textRotation="0" indent="0" justifyLastLine="0" shrinkToFit="0" readingOrder="0"/>
    </dxf>
    <dxf>
      <border>
        <bottom style="thin">
          <color indexed="64"/>
        </bottom>
      </border>
    </dxf>
    <dxf>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tableStyles>
  <colors>
    <mruColors>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externalLink" Target="externalLinks/externalLink2.xml" TargetMode="Internal"/><Relationship Id="rId11" Type="http://schemas.openxmlformats.org/officeDocument/2006/relationships/externalLink" Target="externalLinks/externalLink3.xml" TargetMode="Internal"/><Relationship Id="rId12" Type="http://schemas.openxmlformats.org/officeDocument/2006/relationships/theme" Target="theme/theme1.xml" TargetMode="Internal"/><Relationship Id="rId13" Type="http://schemas.openxmlformats.org/officeDocument/2006/relationships/styles" Target="styles.xml" TargetMode="Internal"/><Relationship Id="rId14" Type="http://schemas.openxmlformats.org/officeDocument/2006/relationships/sharedStrings" Target="sharedStrings.xml" TargetMode="Internal"/><Relationship Id="rId15" Type="http://schemas.openxmlformats.org/officeDocument/2006/relationships/customXml" Target="../customXml/item1.xml" TargetMode="Internal"/><Relationship Id="rId16" Type="http://schemas.openxmlformats.org/officeDocument/2006/relationships/customXml" Target="../customXml/item2.xml" TargetMode="Internal"/><Relationship Id="rId17" Type="http://schemas.openxmlformats.org/officeDocument/2006/relationships/customXml" Target="../customXml/item3.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externalLink" Target="externalLinks/externalLink1.xml" TargetMode="Interna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142875</xdr:rowOff>
    </xdr:from>
    <xdr:to>
      <xdr:col>5</xdr:col>
      <xdr:colOff>546734</xdr:colOff>
      <xdr:row>21</xdr:row>
      <xdr:rowOff>176212</xdr:rowOff>
    </xdr:to>
    <xdr:sp macro="" textlink="">
      <xdr:nvSpPr>
        <xdr:cNvPr id="2" name="Title 1">
          <a:extLst>
            <a:ext uri="{FF2B5EF4-FFF2-40B4-BE49-F238E27FC236}">
              <a16:creationId xmlns:a16="http://schemas.microsoft.com/office/drawing/2014/main" xmlns="" id="{00000000-0008-0000-0000-000002000000}"/>
            </a:ext>
          </a:extLst>
        </xdr:cNvPr>
        <xdr:cNvSpPr txBox="1">
          <a:spLocks/>
        </xdr:cNvSpPr>
      </xdr:nvSpPr>
      <xdr:spPr>
        <a:xfrm>
          <a:off x="114299" y="142875"/>
          <a:ext cx="6156960" cy="3838575"/>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cs typeface="+mn-cs"/>
            </a:rPr>
            <a:t>Cybersecurity Services Federal</a:t>
          </a:r>
          <a:r>
            <a:rPr lang="en-US" sz="2600">
              <a:solidFill>
                <a:sysClr val="windowText" lastClr="000000"/>
              </a:solidFill>
              <a:effectLst/>
              <a:latin typeface="+mn-lt"/>
              <a:ea typeface="SimSun" panose="02010600030101010101" pitchFamily="2" charset="-122"/>
            </a:rPr>
            <a:t>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 </a:t>
          </a:r>
          <a:r>
            <a:rPr lang="en-US" sz="2600">
              <a:solidFill>
                <a:sysClr val="windowText" lastClr="000000"/>
              </a:solidFill>
              <a:effectLst/>
              <a:latin typeface="+mn-lt"/>
              <a:ea typeface="SimSun" panose="02010600030101010101" pitchFamily="2" charset="-122"/>
              <a:cs typeface="+mn-cs"/>
            </a:rPr>
            <a:t>Coordinated Vulnerability Disclosure </a:t>
          </a:r>
        </a:p>
        <a:p>
          <a:pPr marL="0" marR="0" algn="ctr"/>
          <a:r>
            <a:rPr lang="en-US" sz="2600">
              <a:solidFill>
                <a:sysClr val="windowText" lastClr="000000"/>
              </a:solidFill>
              <a:effectLst/>
              <a:latin typeface="+mn-lt"/>
              <a:ea typeface="SimSun" panose="02010600030101010101" pitchFamily="2" charset="-122"/>
              <a:cs typeface="+mn-cs"/>
            </a:rPr>
            <a:t>Service Activities</a:t>
          </a:r>
        </a:p>
        <a:p>
          <a:pPr marL="0" marR="0" algn="ctr"/>
          <a:r>
            <a:rPr lang="en-US" sz="2600">
              <a:solidFill>
                <a:sysClr val="windowText" lastClr="000000"/>
              </a:solidFill>
              <a:effectLst/>
              <a:latin typeface="+mn-lt"/>
              <a:ea typeface="SimSun" panose="02010600030101010101" pitchFamily="2" charset="-122"/>
            </a:rPr>
            <a:t>Business Capabilities</a:t>
          </a:r>
          <a:endParaRPr lang="en-US" sz="1600">
            <a:effectLst/>
            <a:latin typeface="+mn-lt"/>
            <a:ea typeface="SimSun" panose="02010600030101010101" pitchFamily="2" charset="-122"/>
          </a:endParaRPr>
        </a:p>
        <a:p>
          <a:pPr marL="0" marR="0" algn="ctr"/>
          <a:r>
            <a:rPr lang="en-US" sz="1600">
              <a:effectLst/>
              <a:latin typeface="+mn-lt"/>
              <a:ea typeface="SimSun" panose="02010600030101010101" pitchFamily="2" charset="-122"/>
            </a:rPr>
            <a:t> </a:t>
          </a: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May 2020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ables/table1.xml><?xml version="1.0" encoding="utf-8"?>
<table xmlns="http://schemas.openxmlformats.org/spreadsheetml/2006/main" id="1" name="Table14" displayName="Table14" ref="B2:C9" totalsRowShown="0" headerRowDxfId="14" dataDxfId="12" headerRowBorderDxfId="13" tableBorderDxfId="11" totalsRowBorderDxfId="10">
  <tableColumns count="2">
    <tableColumn id="1" name="Template Field" dataDxfId="9"/>
    <tableColumn id="2" name="Field Description" dataDxfId="8"/>
  </tableColumns>
  <tableStyleInfo name="TableStyleMedium4" showFirstColumn="0" showLastColumn="0" showRowStripes="1" showColumnStripes="0"/>
</table>
</file>

<file path=xl/tables/table2.xml><?xml version="1.0" encoding="utf-8"?>
<table xmlns="http://schemas.openxmlformats.org/spreadsheetml/2006/main" id="2" name="Table3" displayName="Table3" ref="A2:D3" totalsRowShown="0" headerRowDxfId="7" headerRowBorderDxfId="6" tableBorderDxfId="5" totalsRowBorderDxfId="4">
  <tableColumns count="4">
    <tableColumn id="1" name="ServiceFunctionID and Name" dataDxfId="3"/>
    <tableColumn id="2" name="ServiceActivityID" dataDxfId="2"/>
    <tableColumn id="3" name="ServiceActivityName" dataDxfId="1"/>
    <tableColumn id="4" name="ServiceActivityDescription "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drawing" Target="../drawings/drawing1.xml" TargetMode="In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TargetMode="In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TargetMode="Internal"/><Relationship Id="rId2" Type="http://schemas.openxmlformats.org/officeDocument/2006/relationships/table" Target="../tables/table1.xml" TargetMode="In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 TargetMode="In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 TargetMode="In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7"/>
  <sheetViews>
    <sheetView workbookViewId="0" showRowColHeaders="0" zoomScaleNormal="100">
      <selection pane="topLeft" activeCell="I11" sqref="I11"/>
    </sheetView>
  </sheetViews>
  <sheetFormatPr baseColWidth="8" defaultRowHeight="14"/>
  <cols>
    <col min="2" max="2" width="11.54296875" customWidth="1"/>
    <col min="3" max="3" width="33.54296875" customWidth="1"/>
    <col min="4" max="4" width="16.54296875" customWidth="1"/>
    <col min="9" max="9" width="18" customWidth="1"/>
  </cols>
  <sheetData>
    <row r="1" spans="1:1" x14ac:dyDescent="0.35">
      <c r="A1" s="8"/>
    </row>
    <row ht="14.9" customHeight="1" r="7" spans="1:1" x14ac:dyDescent="0.35"/>
    <row ht="21.5" r="24" spans="1:10" thickBot="1" x14ac:dyDescent="0.55000000000000004">
      <c r="A24" s="15"/>
      <c r="B24" s="15"/>
      <c r="C24" s="15"/>
      <c r="D24" s="15"/>
      <c r="E24" s="15"/>
      <c r="F24" s="15"/>
      <c r="G24" s="15"/>
      <c r="H24" s="15"/>
      <c r="I24" s="15"/>
      <c r="J24" s="15"/>
    </row>
    <row ht="27.65" customHeight="1" r="25" spans="1:10" thickBot="1" x14ac:dyDescent="0.55000000000000004">
      <c r="A25" s="27" t="s">
        <v>0</v>
      </c>
      <c r="B25" s="28" t="s">
        <v>1</v>
      </c>
      <c r="C25" s="28" t="s">
        <v>2</v>
      </c>
      <c r="D25" s="28" t="s">
        <v>3</v>
      </c>
      <c r="E25" s="15"/>
      <c r="F25" s="15"/>
    </row>
    <row ht="15" customHeight="1" r="26" spans="1:10" thickBot="1" thickTop="1" x14ac:dyDescent="0.55000000000000004">
      <c r="A26" s="46">
        <v>0.1</v>
      </c>
      <c r="B26" s="25">
        <v>43893</v>
      </c>
      <c r="C26" s="26" t="s">
        <v>4</v>
      </c>
      <c r="D26" s="24" t="s">
        <v>5</v>
      </c>
      <c r="E26" s="15"/>
      <c r="F26" s="15"/>
    </row>
    <row ht="15" customHeight="1" r="27" spans="1:10" thickBot="1" thickTop="1" x14ac:dyDescent="0.55000000000000004">
      <c r="A27" s="24">
        <v>0.2</v>
      </c>
      <c r="B27" s="25">
        <v>43920</v>
      </c>
      <c r="C27" s="26" t="s">
        <v>6</v>
      </c>
      <c r="D27" s="24" t="s">
        <v>5</v>
      </c>
      <c r="E27" s="15"/>
      <c r="F27" s="15"/>
    </row>
    <row ht="15.75" customHeight="1" r="28" spans="1:10" thickBot="1" thickTop="1" x14ac:dyDescent="0.55000000000000004">
      <c r="A28" s="24">
        <v>0.3</v>
      </c>
      <c r="B28" s="25">
        <v>43973</v>
      </c>
      <c r="C28" s="26" t="s">
        <v>7</v>
      </c>
      <c r="D28" s="24" t="s">
        <v>5</v>
      </c>
      <c r="E28" s="15"/>
      <c r="F28" s="15"/>
    </row>
    <row ht="15" customHeight="1" r="29" spans="1:10" thickBot="1" thickTop="1" x14ac:dyDescent="0.55000000000000004">
      <c r="A29" s="23"/>
      <c r="B29" s="23"/>
      <c r="C29" s="23"/>
      <c r="D29" s="23"/>
      <c r="E29" s="15"/>
      <c r="F29" s="15"/>
    </row>
    <row ht="15" customHeight="1" r="30" spans="1:10" thickBot="1" thickTop="1" x14ac:dyDescent="0.55000000000000004">
      <c r="A30" s="23"/>
      <c r="B30" s="23"/>
      <c r="C30" s="23"/>
      <c r="D30" s="23"/>
      <c r="E30" s="15"/>
      <c r="F30" s="15"/>
    </row>
    <row ht="15" customHeight="1" r="31" spans="1:10" thickBot="1" thickTop="1" x14ac:dyDescent="0.55000000000000004">
      <c r="A31" s="23"/>
      <c r="B31" s="23"/>
      <c r="C31" s="23"/>
      <c r="D31" s="23"/>
      <c r="E31" s="15"/>
      <c r="F31" s="15"/>
    </row>
    <row ht="15" r="32" spans="1:10" thickTop="1" x14ac:dyDescent="0.35"/>
  </sheetData>
  <pageMargins left="0.7" right="0.7" top="0.75" bottom="0.75" header="0.3" footer="0.3"/>
  <pageSetup orientation="portrait" r:id="rId1"/>
  <headerFooter>
    <oddFooter>&amp;L&amp;8© 2019 The MITRE Corporation – all rights reserved.
Federal Government – unlimited usage rights.&amp;C&amp;6
&amp;8
&amp;F&amp;R&amp;8Page &amp;P of &amp;N</oddFoot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
    <pageSetUpPr fitToPage="1"/>
  </sheetPr>
  <sheetViews>
    <sheetView zoomScale="90" workbookViewId="0" zoomScaleNormal="90" zoomScaleSheetLayoutView="120">
      <selection pane="topLeft" sqref="A1:B1"/>
    </sheetView>
  </sheetViews>
  <sheetFormatPr baseColWidth="8" defaultRowHeight="14"/>
  <cols>
    <col min="1" max="1" width="23.81640625" customWidth="1"/>
    <col min="2" max="2" width="86.54296875" customWidth="1"/>
  </cols>
  <sheetData>
    <row ht="56.25" customHeight="1" r="1" spans="1:5" x14ac:dyDescent="0.35">
      <c r="A1" s="96" t="s">
        <v>8</v>
      </c>
      <c r="B1" s="97"/>
    </row>
    <row r="2" spans="1:5" x14ac:dyDescent="0.35">
      <c r="A2" s="13" t="s">
        <v>9</v>
      </c>
      <c r="B2" s="10" t="s">
        <v>10</v>
      </c>
    </row>
    <row ht="33.75" customHeight="1" r="3" spans="1:5" x14ac:dyDescent="0.35">
      <c r="A3" s="14" t="s">
        <v>11</v>
      </c>
      <c r="B3" s="11" t="s">
        <v>12</v>
      </c>
      <c r="C3" s="9"/>
      <c r="D3" s="7"/>
      <c r="E3" s="7"/>
    </row>
    <row ht="26.25" customHeight="1" r="4" spans="1:5" x14ac:dyDescent="0.35">
      <c r="A4" s="14" t="s">
        <v>13</v>
      </c>
      <c r="B4" s="11" t="s">
        <v>14</v>
      </c>
      <c r="C4" s="6"/>
      <c r="D4" s="5"/>
      <c r="E4" s="5"/>
    </row>
    <row ht="68.25" customHeight="1" r="5" spans="1:5" x14ac:dyDescent="0.35">
      <c r="A5" s="14" t="s">
        <v>15</v>
      </c>
      <c r="B5" s="12" t="s">
        <v>16</v>
      </c>
      <c r="C5" s="9"/>
      <c r="D5" s="7"/>
      <c r="E5" s="7"/>
    </row>
    <row ht="52.5" customHeight="1" r="6" spans="1:5" x14ac:dyDescent="0.35">
      <c r="A6" s="14" t="s">
        <v>17</v>
      </c>
      <c r="B6" s="12" t="s">
        <v>18</v>
      </c>
    </row>
    <row ht="37.5" customHeight="1" r="7" spans="1:5" x14ac:dyDescent="0.35">
      <c r="A7" s="14" t="s">
        <v>19</v>
      </c>
      <c r="B7" s="12" t="s">
        <v>20</v>
      </c>
    </row>
  </sheetData>
  <mergeCells count="1">
    <mergeCell ref="A1:B1"/>
  </mergeCells>
  <pageMargins left="0.7" right="0.7" top="0.75" bottom="0.75" header="0.3" footer="0.3"/>
  <pageSetup fitToHeight="0" orientation="landscape" verticalDpi="4294967295" r:id="rId1"/>
  <headerFooter>
    <oddFooter>&amp;L&amp;8© 2019 The MITRE Corporation – all rights reserved.
Federal Government – unlimited usage rights.&amp;C&amp;6
&amp;8
&amp;F&amp;R&amp;8Page &amp;P of &amp;N</oddFooter>
  </headerFooter>
  <colBreaks count="1" manualBreakCount="1">
    <brk id="2" max="1048575" man="1"/>
  </colBreak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
    <pageSetUpPr fitToPage="1"/>
  </sheetPr>
  <sheetViews>
    <sheetView workbookViewId="0" zoomScaleNormal="100" zoomScalePageLayoutView="90">
      <selection pane="topLeft" sqref="A1:C1"/>
    </sheetView>
  </sheetViews>
  <sheetFormatPr baseColWidth="8" defaultColWidth="9" defaultRowHeight="14"/>
  <cols>
    <col min="1" max="1" width="12" style="1" customWidth="1"/>
    <col min="2" max="2" width="32.54296875" style="1" customWidth="1"/>
    <col min="3" max="3" width="90" style="1" customWidth="1"/>
    <col min="4" max="16384" width="9" style="1" customWidth="1"/>
  </cols>
  <sheetData>
    <row ht="39" customHeight="1" r="1" spans="1:3" x14ac:dyDescent="0.35">
      <c r="A1" s="98" t="s">
        <v>21</v>
      </c>
      <c r="B1" s="98"/>
      <c r="C1" s="98"/>
    </row>
    <row r="2" spans="1:3" x14ac:dyDescent="0.35">
      <c r="A2" s="51" t="s">
        <v>22</v>
      </c>
      <c r="B2" s="52" t="s">
        <v>23</v>
      </c>
      <c r="C2" s="52" t="s">
        <v>24</v>
      </c>
    </row>
    <row ht="29" r="3" spans="1:3" x14ac:dyDescent="0.35">
      <c r="A3" s="50" t="s">
        <v>25</v>
      </c>
      <c r="B3" s="53" t="s">
        <v>26</v>
      </c>
      <c r="C3" s="47" t="s">
        <v>27</v>
      </c>
    </row>
    <row ht="29" r="4" spans="1:3" x14ac:dyDescent="0.35">
      <c r="A4" s="50" t="s">
        <v>28</v>
      </c>
      <c r="B4" s="53" t="s">
        <v>29</v>
      </c>
      <c r="C4" s="47" t="s">
        <v>30</v>
      </c>
    </row>
    <row ht="108" customHeight="1" r="5" spans="1:3" x14ac:dyDescent="0.35">
      <c r="A5" s="50" t="s">
        <v>31</v>
      </c>
      <c r="B5" s="53" t="s">
        <v>32</v>
      </c>
      <c r="C5" s="49" t="s">
        <v>33</v>
      </c>
    </row>
    <row ht="68.5" customHeight="1" r="6" spans="1:3" x14ac:dyDescent="0.35">
      <c r="A6" s="50" t="s">
        <v>34</v>
      </c>
      <c r="B6" s="54" t="s">
        <v>35</v>
      </c>
      <c r="C6" s="47" t="s">
        <v>36</v>
      </c>
    </row>
    <row ht="145.75" customHeight="1" r="7" spans="1:3" x14ac:dyDescent="0.35">
      <c r="A7" s="50" t="s">
        <v>37</v>
      </c>
      <c r="B7" s="53" t="s">
        <v>38</v>
      </c>
      <c r="C7" s="48" t="s">
        <v>39</v>
      </c>
    </row>
    <row ht="107.5" customHeight="1" r="8" spans="1:3" x14ac:dyDescent="0.35">
      <c r="A8" s="50" t="s">
        <v>40</v>
      </c>
      <c r="B8" s="55" t="s">
        <v>41</v>
      </c>
      <c r="C8" s="47" t="s">
        <v>42</v>
      </c>
    </row>
    <row ht="38.5" customHeight="1" r="9" spans="1:3" x14ac:dyDescent="0.35">
      <c r="A9" s="50" t="s">
        <v>43</v>
      </c>
      <c r="B9" s="56" t="s">
        <v>44</v>
      </c>
      <c r="C9" s="47" t="s">
        <v>45</v>
      </c>
    </row>
    <row r="10" spans="1:3" x14ac:dyDescent="0.35">
      <c r="B10" s="2"/>
    </row>
    <row r="11" spans="1:3" x14ac:dyDescent="0.35">
      <c r="B11" s="2"/>
    </row>
    <row r="12" spans="1:3" x14ac:dyDescent="0.35">
      <c r="B12" s="2"/>
    </row>
    <row r="13" spans="1:3" x14ac:dyDescent="0.35">
      <c r="B13"/>
    </row>
    <row r="14" spans="1:3" x14ac:dyDescent="0.35">
      <c r="B14"/>
    </row>
    <row r="15" spans="1:3" x14ac:dyDescent="0.35">
      <c r="B15"/>
    </row>
  </sheetData>
  <mergeCells count="1">
    <mergeCell ref="A1:C1"/>
  </mergeCells>
  <pageMargins left="0.7" right="0.7" top="0.75" bottom="0.75" header="0.3" footer="0.3"/>
  <pageSetup scale="97" fitToHeight="0" orientation="landscape" r:id="rId1"/>
  <headerFooter>
    <oddFooter>&amp;L&amp;8© 2019 The MITRE Corporation – all rights reserved.
Federal Government – unlimited usage rights.&amp;C&amp;6
&amp;8
&amp;F&amp;R&amp;8Page &amp;P of &amp;N</oddFooter>
  </headerFooter>
  <tableParts count="1">
    <tablePart r:id="rId2"/>
  </tableParts>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B16" sqref="B16"/>
    </sheetView>
  </sheetViews>
  <sheetFormatPr baseColWidth="8" defaultColWidth="9.453125" defaultRowHeight="14"/>
  <cols>
    <col min="1" max="1" width="25" style="79" customWidth="1"/>
    <col min="2" max="2" width="67.81640625" style="73" customWidth="1"/>
    <col min="3" max="3" width="9.453125" style="73" customWidth="1"/>
    <col min="4" max="4" width="9.453125" style="74" customWidth="1"/>
    <col min="5" max="16384" width="9.453125" style="73" customWidth="1"/>
  </cols>
  <sheetData>
    <row ht="19" r="1" spans="1:4" s="69" customFormat="1" thickBot="1" x14ac:dyDescent="0.4">
      <c r="A1" s="67" t="s">
        <v>175</v>
      </c>
      <c r="B1" s="68" t="s">
        <v>176</v>
      </c>
      <c r="D1" s="70"/>
    </row>
    <row r="2" spans="1:4" x14ac:dyDescent="0.35">
      <c r="A2" s="71" t="s">
        <v>177</v>
      </c>
      <c r="B2" s="72" t="s">
        <v>178</v>
      </c>
    </row>
    <row r="3" spans="1:4" x14ac:dyDescent="0.35">
      <c r="A3" s="71" t="s">
        <v>181</v>
      </c>
      <c r="B3" s="72" t="s">
        <v>182</v>
      </c>
    </row>
    <row r="4" spans="1:4" x14ac:dyDescent="0.35">
      <c r="A4" s="75" t="s">
        <v>183</v>
      </c>
      <c r="B4" s="76" t="s">
        <v>184</v>
      </c>
    </row>
    <row r="5" spans="1:4" x14ac:dyDescent="0.35">
      <c r="A5" s="71" t="s">
        <v>185</v>
      </c>
      <c r="B5" s="72" t="s">
        <v>231</v>
      </c>
    </row>
    <row r="6" spans="1:4" x14ac:dyDescent="0.35">
      <c r="A6" s="75" t="s">
        <v>187</v>
      </c>
      <c r="B6" s="76" t="s">
        <v>188</v>
      </c>
    </row>
    <row r="7" spans="1:4" x14ac:dyDescent="0.35">
      <c r="A7" s="71" t="s">
        <v>189</v>
      </c>
      <c r="B7" s="72" t="s">
        <v>190</v>
      </c>
    </row>
    <row r="8" spans="1:4" x14ac:dyDescent="0.35">
      <c r="A8" s="75" t="s">
        <v>195</v>
      </c>
      <c r="B8" s="76" t="s">
        <v>196</v>
      </c>
    </row>
    <row r="9">
      <c r="A9" s="103" t="s">
        <v>232</v>
      </c>
      <c r="B9" s="85" t="s">
        <v>233</v>
      </c>
    </row>
    <row ht="15" r="10" spans="1:4" thickBot="1" x14ac:dyDescent="0.4">
      <c r="A10" s="77" t="s">
        <v>197</v>
      </c>
      <c r="B10" s="78" t="s">
        <v>198</v>
      </c>
    </row>
  </sheetData>
  <pageMargins left="0.7" right="0.7" top="0.75" bottom="0.75" header="0.3" footer="0.3"/>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E12" sqref="E12"/>
    </sheetView>
  </sheetViews>
  <sheetFormatPr baseColWidth="8" defaultColWidth="9.453125" defaultRowHeight="14"/>
  <cols>
    <col min="1" max="1" width="24.453125" style="73" customWidth="1"/>
    <col min="2" max="2" width="29.453125" style="79" customWidth="1"/>
    <col min="3" max="3" width="44.1796875" style="73" customWidth="1"/>
    <col min="4" max="4" width="12.54296875" style="73" hidden="1" customWidth="1"/>
    <col min="5" max="5" width="38.1796875" style="73" customWidth="1"/>
    <col min="6" max="16384" width="9.453125" style="73" customWidth="1"/>
  </cols>
  <sheetData>
    <row ht="29" r="1" spans="1:5" s="80" customFormat="1" thickBot="1" x14ac:dyDescent="0.4">
      <c r="A1" s="99" t="s">
        <v>199</v>
      </c>
      <c r="B1" s="99"/>
      <c r="C1" s="99"/>
      <c r="D1" s="99"/>
    </row>
    <row ht="18.5" r="2" spans="1:5" x14ac:dyDescent="0.35">
      <c r="A2" s="81" t="s">
        <v>175</v>
      </c>
      <c r="B2" s="81" t="s">
        <v>200</v>
      </c>
      <c r="C2" s="81" t="s">
        <v>201</v>
      </c>
      <c r="D2" s="73" t="s">
        <v>202</v>
      </c>
    </row>
    <row r="3" spans="1:5" x14ac:dyDescent="0.35">
      <c r="A3" s="82" t="s">
        <v>181</v>
      </c>
      <c r="B3" s="82" t="s">
        <v>203</v>
      </c>
      <c r="C3" s="82" t="s">
        <v>204</v>
      </c>
      <c r="E3" s="79"/>
    </row>
    <row r="4" spans="1:5" x14ac:dyDescent="0.35">
      <c r="A4" s="57" t="s">
        <v>181</v>
      </c>
      <c r="B4" s="57" t="s">
        <v>205</v>
      </c>
      <c r="C4" s="57" t="s">
        <v>206</v>
      </c>
      <c r="E4" s="79"/>
    </row>
    <row r="5" spans="1:5" x14ac:dyDescent="0.35">
      <c r="A5" s="82" t="s">
        <v>181</v>
      </c>
      <c r="B5" s="82" t="s">
        <v>207</v>
      </c>
      <c r="C5" s="82" t="s">
        <v>208</v>
      </c>
      <c r="E5" s="79"/>
    </row>
    <row r="6" spans="1:5" x14ac:dyDescent="0.35">
      <c r="A6" s="57" t="s">
        <v>181</v>
      </c>
      <c r="B6" s="57" t="s">
        <v>209</v>
      </c>
      <c r="C6" s="57" t="s">
        <v>210</v>
      </c>
      <c r="E6" s="79"/>
    </row>
    <row r="7" spans="1:5" x14ac:dyDescent="0.35">
      <c r="A7" s="82" t="s">
        <v>181</v>
      </c>
      <c r="B7" s="82" t="s">
        <v>211</v>
      </c>
      <c r="C7" s="82" t="s">
        <v>212</v>
      </c>
      <c r="E7" s="79"/>
    </row>
    <row r="8" spans="1:5" x14ac:dyDescent="0.35">
      <c r="A8" s="57" t="s">
        <v>181</v>
      </c>
      <c r="B8" s="57" t="s">
        <v>213</v>
      </c>
      <c r="C8" s="83" t="s">
        <v>214</v>
      </c>
    </row>
    <row r="9" spans="1:5" x14ac:dyDescent="0.35">
      <c r="A9" s="82" t="s">
        <v>181</v>
      </c>
      <c r="B9" s="82" t="s">
        <v>215</v>
      </c>
      <c r="C9" s="84" t="s">
        <v>216</v>
      </c>
    </row>
    <row r="10" spans="1:5" x14ac:dyDescent="0.35">
      <c r="A10" s="57" t="s">
        <v>181</v>
      </c>
      <c r="B10" s="57" t="s">
        <v>217</v>
      </c>
      <c r="C10" s="85" t="s">
        <v>218</v>
      </c>
    </row>
    <row r="11" spans="1:5" x14ac:dyDescent="0.35">
      <c r="A11" s="57" t="s">
        <v>181</v>
      </c>
      <c r="B11" s="57" t="s">
        <v>219</v>
      </c>
      <c r="C11" s="85" t="s">
        <v>220</v>
      </c>
    </row>
    <row r="12" spans="1:5" x14ac:dyDescent="0.35">
      <c r="A12" s="82" t="s">
        <v>181</v>
      </c>
      <c r="B12" s="82" t="s">
        <v>221</v>
      </c>
      <c r="C12" s="84" t="s">
        <v>222</v>
      </c>
    </row>
    <row ht="28.5" r="13" spans="1:5" s="80" customFormat="1" x14ac:dyDescent="0.35">
      <c r="A13" s="99" t="s">
        <v>199</v>
      </c>
      <c r="B13" s="99"/>
      <c r="C13" s="99"/>
      <c r="D13" s="99"/>
    </row>
  </sheetData>
  <mergeCells count="2">
    <mergeCell ref="A1:D1"/>
    <mergeCell ref="A13:D13"/>
  </mergeCells>
  <pageMargins left="0.7" right="0.7" top="0.75" bottom="0.75" header="0.3" footer="0.3"/>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B3" sqref="B3"/>
    </sheetView>
  </sheetViews>
  <sheetFormatPr baseColWidth="8" defaultColWidth="9.453125" defaultRowHeight="14"/>
  <cols>
    <col min="1" max="1" width="43.81640625" style="94" customWidth="1"/>
    <col min="2" max="2" width="22.26953125" style="80" customWidth="1"/>
    <col min="3" max="3" width="37.08984375" style="95" customWidth="1"/>
    <col min="4" max="4" width="109" style="95" customWidth="1"/>
    <col min="5" max="16384" width="9.453125" style="80" customWidth="1"/>
  </cols>
  <sheetData>
    <row ht="28.5" r="1" spans="1:4" x14ac:dyDescent="0.35">
      <c r="A1" s="99" t="s">
        <v>199</v>
      </c>
      <c r="B1" s="99"/>
      <c r="C1" s="99"/>
      <c r="D1" s="99"/>
    </row>
    <row ht="18.5" r="2" spans="1:4" s="89" customFormat="1" x14ac:dyDescent="0.35">
      <c r="A2" s="86" t="s">
        <v>223</v>
      </c>
      <c r="B2" s="87" t="s">
        <v>224</v>
      </c>
      <c r="C2" s="87" t="s">
        <v>225</v>
      </c>
      <c r="D2" s="88" t="s">
        <v>226</v>
      </c>
    </row>
    <row ht="43.5" r="3" spans="1:4" x14ac:dyDescent="0.35">
      <c r="A3" s="90" t="s">
        <v>227</v>
      </c>
      <c r="B3" s="91" t="s">
        <v>228</v>
      </c>
      <c r="C3" s="92" t="s">
        <v>229</v>
      </c>
      <c r="D3" s="93" t="s">
        <v>230</v>
      </c>
    </row>
    <row ht="28.5" r="4" spans="1:4" x14ac:dyDescent="0.35">
      <c r="A4" s="99" t="s">
        <v>199</v>
      </c>
      <c r="B4" s="99"/>
      <c r="C4" s="99"/>
      <c r="D4" s="99"/>
    </row>
  </sheetData>
  <mergeCells count="2">
    <mergeCell ref="A1:D1"/>
    <mergeCell ref="A4:D4"/>
  </mergeCells>
  <pageMargins left="0.7" right="0.7" top="0.75" bottom="0.75" header="0.3" footer="0.3"/>
  <tableParts count="1">
    <tablePart r:id="rId1"/>
  </tableParts>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7">
    <pageSetUpPr fitToPage="1"/>
  </sheetPr>
  <sheetViews>
    <sheetView zoomScale="80" workbookViewId="0" zoomScaleNormal="80" zoomScalePageLayoutView="90" zoomScaleSheetLayoutView="100">
      <selection pane="topLeft" activeCell="B11" sqref="B11"/>
    </sheetView>
  </sheetViews>
  <sheetFormatPr baseColWidth="8" defaultColWidth="9" defaultRowHeight="14"/>
  <cols>
    <col min="1" max="1" width="9" style="20" customWidth="1"/>
    <col min="2" max="2" width="82" style="3" customWidth="1"/>
    <col min="3" max="3" width="20.453125" style="22" customWidth="1"/>
    <col min="4" max="4" width="76.54296875" style="4" customWidth="1"/>
    <col min="5" max="25" width="9" customWidth="1"/>
    <col min="26" max="16384" width="9" style="3" customWidth="1"/>
  </cols>
  <sheetData>
    <row ht="14.25" customHeight="1" r="1" spans="1:4" thickBot="1" x14ac:dyDescent="0.4">
      <c r="A1" s="100"/>
      <c r="B1" s="100"/>
      <c r="C1" s="100"/>
    </row>
    <row ht="30" customHeight="1" r="2" spans="1:4" thickBot="1" x14ac:dyDescent="0.4">
      <c r="A2" s="17" t="s">
        <v>46</v>
      </c>
      <c r="B2" s="17" t="s">
        <v>47</v>
      </c>
      <c r="C2" s="17" t="s">
        <v>48</v>
      </c>
      <c r="D2" s="66"/>
    </row>
    <row r="3" spans="1:4" x14ac:dyDescent="0.35">
      <c r="A3" s="18" t="s">
        <v>49</v>
      </c>
      <c r="B3" s="16" t="s">
        <v>50</v>
      </c>
      <c r="C3" s="21" t="s">
        <v>51</v>
      </c>
      <c r="D3" s="66"/>
    </row>
    <row ht="19.5" customHeight="1" r="4" spans="1:4" x14ac:dyDescent="0.35">
      <c r="A4" s="18" t="s">
        <v>52</v>
      </c>
      <c r="B4" s="16" t="s">
        <v>53</v>
      </c>
      <c r="C4" s="21" t="s">
        <v>54</v>
      </c>
      <c r="D4" s="66"/>
    </row>
    <row ht="30" customHeight="1" r="5" spans="1:4" x14ac:dyDescent="0.35">
      <c r="A5" s="19" t="s">
        <v>55</v>
      </c>
      <c r="B5" s="16" t="s">
        <v>56</v>
      </c>
      <c r="C5" s="21" t="s">
        <v>54</v>
      </c>
    </row>
    <row ht="30" customHeight="1" r="6" spans="1:4" x14ac:dyDescent="0.35">
      <c r="A6" s="19" t="s">
        <v>57</v>
      </c>
      <c r="B6" s="16" t="s">
        <v>58</v>
      </c>
      <c r="C6" s="21" t="s">
        <v>54</v>
      </c>
    </row>
    <row r="7" spans="1:4" x14ac:dyDescent="0.35">
      <c r="A7" s="19" t="s">
        <v>173</v>
      </c>
      <c r="B7" s="16" t="s">
        <v>174</v>
      </c>
      <c r="C7" s="21" t="s">
        <v>54</v>
      </c>
    </row>
    <row ht="55.5" customHeight="1" r="9" spans="1:4" x14ac:dyDescent="0.35">
      <c r="A9" s="101" t="s">
        <v>59</v>
      </c>
      <c r="B9" s="101"/>
      <c r="C9" s="101"/>
    </row>
  </sheetData>
  <autoFilter ref="A2:C2"/>
  <mergeCells count="2">
    <mergeCell ref="A1:C1"/>
    <mergeCell ref="A9:C9"/>
  </mergeCells>
  <pageMargins left="0.7" right="0.7" top="0.75" bottom="0.75" header="0.3" footer="0.3"/>
  <pageSetup fitToHeight="0" orientation="landscape" horizontalDpi="4294967295" verticalDpi="4294967295" r:id="rId1"/>
  <headerFooter>
    <oddFooter>&amp;L&amp;8© 2019 The MITRE Corporation – all rights reserved.
Federal Government – unlimited usage rights.&amp;C&amp;6
&amp;8
&amp;F&amp;R&amp;8Page &amp;P of &amp;N</oddFooter>
  </headerFooter>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sheetViews>
    <sheetView showGridLines="0" topLeftCell="B1" workbookViewId="0" tabSelected="1" zoomScaleNormal="100" zoomScaleSheetLayoutView="80">
      <pane ySplit="1" topLeftCell="A2" activePane="bottomLeft" state="frozen"/>
      <selection pane="topLeft" activeCell="C8" sqref="C8"/>
      <selection pane="bottomLeft" activeCell="C4" sqref="C4"/>
    </sheetView>
  </sheetViews>
  <sheetFormatPr baseColWidth="8" defaultColWidth="8.54296875" defaultRowHeight="14"/>
  <cols>
    <col min="1" max="1" width="21" style="43" customWidth="1"/>
    <col min="2" max="2" width="51.6328125" style="43" customWidth="1"/>
    <col min="3" max="3" width="15.453125" style="64" customWidth="1"/>
    <col min="4" max="4" width="10.453125" style="64" customWidth="1"/>
    <col min="5" max="5" width="46.81640625" style="43" customWidth="1"/>
    <col min="6" max="6" width="16.54296875" style="44" customWidth="1"/>
    <col min="7" max="7" width="31.81640625" style="45" customWidth="1"/>
    <col min="8" max="8" width="43.1796875" style="65" customWidth="1"/>
    <col min="9" max="16384" width="8.54296875" style="65" customWidth="1"/>
  </cols>
  <sheetData>
    <row ht="43.5" r="1" spans="1:7" s="30" customFormat="1" x14ac:dyDescent="0.35">
      <c r="A1" s="29" t="s">
        <v>26</v>
      </c>
      <c r="B1" s="29" t="s">
        <v>29</v>
      </c>
      <c r="C1" s="29" t="s">
        <v>32</v>
      </c>
      <c r="D1" s="29" t="s">
        <v>60</v>
      </c>
      <c r="E1" s="29" t="s">
        <v>38</v>
      </c>
      <c r="F1" s="29" t="s">
        <v>41</v>
      </c>
      <c r="G1" s="29" t="s">
        <v>44</v>
      </c>
    </row>
    <row ht="58" r="2" spans="1:7" s="62" customFormat="1" x14ac:dyDescent="0.35">
      <c r="A2" s="57" t="s">
        <v>61</v>
      </c>
      <c r="B2" s="58" t="s">
        <v>62</v>
      </c>
      <c r="C2" s="60" t="s">
        <v>63</v>
      </c>
      <c r="D2" s="61" t="s">
        <v>64</v>
      </c>
      <c r="E2" s="58" t="s">
        <v>168</v>
      </c>
      <c r="F2" s="58" t="s">
        <v>65</v>
      </c>
      <c r="G2" s="58" t="s">
        <v>53</v>
      </c>
    </row>
    <row ht="43.5" r="3" spans="1:7" s="62" customFormat="1" x14ac:dyDescent="0.35">
      <c r="A3" s="57" t="s">
        <v>61</v>
      </c>
      <c r="B3" s="58" t="s">
        <v>62</v>
      </c>
      <c r="C3" s="60" t="s">
        <v>66</v>
      </c>
      <c r="D3" s="61" t="s">
        <v>64</v>
      </c>
      <c r="E3" s="58" t="s">
        <v>67</v>
      </c>
      <c r="F3" s="58" t="s">
        <v>68</v>
      </c>
      <c r="G3" s="58" t="s">
        <v>53</v>
      </c>
    </row>
    <row ht="58" r="4" spans="1:7" s="62" customFormat="1" x14ac:dyDescent="0.35">
      <c r="A4" s="57" t="s">
        <v>61</v>
      </c>
      <c r="B4" s="58" t="s">
        <v>62</v>
      </c>
      <c r="C4" s="60" t="s">
        <v>69</v>
      </c>
      <c r="D4" s="61" t="s">
        <v>64</v>
      </c>
      <c r="E4" s="59" t="s">
        <v>170</v>
      </c>
      <c r="F4" s="58" t="s">
        <v>68</v>
      </c>
      <c r="G4" s="58" t="s">
        <v>53</v>
      </c>
    </row>
    <row ht="43.5" r="5" spans="1:7" s="62" customFormat="1" x14ac:dyDescent="0.35">
      <c r="A5" s="57" t="s">
        <v>61</v>
      </c>
      <c r="B5" s="58" t="s">
        <v>62</v>
      </c>
      <c r="C5" s="60" t="s">
        <v>70</v>
      </c>
      <c r="D5" s="61" t="s">
        <v>71</v>
      </c>
      <c r="E5" s="59" t="s">
        <v>72</v>
      </c>
      <c r="F5" s="58" t="s">
        <v>68</v>
      </c>
      <c r="G5" s="58" t="s">
        <v>53</v>
      </c>
    </row>
    <row ht="43.5" r="6" spans="1:7" s="62" customFormat="1" x14ac:dyDescent="0.35">
      <c r="A6" s="57" t="s">
        <v>61</v>
      </c>
      <c r="B6" s="58" t="s">
        <v>62</v>
      </c>
      <c r="C6" s="60" t="s">
        <v>73</v>
      </c>
      <c r="D6" s="61" t="s">
        <v>71</v>
      </c>
      <c r="E6" s="59" t="s">
        <v>74</v>
      </c>
      <c r="F6" s="58" t="s">
        <v>68</v>
      </c>
      <c r="G6" s="58" t="s">
        <v>53</v>
      </c>
    </row>
    <row ht="43.5" r="7" spans="1:7" s="62" customFormat="1" x14ac:dyDescent="0.35">
      <c r="A7" s="57" t="s">
        <v>61</v>
      </c>
      <c r="B7" s="58" t="s">
        <v>62</v>
      </c>
      <c r="C7" s="60" t="s">
        <v>75</v>
      </c>
      <c r="D7" s="61" t="s">
        <v>71</v>
      </c>
      <c r="E7" s="58" t="s">
        <v>76</v>
      </c>
      <c r="F7" s="58" t="s">
        <v>68</v>
      </c>
      <c r="G7" s="58" t="s">
        <v>53</v>
      </c>
    </row>
    <row ht="43.5" r="8" spans="1:7" s="62" customFormat="1" x14ac:dyDescent="0.35">
      <c r="A8" s="57" t="s">
        <v>61</v>
      </c>
      <c r="B8" s="58" t="s">
        <v>62</v>
      </c>
      <c r="C8" s="60" t="s">
        <v>77</v>
      </c>
      <c r="D8" s="61" t="s">
        <v>71</v>
      </c>
      <c r="E8" s="58" t="s">
        <v>78</v>
      </c>
      <c r="F8" s="58" t="s">
        <v>68</v>
      </c>
      <c r="G8" s="58" t="s">
        <v>53</v>
      </c>
    </row>
    <row ht="43.5" r="9" spans="1:7" s="62" customFormat="1" x14ac:dyDescent="0.35">
      <c r="A9" s="57" t="s">
        <v>61</v>
      </c>
      <c r="B9" s="58" t="s">
        <v>62</v>
      </c>
      <c r="C9" s="60" t="s">
        <v>79</v>
      </c>
      <c r="D9" s="61" t="s">
        <v>71</v>
      </c>
      <c r="E9" s="58" t="s">
        <v>80</v>
      </c>
      <c r="F9" s="58" t="s">
        <v>68</v>
      </c>
      <c r="G9" s="58" t="s">
        <v>53</v>
      </c>
    </row>
    <row ht="43.5" r="10" spans="1:7" s="62" customFormat="1" x14ac:dyDescent="0.35">
      <c r="A10" s="57" t="s">
        <v>61</v>
      </c>
      <c r="B10" s="58" t="s">
        <v>62</v>
      </c>
      <c r="C10" s="60" t="s">
        <v>81</v>
      </c>
      <c r="D10" s="61" t="s">
        <v>71</v>
      </c>
      <c r="E10" s="58" t="s">
        <v>82</v>
      </c>
      <c r="F10" s="58" t="s">
        <v>68</v>
      </c>
      <c r="G10" s="58" t="s">
        <v>53</v>
      </c>
    </row>
    <row ht="43.5" r="11" spans="1:7" s="62" customFormat="1" x14ac:dyDescent="0.35">
      <c r="A11" s="57" t="s">
        <v>61</v>
      </c>
      <c r="B11" s="58" t="s">
        <v>62</v>
      </c>
      <c r="C11" s="60" t="s">
        <v>83</v>
      </c>
      <c r="D11" s="32" t="s">
        <v>71</v>
      </c>
      <c r="E11" s="33" t="s">
        <v>84</v>
      </c>
      <c r="F11" s="58" t="s">
        <v>68</v>
      </c>
      <c r="G11" s="58" t="s">
        <v>53</v>
      </c>
    </row>
    <row ht="43.5" r="12" spans="1:7" s="62" customFormat="1" x14ac:dyDescent="0.35">
      <c r="A12" s="57" t="s">
        <v>61</v>
      </c>
      <c r="B12" s="58" t="s">
        <v>62</v>
      </c>
      <c r="C12" s="60" t="s">
        <v>85</v>
      </c>
      <c r="D12" s="32" t="s">
        <v>86</v>
      </c>
      <c r="E12" s="33" t="s">
        <v>87</v>
      </c>
      <c r="F12" s="58" t="s">
        <v>68</v>
      </c>
      <c r="G12" s="58" t="s">
        <v>53</v>
      </c>
    </row>
    <row ht="43.5" r="13" spans="1:7" s="62" customFormat="1" x14ac:dyDescent="0.35">
      <c r="A13" s="57" t="s">
        <v>61</v>
      </c>
      <c r="B13" s="58" t="s">
        <v>62</v>
      </c>
      <c r="C13" s="60" t="s">
        <v>88</v>
      </c>
      <c r="D13" s="32" t="s">
        <v>86</v>
      </c>
      <c r="E13" s="33" t="s">
        <v>171</v>
      </c>
      <c r="F13" s="58" t="s">
        <v>68</v>
      </c>
      <c r="G13" s="58" t="s">
        <v>53</v>
      </c>
    </row>
    <row ht="43.5" r="14" spans="1:7" s="62" customFormat="1" x14ac:dyDescent="0.35">
      <c r="A14" s="57" t="s">
        <v>61</v>
      </c>
      <c r="B14" s="58" t="s">
        <v>62</v>
      </c>
      <c r="C14" s="60" t="s">
        <v>89</v>
      </c>
      <c r="D14" s="32" t="s">
        <v>86</v>
      </c>
      <c r="E14" s="33" t="s">
        <v>90</v>
      </c>
      <c r="F14" s="58" t="s">
        <v>68</v>
      </c>
      <c r="G14" s="58" t="s">
        <v>53</v>
      </c>
    </row>
    <row ht="43.5" r="15" spans="1:7" s="62" customFormat="1" x14ac:dyDescent="0.35">
      <c r="A15" s="57" t="s">
        <v>61</v>
      </c>
      <c r="B15" s="58" t="s">
        <v>62</v>
      </c>
      <c r="C15" s="60" t="s">
        <v>91</v>
      </c>
      <c r="D15" s="32" t="s">
        <v>86</v>
      </c>
      <c r="E15" s="33" t="s">
        <v>92</v>
      </c>
      <c r="F15" s="58" t="s">
        <v>68</v>
      </c>
      <c r="G15" s="58" t="s">
        <v>53</v>
      </c>
    </row>
    <row ht="43.5" r="16" spans="1:7" s="62" customFormat="1" x14ac:dyDescent="0.35">
      <c r="A16" s="57" t="s">
        <v>61</v>
      </c>
      <c r="B16" s="58" t="s">
        <v>62</v>
      </c>
      <c r="C16" s="60" t="s">
        <v>93</v>
      </c>
      <c r="D16" s="32" t="s">
        <v>86</v>
      </c>
      <c r="E16" s="33" t="s">
        <v>94</v>
      </c>
      <c r="F16" s="58" t="s">
        <v>68</v>
      </c>
      <c r="G16" s="58" t="s">
        <v>53</v>
      </c>
    </row>
    <row ht="43.5" r="17" spans="1:7" s="62" customFormat="1" x14ac:dyDescent="0.35">
      <c r="A17" s="57" t="s">
        <v>61</v>
      </c>
      <c r="B17" s="58" t="s">
        <v>62</v>
      </c>
      <c r="C17" s="60" t="s">
        <v>95</v>
      </c>
      <c r="D17" s="32" t="s">
        <v>86</v>
      </c>
      <c r="E17" s="33" t="s">
        <v>96</v>
      </c>
      <c r="F17" s="58" t="s">
        <v>68</v>
      </c>
      <c r="G17" s="58" t="s">
        <v>53</v>
      </c>
    </row>
    <row ht="43.5" r="18" spans="1:7" s="62" customFormat="1" x14ac:dyDescent="0.35">
      <c r="A18" s="57" t="s">
        <v>61</v>
      </c>
      <c r="B18" s="58" t="s">
        <v>62</v>
      </c>
      <c r="C18" s="60" t="s">
        <v>97</v>
      </c>
      <c r="D18" s="32" t="s">
        <v>86</v>
      </c>
      <c r="E18" s="33" t="s">
        <v>98</v>
      </c>
      <c r="F18" s="58" t="s">
        <v>68</v>
      </c>
      <c r="G18" s="58" t="s">
        <v>53</v>
      </c>
    </row>
    <row ht="43.5" r="19" spans="1:7" s="62" customFormat="1" x14ac:dyDescent="0.35">
      <c r="A19" s="57" t="s">
        <v>61</v>
      </c>
      <c r="B19" s="58" t="s">
        <v>62</v>
      </c>
      <c r="C19" s="60" t="s">
        <v>99</v>
      </c>
      <c r="D19" s="32" t="s">
        <v>86</v>
      </c>
      <c r="E19" s="33" t="s">
        <v>100</v>
      </c>
      <c r="F19" s="58" t="s">
        <v>68</v>
      </c>
      <c r="G19" s="58" t="s">
        <v>53</v>
      </c>
    </row>
    <row ht="43.5" r="20" spans="1:7" s="62" customFormat="1" x14ac:dyDescent="0.35">
      <c r="A20" s="57" t="s">
        <v>61</v>
      </c>
      <c r="B20" s="58" t="s">
        <v>62</v>
      </c>
      <c r="C20" s="60" t="s">
        <v>101</v>
      </c>
      <c r="D20" s="32" t="s">
        <v>86</v>
      </c>
      <c r="E20" s="33" t="s">
        <v>102</v>
      </c>
      <c r="F20" s="58" t="s">
        <v>68</v>
      </c>
      <c r="G20" s="58" t="s">
        <v>53</v>
      </c>
    </row>
    <row ht="15" r="21" spans="1:7" s="62" customFormat="1" thickBot="1" x14ac:dyDescent="0.4">
      <c r="A21" s="34"/>
      <c r="B21" s="34"/>
      <c r="C21" s="35"/>
      <c r="D21" s="35"/>
      <c r="E21" s="34"/>
      <c r="F21" s="34"/>
      <c r="G21" s="34"/>
    </row>
    <row ht="44" r="22" spans="1:7" s="62" customFormat="1" thickTop="1" x14ac:dyDescent="0.35">
      <c r="A22" s="57" t="s">
        <v>61</v>
      </c>
      <c r="B22" s="58" t="s">
        <v>103</v>
      </c>
      <c r="C22" s="60" t="s">
        <v>104</v>
      </c>
      <c r="D22" s="32" t="s">
        <v>64</v>
      </c>
      <c r="E22" s="31" t="s">
        <v>105</v>
      </c>
      <c r="F22" s="33" t="s">
        <v>68</v>
      </c>
      <c r="G22" s="31" t="s">
        <v>56</v>
      </c>
    </row>
    <row ht="43.5" r="23" spans="1:7" s="62" customFormat="1" x14ac:dyDescent="0.35">
      <c r="A23" s="57" t="s">
        <v>61</v>
      </c>
      <c r="B23" s="58" t="s">
        <v>103</v>
      </c>
      <c r="C23" s="60" t="s">
        <v>106</v>
      </c>
      <c r="D23" s="32" t="s">
        <v>71</v>
      </c>
      <c r="E23" s="31" t="s">
        <v>107</v>
      </c>
      <c r="F23" s="33" t="s">
        <v>68</v>
      </c>
      <c r="G23" s="31" t="s">
        <v>56</v>
      </c>
    </row>
    <row ht="43.5" r="24" spans="1:7" s="62" customFormat="1" x14ac:dyDescent="0.35">
      <c r="A24" s="57" t="s">
        <v>61</v>
      </c>
      <c r="B24" s="58" t="s">
        <v>103</v>
      </c>
      <c r="C24" s="60" t="s">
        <v>108</v>
      </c>
      <c r="D24" s="32" t="s">
        <v>71</v>
      </c>
      <c r="E24" s="31" t="s">
        <v>109</v>
      </c>
      <c r="F24" s="33" t="s">
        <v>68</v>
      </c>
      <c r="G24" s="31" t="s">
        <v>56</v>
      </c>
    </row>
    <row ht="43.5" r="25" spans="1:7" s="62" customFormat="1" x14ac:dyDescent="0.35">
      <c r="A25" s="57" t="s">
        <v>61</v>
      </c>
      <c r="B25" s="58" t="s">
        <v>103</v>
      </c>
      <c r="C25" s="60" t="s">
        <v>110</v>
      </c>
      <c r="D25" s="32" t="s">
        <v>71</v>
      </c>
      <c r="E25" s="31" t="s">
        <v>111</v>
      </c>
      <c r="F25" s="33" t="s">
        <v>68</v>
      </c>
      <c r="G25" s="31" t="s">
        <v>56</v>
      </c>
    </row>
    <row ht="43.5" r="26" spans="1:7" s="62" customFormat="1" x14ac:dyDescent="0.35">
      <c r="A26" s="57" t="s">
        <v>61</v>
      </c>
      <c r="B26" s="58" t="s">
        <v>103</v>
      </c>
      <c r="C26" s="60" t="s">
        <v>112</v>
      </c>
      <c r="D26" s="32" t="s">
        <v>71</v>
      </c>
      <c r="E26" s="31" t="s">
        <v>113</v>
      </c>
      <c r="F26" s="33" t="s">
        <v>68</v>
      </c>
      <c r="G26" s="31" t="s">
        <v>56</v>
      </c>
    </row>
    <row ht="43.5" r="27" spans="1:7" s="62" customFormat="1" x14ac:dyDescent="0.35">
      <c r="A27" s="57" t="s">
        <v>61</v>
      </c>
      <c r="B27" s="58" t="s">
        <v>103</v>
      </c>
      <c r="C27" s="60" t="s">
        <v>114</v>
      </c>
      <c r="D27" s="32" t="s">
        <v>71</v>
      </c>
      <c r="E27" s="31" t="s">
        <v>115</v>
      </c>
      <c r="F27" s="33" t="s">
        <v>68</v>
      </c>
      <c r="G27" s="31" t="s">
        <v>56</v>
      </c>
    </row>
    <row ht="43.5" r="28" spans="1:7" s="62" customFormat="1" x14ac:dyDescent="0.35">
      <c r="A28" s="57" t="s">
        <v>61</v>
      </c>
      <c r="B28" s="58" t="s">
        <v>103</v>
      </c>
      <c r="C28" s="60" t="s">
        <v>116</v>
      </c>
      <c r="D28" s="32" t="s">
        <v>71</v>
      </c>
      <c r="E28" s="31" t="s">
        <v>117</v>
      </c>
      <c r="F28" s="33" t="s">
        <v>68</v>
      </c>
      <c r="G28" s="31" t="s">
        <v>56</v>
      </c>
    </row>
    <row ht="43.5" r="29" spans="1:7" s="62" customFormat="1" x14ac:dyDescent="0.35">
      <c r="A29" s="57" t="s">
        <v>61</v>
      </c>
      <c r="B29" s="58" t="s">
        <v>103</v>
      </c>
      <c r="C29" s="60" t="s">
        <v>118</v>
      </c>
      <c r="D29" s="32" t="s">
        <v>71</v>
      </c>
      <c r="E29" s="38" t="s">
        <v>119</v>
      </c>
      <c r="F29" s="33" t="s">
        <v>68</v>
      </c>
      <c r="G29" s="31" t="s">
        <v>56</v>
      </c>
    </row>
    <row ht="43.5" r="30" spans="1:7" s="62" customFormat="1" x14ac:dyDescent="0.35">
      <c r="A30" s="57" t="s">
        <v>61</v>
      </c>
      <c r="B30" s="58" t="s">
        <v>103</v>
      </c>
      <c r="C30" s="60" t="s">
        <v>120</v>
      </c>
      <c r="D30" s="32" t="s">
        <v>71</v>
      </c>
      <c r="E30" s="31" t="s">
        <v>121</v>
      </c>
      <c r="F30" s="33" t="s">
        <v>68</v>
      </c>
      <c r="G30" s="31" t="s">
        <v>56</v>
      </c>
    </row>
    <row ht="43.5" r="31" spans="1:7" s="62" customFormat="1" x14ac:dyDescent="0.35">
      <c r="A31" s="57" t="s">
        <v>61</v>
      </c>
      <c r="B31" s="58" t="s">
        <v>103</v>
      </c>
      <c r="C31" s="60" t="s">
        <v>122</v>
      </c>
      <c r="D31" s="32" t="s">
        <v>71</v>
      </c>
      <c r="E31" s="31" t="s">
        <v>123</v>
      </c>
      <c r="F31" s="33" t="s">
        <v>68</v>
      </c>
      <c r="G31" s="31" t="s">
        <v>56</v>
      </c>
    </row>
    <row ht="43.5" r="32" spans="1:7" s="62" customFormat="1" x14ac:dyDescent="0.35">
      <c r="A32" s="57" t="s">
        <v>61</v>
      </c>
      <c r="B32" s="58" t="s">
        <v>103</v>
      </c>
      <c r="C32" s="60" t="s">
        <v>124</v>
      </c>
      <c r="D32" s="32" t="s">
        <v>86</v>
      </c>
      <c r="E32" s="31" t="s">
        <v>125</v>
      </c>
      <c r="F32" s="33" t="s">
        <v>68</v>
      </c>
      <c r="G32" s="31" t="s">
        <v>56</v>
      </c>
    </row>
    <row ht="15" r="33" spans="1:7" s="62" customFormat="1" thickBot="1" x14ac:dyDescent="0.4">
      <c r="A33" s="34"/>
      <c r="B33" s="34"/>
      <c r="C33" s="35"/>
      <c r="D33" s="35"/>
      <c r="E33" s="34"/>
      <c r="F33" s="39"/>
      <c r="G33" s="40"/>
    </row>
    <row ht="44" r="34" spans="1:7" s="62" customFormat="1" thickTop="1" x14ac:dyDescent="0.35">
      <c r="A34" s="57" t="s">
        <v>61</v>
      </c>
      <c r="B34" s="37" t="s">
        <v>126</v>
      </c>
      <c r="C34" s="60" t="s">
        <v>127</v>
      </c>
      <c r="D34" s="63" t="s">
        <v>64</v>
      </c>
      <c r="E34" s="37" t="s">
        <v>105</v>
      </c>
      <c r="F34" s="33" t="s">
        <v>68</v>
      </c>
      <c r="G34" s="31" t="s">
        <v>56</v>
      </c>
    </row>
    <row ht="43.5" r="35" spans="1:7" s="62" customFormat="1" x14ac:dyDescent="0.35">
      <c r="A35" s="57" t="s">
        <v>61</v>
      </c>
      <c r="B35" s="37" t="s">
        <v>126</v>
      </c>
      <c r="C35" s="60" t="s">
        <v>128</v>
      </c>
      <c r="D35" s="63" t="s">
        <v>71</v>
      </c>
      <c r="E35" s="37" t="s">
        <v>129</v>
      </c>
      <c r="F35" s="33" t="s">
        <v>68</v>
      </c>
      <c r="G35" s="31" t="s">
        <v>56</v>
      </c>
    </row>
    <row ht="43.5" r="36" spans="1:7" s="62" customFormat="1" x14ac:dyDescent="0.35">
      <c r="A36" s="57" t="s">
        <v>61</v>
      </c>
      <c r="B36" s="37" t="s">
        <v>126</v>
      </c>
      <c r="C36" s="60" t="s">
        <v>130</v>
      </c>
      <c r="D36" s="63" t="s">
        <v>71</v>
      </c>
      <c r="E36" s="37" t="s">
        <v>131</v>
      </c>
      <c r="F36" s="33" t="s">
        <v>68</v>
      </c>
      <c r="G36" s="31" t="s">
        <v>56</v>
      </c>
    </row>
    <row ht="43.5" r="37" spans="1:7" s="62" customFormat="1" x14ac:dyDescent="0.35">
      <c r="A37" s="57" t="s">
        <v>61</v>
      </c>
      <c r="B37" s="37" t="s">
        <v>126</v>
      </c>
      <c r="C37" s="60" t="s">
        <v>132</v>
      </c>
      <c r="D37" s="63" t="s">
        <v>71</v>
      </c>
      <c r="E37" s="37" t="s">
        <v>133</v>
      </c>
      <c r="F37" s="33" t="s">
        <v>68</v>
      </c>
      <c r="G37" s="31" t="s">
        <v>56</v>
      </c>
    </row>
    <row ht="43.5" r="38" spans="1:7" s="62" customFormat="1" x14ac:dyDescent="0.35">
      <c r="A38" s="57" t="s">
        <v>61</v>
      </c>
      <c r="B38" s="37" t="s">
        <v>126</v>
      </c>
      <c r="C38" s="60" t="s">
        <v>134</v>
      </c>
      <c r="D38" s="63" t="s">
        <v>71</v>
      </c>
      <c r="E38" s="37" t="s">
        <v>135</v>
      </c>
      <c r="F38" s="33" t="s">
        <v>68</v>
      </c>
      <c r="G38" s="31" t="s">
        <v>56</v>
      </c>
    </row>
    <row ht="43.5" r="39" spans="1:7" s="62" customFormat="1" x14ac:dyDescent="0.35">
      <c r="A39" s="57" t="s">
        <v>61</v>
      </c>
      <c r="B39" s="37" t="s">
        <v>126</v>
      </c>
      <c r="C39" s="60" t="s">
        <v>136</v>
      </c>
      <c r="D39" s="63" t="s">
        <v>71</v>
      </c>
      <c r="E39" s="37" t="s">
        <v>137</v>
      </c>
      <c r="F39" s="33" t="s">
        <v>68</v>
      </c>
      <c r="G39" s="31" t="s">
        <v>56</v>
      </c>
    </row>
    <row ht="43.5" r="40" spans="1:7" s="62" customFormat="1" x14ac:dyDescent="0.35">
      <c r="A40" s="57" t="s">
        <v>61</v>
      </c>
      <c r="B40" s="37" t="s">
        <v>126</v>
      </c>
      <c r="C40" s="60" t="s">
        <v>138</v>
      </c>
      <c r="D40" s="63" t="s">
        <v>71</v>
      </c>
      <c r="E40" s="37" t="s">
        <v>139</v>
      </c>
      <c r="F40" s="33" t="s">
        <v>68</v>
      </c>
      <c r="G40" s="31" t="s">
        <v>56</v>
      </c>
    </row>
    <row ht="43.5" r="41" spans="1:7" s="62" customFormat="1" x14ac:dyDescent="0.35">
      <c r="A41" s="57" t="s">
        <v>61</v>
      </c>
      <c r="B41" s="37" t="s">
        <v>126</v>
      </c>
      <c r="C41" s="60" t="s">
        <v>140</v>
      </c>
      <c r="D41" s="63" t="s">
        <v>71</v>
      </c>
      <c r="E41" s="37" t="s">
        <v>141</v>
      </c>
      <c r="F41" s="33" t="s">
        <v>68</v>
      </c>
      <c r="G41" s="31" t="s">
        <v>56</v>
      </c>
    </row>
    <row ht="43.5" r="42" spans="1:7" s="62" customFormat="1" x14ac:dyDescent="0.35">
      <c r="A42" s="57" t="s">
        <v>61</v>
      </c>
      <c r="B42" s="37" t="s">
        <v>126</v>
      </c>
      <c r="C42" s="60" t="s">
        <v>142</v>
      </c>
      <c r="D42" s="63" t="s">
        <v>71</v>
      </c>
      <c r="E42" s="37" t="s">
        <v>143</v>
      </c>
      <c r="F42" s="33" t="s">
        <v>68</v>
      </c>
      <c r="G42" s="31" t="s">
        <v>56</v>
      </c>
    </row>
    <row ht="43.5" r="43" spans="1:7" s="62" customFormat="1" x14ac:dyDescent="0.35">
      <c r="A43" s="57" t="s">
        <v>61</v>
      </c>
      <c r="B43" s="37" t="s">
        <v>126</v>
      </c>
      <c r="C43" s="60" t="s">
        <v>144</v>
      </c>
      <c r="D43" s="63" t="s">
        <v>71</v>
      </c>
      <c r="E43" s="37" t="s">
        <v>145</v>
      </c>
      <c r="F43" s="33" t="s">
        <v>68</v>
      </c>
      <c r="G43" s="31" t="s">
        <v>56</v>
      </c>
    </row>
    <row ht="43.5" r="44" spans="1:7" s="62" customFormat="1" x14ac:dyDescent="0.35">
      <c r="A44" s="57" t="s">
        <v>61</v>
      </c>
      <c r="B44" s="37" t="s">
        <v>126</v>
      </c>
      <c r="C44" s="60" t="s">
        <v>146</v>
      </c>
      <c r="D44" s="63" t="s">
        <v>71</v>
      </c>
      <c r="E44" s="37" t="s">
        <v>147</v>
      </c>
      <c r="F44" s="33" t="s">
        <v>68</v>
      </c>
      <c r="G44" s="31" t="s">
        <v>56</v>
      </c>
    </row>
    <row ht="43.5" r="45" spans="1:7" s="62" customFormat="1" x14ac:dyDescent="0.35">
      <c r="A45" s="57" t="s">
        <v>61</v>
      </c>
      <c r="B45" s="37" t="s">
        <v>126</v>
      </c>
      <c r="C45" s="60" t="s">
        <v>148</v>
      </c>
      <c r="D45" s="63" t="s">
        <v>86</v>
      </c>
      <c r="E45" s="37" t="s">
        <v>172</v>
      </c>
      <c r="F45" s="33" t="s">
        <v>68</v>
      </c>
      <c r="G45" s="31" t="s">
        <v>56</v>
      </c>
    </row>
    <row ht="43.5" r="46" spans="1:7" s="62" customFormat="1" x14ac:dyDescent="0.35">
      <c r="A46" s="57" t="s">
        <v>61</v>
      </c>
      <c r="B46" s="37" t="s">
        <v>126</v>
      </c>
      <c r="C46" s="60" t="s">
        <v>149</v>
      </c>
      <c r="D46" s="63" t="s">
        <v>86</v>
      </c>
      <c r="E46" s="37" t="s">
        <v>150</v>
      </c>
      <c r="F46" s="33" t="s">
        <v>68</v>
      </c>
      <c r="G46" s="31" t="s">
        <v>56</v>
      </c>
    </row>
    <row ht="43.5" r="47" spans="1:7" s="62" customFormat="1" x14ac:dyDescent="0.35">
      <c r="A47" s="57" t="s">
        <v>61</v>
      </c>
      <c r="B47" s="37" t="s">
        <v>126</v>
      </c>
      <c r="C47" s="60" t="s">
        <v>151</v>
      </c>
      <c r="D47" s="63" t="s">
        <v>86</v>
      </c>
      <c r="E47" s="37" t="s">
        <v>152</v>
      </c>
      <c r="F47" s="33" t="s">
        <v>68</v>
      </c>
      <c r="G47" s="31" t="s">
        <v>56</v>
      </c>
    </row>
    <row ht="43.5" r="48" spans="1:7" s="62" customFormat="1" x14ac:dyDescent="0.35">
      <c r="A48" s="57" t="s">
        <v>61</v>
      </c>
      <c r="B48" s="37" t="s">
        <v>126</v>
      </c>
      <c r="C48" s="60" t="s">
        <v>153</v>
      </c>
      <c r="D48" s="63" t="s">
        <v>86</v>
      </c>
      <c r="E48" s="37" t="s">
        <v>154</v>
      </c>
      <c r="F48" s="33" t="s">
        <v>68</v>
      </c>
      <c r="G48" s="31" t="s">
        <v>56</v>
      </c>
    </row>
    <row ht="43.5" r="49" spans="1:7" s="62" customFormat="1" x14ac:dyDescent="0.35">
      <c r="A49" s="57" t="s">
        <v>61</v>
      </c>
      <c r="B49" s="37" t="s">
        <v>126</v>
      </c>
      <c r="C49" s="60" t="s">
        <v>155</v>
      </c>
      <c r="D49" s="63" t="s">
        <v>86</v>
      </c>
      <c r="E49" s="37" t="s">
        <v>156</v>
      </c>
      <c r="F49" s="33" t="s">
        <v>68</v>
      </c>
      <c r="G49" s="31" t="s">
        <v>56</v>
      </c>
    </row>
    <row ht="43.5" r="50" spans="1:7" s="62" customFormat="1" x14ac:dyDescent="0.35">
      <c r="A50" s="57" t="s">
        <v>61</v>
      </c>
      <c r="B50" s="37" t="s">
        <v>126</v>
      </c>
      <c r="C50" s="60" t="s">
        <v>157</v>
      </c>
      <c r="D50" s="63" t="s">
        <v>86</v>
      </c>
      <c r="E50" s="37" t="s">
        <v>158</v>
      </c>
      <c r="F50" s="33" t="s">
        <v>68</v>
      </c>
      <c r="G50" s="31" t="s">
        <v>56</v>
      </c>
    </row>
    <row ht="43.5" r="51" spans="1:7" s="62" customFormat="1" x14ac:dyDescent="0.35">
      <c r="A51" s="57" t="s">
        <v>61</v>
      </c>
      <c r="B51" s="37" t="s">
        <v>126</v>
      </c>
      <c r="C51" s="60" t="s">
        <v>159</v>
      </c>
      <c r="D51" s="63" t="s">
        <v>86</v>
      </c>
      <c r="E51" s="37" t="s">
        <v>160</v>
      </c>
      <c r="F51" s="33" t="s">
        <v>68</v>
      </c>
      <c r="G51" s="31" t="s">
        <v>56</v>
      </c>
    </row>
    <row ht="58" r="52" spans="1:7" s="62" customFormat="1" x14ac:dyDescent="0.35">
      <c r="A52" s="57" t="s">
        <v>61</v>
      </c>
      <c r="B52" s="37" t="s">
        <v>126</v>
      </c>
      <c r="C52" s="60" t="s">
        <v>161</v>
      </c>
      <c r="D52" s="63" t="s">
        <v>86</v>
      </c>
      <c r="E52" s="37" t="s">
        <v>169</v>
      </c>
      <c r="F52" s="33" t="s">
        <v>68</v>
      </c>
      <c r="G52" s="31" t="s">
        <v>56</v>
      </c>
    </row>
    <row ht="43.5" r="53" spans="1:7" s="62" customFormat="1" x14ac:dyDescent="0.35">
      <c r="A53" s="57" t="s">
        <v>61</v>
      </c>
      <c r="B53" s="37" t="s">
        <v>126</v>
      </c>
      <c r="C53" s="60" t="s">
        <v>162</v>
      </c>
      <c r="D53" s="63" t="s">
        <v>86</v>
      </c>
      <c r="E53" s="37" t="s">
        <v>163</v>
      </c>
      <c r="F53" s="33" t="s">
        <v>68</v>
      </c>
      <c r="G53" s="31" t="s">
        <v>56</v>
      </c>
    </row>
    <row ht="43.5" r="54" spans="1:7" s="62" customFormat="1" x14ac:dyDescent="0.35">
      <c r="A54" s="57" t="s">
        <v>61</v>
      </c>
      <c r="B54" s="37" t="s">
        <v>126</v>
      </c>
      <c r="C54" s="60" t="s">
        <v>164</v>
      </c>
      <c r="D54" s="63" t="s">
        <v>86</v>
      </c>
      <c r="E54" s="37" t="s">
        <v>165</v>
      </c>
      <c r="F54" s="33" t="s">
        <v>68</v>
      </c>
      <c r="G54" s="31" t="s">
        <v>56</v>
      </c>
    </row>
    <row ht="43.5" r="55" spans="1:7" s="62" customFormat="1" x14ac:dyDescent="0.35">
      <c r="A55" s="57" t="s">
        <v>61</v>
      </c>
      <c r="B55" s="37" t="s">
        <v>126</v>
      </c>
      <c r="C55" s="60" t="s">
        <v>166</v>
      </c>
      <c r="D55" s="63" t="s">
        <v>86</v>
      </c>
      <c r="E55" s="37" t="s">
        <v>167</v>
      </c>
      <c r="F55" s="33" t="s">
        <v>68</v>
      </c>
      <c r="G55" s="31" t="s">
        <v>56</v>
      </c>
    </row>
    <row ht="15" r="56" spans="1:7" s="62" customFormat="1" thickBot="1" x14ac:dyDescent="0.4">
      <c r="A56" s="34"/>
      <c r="B56" s="34"/>
      <c r="C56" s="35"/>
      <c r="D56" s="35"/>
      <c r="E56" s="34"/>
      <c r="F56" s="36"/>
      <c r="G56" s="34"/>
    </row>
    <row ht="15" r="57" spans="1:7" s="62" customFormat="1" thickTop="1" x14ac:dyDescent="0.35">
      <c r="A57" s="37"/>
      <c r="B57" s="37"/>
      <c r="C57" s="63"/>
      <c r="D57" s="63"/>
      <c r="E57" s="41"/>
      <c r="F57" s="42"/>
      <c r="G57" s="37"/>
    </row>
  </sheetData>
  <dataValidations count="1">
    <dataValidation type="none" showDropDown="1" showInputMessage="1" showErrorMessage="1" sqref="B1"/>
  </dataValidations>
  <printOptions horizontalCentered="1"/>
  <pageMargins left="0.35" right="0.35" top="0.4" bottom="0.5" header="0.25" footer="0.25"/>
  <pageSetup paperSize="5" scale="62" fitToHeight="0" orientation="landscape" r:id="rId1"/>
  <headerFooter>
    <oddFooter>&amp;L&amp;8© 2017 The MITRE Corporation – all rights reserved  
Federal  Government – unlimited usage rights&amp;C&amp;8Version: 0719/2017&amp;R&amp;8Page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'[3]Dropdown Lists'!#REF!</xm:f>
          </x14:formula1>
          <xm:sqref>B56:B57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709739DA35C3438A9A1E11C6F7B350" ma:contentTypeVersion="9" ma:contentTypeDescription="Create a new document." ma:contentTypeScope="" ma:versionID="1c2c4a74bbd07a2fb13405ddf87ab578">
  <xsd:schema xmlns:xsd="http://www.w3.org/2001/XMLSchema" xmlns:xs="http://www.w3.org/2001/XMLSchema" xmlns:p="http://schemas.microsoft.com/office/2006/metadata/properties" xmlns:ns2="7ade7942-9af9-49b9-9d83-70713cc496b8" xmlns:ns3="ff94b2ce-9832-41df-a317-ab173aa6f7e0" targetNamespace="http://schemas.microsoft.com/office/2006/metadata/properties" ma:root="true" ma:fieldsID="c6739133b57f2aebbd4dcd991777272f" ns2:_="" ns3:_="">
    <xsd:import namespace="7ade7942-9af9-49b9-9d83-70713cc496b8"/>
    <xsd:import namespace="ff94b2ce-9832-41df-a317-ab173aa6f7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de7942-9af9-49b9-9d83-70713cc496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94b2ce-9832-41df-a317-ab173aa6f7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0FF2BB-E706-4FED-9FF6-A77F7C41D1BC}">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7ade7942-9af9-49b9-9d83-70713cc496b8"/>
    <ds:schemaRef ds:uri="http://purl.org/dc/terms/"/>
    <ds:schemaRef ds:uri="http://schemas.openxmlformats.org/package/2006/metadata/core-properties"/>
    <ds:schemaRef ds:uri="ff94b2ce-9832-41df-a317-ab173aa6f7e0"/>
    <ds:schemaRef ds:uri="http://www.w3.org/XML/1998/namespace"/>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D442B8A9-CB81-457E-A2CE-2B372AEBF5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de7942-9af9-49b9-9d83-70713cc496b8"/>
    <ds:schemaRef ds:uri="ff94b2ce-9832-41df-a317-ab173aa6f7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vt:lpstr>
      <vt:lpstr>Workbook Overview</vt:lpstr>
      <vt:lpstr>Legend</vt:lpstr>
      <vt:lpstr>Service Areas</vt:lpstr>
      <vt:lpstr>CYB Service Functions</vt:lpstr>
      <vt:lpstr>CVD_VDP Service Activity</vt:lpstr>
      <vt:lpstr>Auth and Other Sources</vt:lpstr>
      <vt:lpstr>Business Capability List</vt:lpstr>
      <vt:lpstr>'Business Capability List'!Print_Area</vt:lpstr>
      <vt:lpstr>'Workbook Overview'!Print_Area</vt:lpstr>
      <vt:lpstr>'Business Capability List'!Print_Titles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creator>MITRE</dc:creator>
  <cp:keywords>FIBF; business capability</cp:keywords>
  <cp:lastModifiedBy>Courtney H. Anderson</cp:lastModifiedBy>
  <cp:revision/>
  <dcterms:created xsi:type="dcterms:W3CDTF">2017-10-12T11:54:58Z</dcterms:created>
  <dcterms:modified xsi:type="dcterms:W3CDTF">2020-09-02T16:28:28Z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0x010100CC709739DA35C3438A9A1E11C6F7B350</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